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riaza\Desktop\Revisión IET 201709\"/>
    </mc:Choice>
  </mc:AlternateContent>
  <bookViews>
    <workbookView xWindow="0" yWindow="0" windowWidth="20490" windowHeight="7650"/>
  </bookViews>
  <sheets>
    <sheet name="USD_Simul_Tasa" sheetId="98" r:id="rId1"/>
    <sheet name="USD_Simul_CB" sheetId="97" r:id="rId2"/>
    <sheet name="USD_Tran_IF" sheetId="96" r:id="rId3"/>
    <sheet name="USD_Tran_RF" sheetId="95" r:id="rId4"/>
    <sheet name="USD_Tran_RV" sheetId="94" r:id="rId5"/>
    <sheet name="USD_Tran_Bolsa" sheetId="93" r:id="rId6"/>
    <sheet name="UF_Simul_Tasa" sheetId="92" r:id="rId7"/>
    <sheet name="UF_Simul_CB" sheetId="91" r:id="rId8"/>
    <sheet name="UF_Tran_IF " sheetId="90" r:id="rId9"/>
    <sheet name="UF_Tran_RF" sheetId="89" r:id="rId10"/>
    <sheet name="UF_Tran_RV" sheetId="88" r:id="rId11"/>
    <sheet name="UF_Tran_Bolsa" sheetId="87" r:id="rId12"/>
    <sheet name="Peso_Simul_Tasa" sheetId="86" r:id="rId13"/>
    <sheet name="Peso_Simul_CB" sheetId="85" r:id="rId14"/>
    <sheet name="Peso_Tran_IF" sheetId="84" r:id="rId15"/>
    <sheet name="Peso_Tran_RF" sheetId="83" r:id="rId16"/>
    <sheet name="Peso_Tran_RV" sheetId="82" r:id="rId17"/>
    <sheet name="Peso_Tran_Bolsa" sheetId="81" r:id="rId18"/>
    <sheet name="Tabla_Entidades" sheetId="80" r:id="rId19"/>
    <sheet name="USD_Margen_Ramo_Gral" sheetId="79" r:id="rId20"/>
    <sheet name="USD_Margen_Ramo_Vida" sheetId="78" r:id="rId21"/>
    <sheet name="USD_Prima_Directa_Gral" sheetId="77" r:id="rId22"/>
    <sheet name="USD_Prima_Directa_Vida" sheetId="76" r:id="rId23"/>
    <sheet name="UF_Margen_Ramo_Gral" sheetId="75" r:id="rId24"/>
    <sheet name="UF_Margen_Ramo_Vida" sheetId="74" r:id="rId25"/>
    <sheet name="UF_Prima_Directa_Gral" sheetId="73" r:id="rId26"/>
    <sheet name="UF_Prima_Directa_Vida" sheetId="72" r:id="rId27"/>
    <sheet name="Peso_Margen_Ramo_Gral" sheetId="71" r:id="rId28"/>
    <sheet name="Peso_Margen_Ramo_Vida" sheetId="70" r:id="rId29"/>
    <sheet name="Peso_Prima_Directa_Gral" sheetId="69" r:id="rId30"/>
    <sheet name="Peso_Prima_Directa_Vida" sheetId="68" r:id="rId31"/>
    <sheet name="USD_Margen_Seg_Gral" sheetId="67" r:id="rId32"/>
    <sheet name="USD_Margen_Seg_Vida" sheetId="66" r:id="rId33"/>
    <sheet name="USD_Margen_Seg" sheetId="65" r:id="rId34"/>
    <sheet name="USD_Prima_Gral" sheetId="64" r:id="rId35"/>
    <sheet name="USD_Prima_Vida" sheetId="63" r:id="rId36"/>
    <sheet name="USD_Prima_Costo_Gral" sheetId="62" r:id="rId37"/>
    <sheet name="USD_Prima_Costo_Vida" sheetId="61" r:id="rId38"/>
    <sheet name="USD_Prima_Costo" sheetId="60" r:id="rId39"/>
    <sheet name="UF_Margen_Seg_Gral" sheetId="59" r:id="rId40"/>
    <sheet name="UF_Margen_Seg_Vida" sheetId="58" r:id="rId41"/>
    <sheet name="UF_Margen_Seg" sheetId="57" r:id="rId42"/>
    <sheet name="UF_Prima_Gral" sheetId="56" r:id="rId43"/>
    <sheet name="UF_Prima_Vida" sheetId="55" r:id="rId44"/>
    <sheet name="UF_Prima_Costo_Gral" sheetId="54" r:id="rId45"/>
    <sheet name="UF_Prima_Costo_Vida" sheetId="53" r:id="rId46"/>
    <sheet name="UF_Prima_Costo" sheetId="52" r:id="rId47"/>
    <sheet name="Peso_Margen_Seg_Gral" sheetId="51" r:id="rId48"/>
    <sheet name="Peso_Margen_Seg_Vida" sheetId="50" r:id="rId49"/>
    <sheet name="Peso_Margen_Seg" sheetId="49" r:id="rId50"/>
    <sheet name="Peso_Prima_Gral" sheetId="48" r:id="rId51"/>
    <sheet name="Peso_Prima_Vida" sheetId="47" r:id="rId52"/>
    <sheet name="Peso_Prima_Costo_Gral" sheetId="46" r:id="rId53"/>
    <sheet name="Peso_Prima_Costo_Vida" sheetId="45" r:id="rId54"/>
    <sheet name="Peso_Prima_Costo" sheetId="44" r:id="rId55"/>
    <sheet name="USD_Inv_NacExt" sheetId="43" r:id="rId56"/>
    <sheet name="USD_Inv_Gral" sheetId="42" r:id="rId57"/>
    <sheet name="USD_Inv_Vida" sheetId="41" r:id="rId58"/>
    <sheet name="USD_Inv_FI" sheetId="40" r:id="rId59"/>
    <sheet name="USD_Inv_FM" sheetId="39" r:id="rId60"/>
    <sheet name="USD_Total_Inv" sheetId="38" r:id="rId61"/>
    <sheet name="UF_Inv_NacExt" sheetId="37" r:id="rId62"/>
    <sheet name="UF_Inv_Gral" sheetId="36" r:id="rId63"/>
    <sheet name="UF_Inv_Vida" sheetId="35" r:id="rId64"/>
    <sheet name="UF_Inv_FI" sheetId="34" r:id="rId65"/>
    <sheet name="UF_Inv_FM" sheetId="33" r:id="rId66"/>
    <sheet name="UF_Total_Inv" sheetId="32" r:id="rId67"/>
    <sheet name="Peso_Inv_NacExt" sheetId="31" r:id="rId68"/>
    <sheet name="Peso_Inv_Gral" sheetId="30" r:id="rId69"/>
    <sheet name="Peso_Inv_Vida" sheetId="29" r:id="rId70"/>
    <sheet name="Peso_Inv_FI" sheetId="28" r:id="rId71"/>
    <sheet name="Peso_Inv_FM" sheetId="27" r:id="rId72"/>
    <sheet name="Peso_Total_Inv" sheetId="26" r:id="rId73"/>
    <sheet name="USD_Ing_IV" sheetId="25" r:id="rId74"/>
    <sheet name="USD_Ing_CP" sheetId="24" r:id="rId75"/>
    <sheet name="UF_Ing_IV" sheetId="23" r:id="rId76"/>
    <sheet name="UF_Ing_CP" sheetId="22" r:id="rId77"/>
    <sheet name="Peso_Ing_IV" sheetId="21" r:id="rId78"/>
    <sheet name="Peso_Ing_CP" sheetId="20" r:id="rId79"/>
    <sheet name="UF_ActFondos" sheetId="19" r:id="rId80"/>
    <sheet name="USD_ActFondos" sheetId="18" r:id="rId81"/>
    <sheet name="Peso_ActFondos" sheetId="17" r:id="rId82"/>
    <sheet name="UF_Act_Gral" sheetId="16" r:id="rId83"/>
    <sheet name="UF_Act_Vida" sheetId="15" r:id="rId84"/>
    <sheet name="UF_Act_FI" sheetId="14" r:id="rId85"/>
    <sheet name="UF_Act_FM" sheetId="13" r:id="rId86"/>
    <sheet name="UF_Act_Todos" sheetId="12" r:id="rId87"/>
    <sheet name="USD_Act_Gral" sheetId="11" r:id="rId88"/>
    <sheet name="USD_Act_Vida" sheetId="10" r:id="rId89"/>
    <sheet name="USD_Act_FI" sheetId="9" r:id="rId90"/>
    <sheet name="USD_Act_FM" sheetId="8" r:id="rId91"/>
    <sheet name="USD_Act_Todos" sheetId="7" r:id="rId92"/>
    <sheet name="Peso_Act_Gral" sheetId="6" r:id="rId93"/>
    <sheet name="Peso_Act_Vida" sheetId="5" r:id="rId94"/>
    <sheet name="Peso_Act_FI" sheetId="4" r:id="rId95"/>
    <sheet name="Peso_Act_FM" sheetId="3" r:id="rId96"/>
    <sheet name="Peso_Act_Todos" sheetId="2" r:id="rId9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81" l="1"/>
  <c r="F22" i="81"/>
  <c r="F21" i="81"/>
  <c r="F20" i="81"/>
  <c r="F19" i="81"/>
  <c r="F18" i="81"/>
  <c r="F17" i="81"/>
  <c r="F16" i="81"/>
  <c r="F15" i="81"/>
  <c r="F14" i="81"/>
  <c r="F13" i="81"/>
  <c r="F12" i="81"/>
  <c r="F11" i="81"/>
  <c r="F10" i="81"/>
  <c r="F9" i="81"/>
  <c r="F8" i="81"/>
  <c r="F7" i="81"/>
  <c r="F6" i="81"/>
  <c r="F5" i="81"/>
  <c r="F4" i="81"/>
  <c r="F3" i="81"/>
  <c r="F2" i="81"/>
</calcChain>
</file>

<file path=xl/sharedStrings.xml><?xml version="1.0" encoding="utf-8"?>
<sst xmlns="http://schemas.openxmlformats.org/spreadsheetml/2006/main" count="3350" uniqueCount="207">
  <si>
    <t>Activos ($)</t>
  </si>
  <si>
    <t>Etiquetas de columna</t>
  </si>
  <si>
    <t>Etiquetas de fila</t>
  </si>
  <si>
    <t>Compañías de Seguros de Vida</t>
  </si>
  <si>
    <t>Fondos Mutuos</t>
  </si>
  <si>
    <t>Fondos de Inversión</t>
  </si>
  <si>
    <t>Compañías de Seguros Generales</t>
  </si>
  <si>
    <t>Total general</t>
  </si>
  <si>
    <t>2012-09</t>
  </si>
  <si>
    <t>2012-12</t>
  </si>
  <si>
    <t>2013-03</t>
  </si>
  <si>
    <t>2013-06</t>
  </si>
  <si>
    <t>2013-09</t>
  </si>
  <si>
    <t>2013-12</t>
  </si>
  <si>
    <t>2014-03</t>
  </si>
  <si>
    <t>2014-06</t>
  </si>
  <si>
    <t>2014-09</t>
  </si>
  <si>
    <t>2014-12</t>
  </si>
  <si>
    <t>2015-03</t>
  </si>
  <si>
    <t>2015-06</t>
  </si>
  <si>
    <t>2015-09</t>
  </si>
  <si>
    <t>2015-12</t>
  </si>
  <si>
    <t>2016-03</t>
  </si>
  <si>
    <t>2016-06</t>
  </si>
  <si>
    <t>2016-09</t>
  </si>
  <si>
    <t>2016-12</t>
  </si>
  <si>
    <t>2017-03</t>
  </si>
  <si>
    <t>2017-06</t>
  </si>
  <si>
    <t>2017-09</t>
  </si>
  <si>
    <t>BANCHILE AGF S.A.</t>
  </si>
  <si>
    <t xml:space="preserve">SANTANDER ASSET MANAGEMENT S.A. AGF </t>
  </si>
  <si>
    <t>BCI ASSET MANAGEMENT AGF S.A.</t>
  </si>
  <si>
    <t>AGF SECURITY S.A.</t>
  </si>
  <si>
    <t xml:space="preserve">BANCOESTADO S.A. AGF </t>
  </si>
  <si>
    <t>LARRAINVIAL ASSET MANAGEMENT AGF S.A.</t>
  </si>
  <si>
    <t>BICE INVERSIONES AGF S.A.</t>
  </si>
  <si>
    <t>BBVA ASSET MANAGEMENT AGF S.A.</t>
  </si>
  <si>
    <t>ITAU CHILE AGF S.A.</t>
  </si>
  <si>
    <t>OTROS</t>
  </si>
  <si>
    <t>AGF SURA S.A.</t>
  </si>
  <si>
    <t xml:space="preserve">MONEDA S.A. AGF </t>
  </si>
  <si>
    <t xml:space="preserve">BTG PACTUAL CHILE S.A. AGF </t>
  </si>
  <si>
    <t xml:space="preserve">COMPASS GROUP CHILE S.A. AGF </t>
  </si>
  <si>
    <t xml:space="preserve">CREDICORP CAPITAL ASSET MANAGEMENT S.A. AGF </t>
  </si>
  <si>
    <t xml:space="preserve">LARRAIN VIAL ACTIVOS S.A. AGF </t>
  </si>
  <si>
    <t>MBI AGF S.A.</t>
  </si>
  <si>
    <t>PICTON AGF S.A.</t>
  </si>
  <si>
    <t>COMPA#IA DE SEGUROS DE VIDA CONSORCIO NACIONAL DE SEGUROS S.A.</t>
  </si>
  <si>
    <t>METLIFE CHILE SEGUROS DE VIDA S.A.</t>
  </si>
  <si>
    <t>COMPA#IA DE SEGUROS CONFUTURO S.A.</t>
  </si>
  <si>
    <t>BICE VIDA COMPAÑIA DE SEGUROS S.A.</t>
  </si>
  <si>
    <t>PRINCIPAL COMPA#IA DE SEGUROS DE VIDA CHILE S.A.</t>
  </si>
  <si>
    <t>COMPAÑIA DE SEGUROS CORPSEGUROS S.A.</t>
  </si>
  <si>
    <t>SEGUROS VIDA SECURITY  PREVISION S.A.</t>
  </si>
  <si>
    <t>PENTA VIDA COMPA#IA DE SEGUROS DE VIDA S.A.</t>
  </si>
  <si>
    <t>CHILENA CONSOLIDADA SEGUROS DE VIDA S.A.</t>
  </si>
  <si>
    <t>SEGUROS DE VIDA SURA S.A.</t>
  </si>
  <si>
    <t>MAPFRE COMPAÑIA DE SEGUROS GENERALES DE CHILE S.A.</t>
  </si>
  <si>
    <t>BCI SEGUROS GENERALES S.A.</t>
  </si>
  <si>
    <t>BNP PARIBAS CARDIF SEGUROS GENERALES S.A.</t>
  </si>
  <si>
    <t>LIBERTY COMPAÑIA DE SEGUROS GENERALES S.A.</t>
  </si>
  <si>
    <t>HDI SEGUROS S.A.</t>
  </si>
  <si>
    <t>CHILENA CONSOLIDADA SEGUROS GENERALES S.A.</t>
  </si>
  <si>
    <t>ACE SEGUROS S.A.</t>
  </si>
  <si>
    <t>SEGUROS GENERALES SURAMERICANA S.A.</t>
  </si>
  <si>
    <t>SOUTHBRIDGE COMPAÑIA DE SEGUROS GENERALES S.A.</t>
  </si>
  <si>
    <t>ZURICH SANTANDER SEGUROS GENERALES CHILE S.A.</t>
  </si>
  <si>
    <t>Activos (USD)</t>
  </si>
  <si>
    <t>MAPFRE COMPA#IA DE SEGUROS GENERALES DE CHILE S.A.</t>
  </si>
  <si>
    <t>LIBERTY COMPA#IA DE SEGUROS GENERALES S.A.</t>
  </si>
  <si>
    <t>Activos (UF)</t>
  </si>
  <si>
    <t>Activos (US)</t>
  </si>
  <si>
    <t>Monto ($)</t>
  </si>
  <si>
    <t>Ing.Servicios</t>
  </si>
  <si>
    <t>Res.Inst.Financieros</t>
  </si>
  <si>
    <t>Res.Intermediación</t>
  </si>
  <si>
    <t>Res.Operac.Financiamiento</t>
  </si>
  <si>
    <t>Res.Productos</t>
  </si>
  <si>
    <t>Resultado</t>
  </si>
  <si>
    <t>Monto (UF)</t>
  </si>
  <si>
    <t>Monto (USD)</t>
  </si>
  <si>
    <t>INST.DEUDA BANCOS</t>
  </si>
  <si>
    <t>INST.DEUDA EMPRESAS</t>
  </si>
  <si>
    <t>RENTA VARIABLE</t>
  </si>
  <si>
    <t>INST.DEUDA ESTADO</t>
  </si>
  <si>
    <t>BIENES RAICES</t>
  </si>
  <si>
    <t>MOBILIARIO</t>
  </si>
  <si>
    <t>(en blanco)</t>
  </si>
  <si>
    <t>CHILE</t>
  </si>
  <si>
    <t>ESTADOS UNIDOS</t>
  </si>
  <si>
    <t>LUXEMBURGO</t>
  </si>
  <si>
    <t>MEXICO</t>
  </si>
  <si>
    <t>BRASIL</t>
  </si>
  <si>
    <t>PERU</t>
  </si>
  <si>
    <t>ISLAS CAIMAN</t>
  </si>
  <si>
    <t>COLOMBIA</t>
  </si>
  <si>
    <t>ARGENTINA</t>
  </si>
  <si>
    <t>IRLANDA</t>
  </si>
  <si>
    <t>Prima Directa</t>
  </si>
  <si>
    <t>Prima Retenida</t>
  </si>
  <si>
    <t>Prima Aceptada</t>
  </si>
  <si>
    <t>Prima Cedida</t>
  </si>
  <si>
    <t>Costo Siniestro y Renta</t>
  </si>
  <si>
    <t>Costo Siniestro</t>
  </si>
  <si>
    <t>EUROAMERICA SEGUROS DE VIDA S.A.</t>
  </si>
  <si>
    <t>COMPA#IA DE SEGUROS GENERALES CONSORCIO NACIONAL DE SEGUROS S.A.</t>
  </si>
  <si>
    <t>Margen de Contribucion</t>
  </si>
  <si>
    <t>Costo Administracion</t>
  </si>
  <si>
    <t>Res.Inversiones</t>
  </si>
  <si>
    <t>Otros Conceptos</t>
  </si>
  <si>
    <t>Resultado del Ejercicio</t>
  </si>
  <si>
    <t>Prima Directa (UF)</t>
  </si>
  <si>
    <t>Prima Retenida (UF)</t>
  </si>
  <si>
    <t>Prima Aceptada (UF)</t>
  </si>
  <si>
    <t>Costo Renta y Siniestro</t>
  </si>
  <si>
    <t>Margen de Contribucion (UF)</t>
  </si>
  <si>
    <t>Res.Inversiones (UF)</t>
  </si>
  <si>
    <t>Costo Admin (UF)</t>
  </si>
  <si>
    <t>Otros Conceptos (UF)</t>
  </si>
  <si>
    <t>Resultado del Ejercicio (UF)</t>
  </si>
  <si>
    <t>Prima Directa (USD)</t>
  </si>
  <si>
    <t>Prima Retenida (USD)</t>
  </si>
  <si>
    <t>Prima Aceptada (USD)</t>
  </si>
  <si>
    <t>Prima Cedida (USD)</t>
  </si>
  <si>
    <t>Costo Renta y Siniestro (USD)</t>
  </si>
  <si>
    <t>Costo Admin. (USD)</t>
  </si>
  <si>
    <t>Res.Inversiones (USD)</t>
  </si>
  <si>
    <t>Margen de Contribución (USD)</t>
  </si>
  <si>
    <t>Resultado del Ejercicio (USD)</t>
  </si>
  <si>
    <t>Otros Conceptos (USD)</t>
  </si>
  <si>
    <t>Prima Directa ($)</t>
  </si>
  <si>
    <t>Renta Vitalicia de Vejez</t>
  </si>
  <si>
    <t>Seguros con Cuenta Única de Inversión (CUI)</t>
  </si>
  <si>
    <t>Seguro Invalidez y Sobrevivencia (SIS)</t>
  </si>
  <si>
    <t>Renta Vitalicia Invalidez</t>
  </si>
  <si>
    <t>Desgravamen Consumos y Otros</t>
  </si>
  <si>
    <t>Salud</t>
  </si>
  <si>
    <t>Seguro con Ahorro Previsional (APV)</t>
  </si>
  <si>
    <t>Renta Vitalicia de Sobrevivencia</t>
  </si>
  <si>
    <t>Temporal de Vida</t>
  </si>
  <si>
    <t>Desgravamen Hipotecario</t>
  </si>
  <si>
    <t>Accidentes Personales</t>
  </si>
  <si>
    <t>Incendio</t>
  </si>
  <si>
    <t xml:space="preserve">Vida Entera </t>
  </si>
  <si>
    <t>Daños Físicos Vehículos Motorizados</t>
  </si>
  <si>
    <t>Terremoto y Tsunami</t>
  </si>
  <si>
    <t>Otros Seguros</t>
  </si>
  <si>
    <t>Seguro Cesantía</t>
  </si>
  <si>
    <t>Responsabilidad Civil Vehículos Motorizados</t>
  </si>
  <si>
    <t>Responsabilidad Civil Industria, Infraestructura y Comercio</t>
  </si>
  <si>
    <t>Robo</t>
  </si>
  <si>
    <t>Seguro Obligatorio de Accidentes Personales (SOAP)</t>
  </si>
  <si>
    <t>Todo Riesgo Construcción y Montaje</t>
  </si>
  <si>
    <t>NOMSERIE_MARGEN</t>
  </si>
  <si>
    <t>MES</t>
  </si>
  <si>
    <t>Protección Familiar</t>
  </si>
  <si>
    <t>Seguro Extensión y Garantía</t>
  </si>
  <si>
    <t>Garantía</t>
  </si>
  <si>
    <t>Cristales</t>
  </si>
  <si>
    <t xml:space="preserve">Seguro de Asistencia </t>
  </si>
  <si>
    <t>Transporte Terrestre</t>
  </si>
  <si>
    <t>Transporte Marítimo</t>
  </si>
  <si>
    <t>Otros Riesgos Adicionales a Incendio</t>
  </si>
  <si>
    <t>Terrorismo</t>
  </si>
  <si>
    <t>Margen de Contribución (UF)</t>
  </si>
  <si>
    <t>Número entidades</t>
  </si>
  <si>
    <t>Administradoras de Fondos</t>
  </si>
  <si>
    <t>Corredoras de Bolsa</t>
  </si>
  <si>
    <t>Agentes de Valores</t>
  </si>
  <si>
    <t>Corredoras de Productos</t>
  </si>
  <si>
    <t>Int.Financiera</t>
  </si>
  <si>
    <t>Renta Fija</t>
  </si>
  <si>
    <t>Renta Variable</t>
  </si>
  <si>
    <t>Ipsa</t>
  </si>
  <si>
    <t>LARRAIN VIAL S.A. CB</t>
  </si>
  <si>
    <t>CREDICORP CAPITAL S.A. CB</t>
  </si>
  <si>
    <t>BTG PACTUAL CHILE</t>
  </si>
  <si>
    <t>SANTANDER C. DE B.</t>
  </si>
  <si>
    <t>BANCHILE S.A. CB</t>
  </si>
  <si>
    <t>ITAU BBA CB</t>
  </si>
  <si>
    <t>BCI S.A. CB</t>
  </si>
  <si>
    <t>VALORES SECURITY S.A. CB</t>
  </si>
  <si>
    <t>MERRILL LYNCH SPA CB</t>
  </si>
  <si>
    <t>SCOTIA CHILE S.A. CB</t>
  </si>
  <si>
    <t>EUROAMERICA S.A. CB</t>
  </si>
  <si>
    <t>PENTA S.A. CB</t>
  </si>
  <si>
    <t>FIT RESEARCH</t>
  </si>
  <si>
    <t>BICE INVERSIONES S.A. CB</t>
  </si>
  <si>
    <t>MBI S.A. CB</t>
  </si>
  <si>
    <t>TANNER S.A. CB</t>
  </si>
  <si>
    <t>J.P. MORGAN SPA CB</t>
  </si>
  <si>
    <t>ITAU CORPBANCA S.A. CB</t>
  </si>
  <si>
    <t>CONSORCIO S.A. CB</t>
  </si>
  <si>
    <t>BBVA  LTDA. CB</t>
  </si>
  <si>
    <t>BANCOESTADO S.A. CB</t>
  </si>
  <si>
    <t>DEUTSCHE SECURITIES SPA CB</t>
  </si>
  <si>
    <t>NEVASA S.A. CB</t>
  </si>
  <si>
    <t>I.Financiera</t>
  </si>
  <si>
    <t>Simultaneas</t>
  </si>
  <si>
    <t>RENTA 4 CB</t>
  </si>
  <si>
    <t>Tasa Promedio</t>
  </si>
  <si>
    <t>Monto</t>
  </si>
  <si>
    <t>Int. Financiera (UF)</t>
  </si>
  <si>
    <t>Renta Fija (UF)</t>
  </si>
  <si>
    <t>Renta Variable (UF)</t>
  </si>
  <si>
    <t>Int. Financiera</t>
  </si>
  <si>
    <t>Inversiones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</si>
</sst>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0" borderId="0" xfId="0" applyAlignment="1">
      <alignment horizontal="left"/>
    </xf>
    <xf numFmtId="3" fontId="0" fillId="0" borderId="0" xfId="0" applyNumberFormat="1"/>
    <xf numFmtId="0" fontId="1" fillId="2" borderId="2" xfId="0" applyFont="1" applyFill="1" applyBorder="1" applyAlignment="1">
      <alignment horizontal="left"/>
    </xf>
    <xf numFmtId="3" fontId="1" fillId="2" borderId="2" xfId="0" applyNumberFormat="1" applyFont="1" applyFill="1" applyBorder="1"/>
    <xf numFmtId="4" fontId="0" fillId="0" borderId="0" xfId="0" applyNumberFormat="1"/>
    <xf numFmtId="4" fontId="1" fillId="2" borderId="2" xfId="0" applyNumberFormat="1" applyFont="1" applyFill="1" applyBorder="1"/>
    <xf numFmtId="0" fontId="2" fillId="2" borderId="0" xfId="0" applyFont="1" applyFill="1"/>
    <xf numFmtId="0" fontId="2" fillId="2" borderId="1" xfId="0" applyFont="1" applyFill="1" applyBorder="1"/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/>
    <xf numFmtId="10" fontId="0" fillId="0" borderId="0" xfId="0" applyNumberFormat="1"/>
    <xf numFmtId="10" fontId="1" fillId="2" borderId="2" xfId="0" applyNumberFormat="1" applyFont="1" applyFill="1" applyBorder="1"/>
    <xf numFmtId="0" fontId="1" fillId="0" borderId="0" xfId="0" applyFont="1"/>
    <xf numFmtId="3" fontId="1" fillId="0" borderId="0" xfId="0" applyNumberFormat="1" applyFont="1"/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G19" sqref="G19"/>
    </sheetView>
  </sheetViews>
  <sheetFormatPr baseColWidth="10" defaultRowHeight="15" x14ac:dyDescent="0.25"/>
  <cols>
    <col min="1" max="1" width="17.5703125" bestFit="1" customWidth="1"/>
    <col min="2" max="2" width="14" bestFit="1" customWidth="1"/>
    <col min="3" max="3" width="13.7109375" bestFit="1" customWidth="1"/>
  </cols>
  <sheetData>
    <row r="1" spans="1:3" x14ac:dyDescent="0.25">
      <c r="A1" s="2" t="s">
        <v>2</v>
      </c>
      <c r="B1" s="2" t="s">
        <v>200</v>
      </c>
      <c r="C1" s="2" t="s">
        <v>80</v>
      </c>
    </row>
    <row r="2" spans="1:3" x14ac:dyDescent="0.25">
      <c r="A2" s="3" t="s">
        <v>8</v>
      </c>
      <c r="B2" s="15">
        <v>5.4085412474740675E-3</v>
      </c>
      <c r="C2" s="4">
        <v>1271763104.4040756</v>
      </c>
    </row>
    <row r="3" spans="1:3" x14ac:dyDescent="0.25">
      <c r="A3" s="3" t="s">
        <v>9</v>
      </c>
      <c r="B3" s="15">
        <v>5.4213262170586703E-3</v>
      </c>
      <c r="C3" s="4">
        <v>1255595923.4379544</v>
      </c>
    </row>
    <row r="4" spans="1:3" x14ac:dyDescent="0.25">
      <c r="A4" s="3" t="s">
        <v>10</v>
      </c>
      <c r="B4" s="15">
        <v>5.2802052689543758E-3</v>
      </c>
      <c r="C4" s="4">
        <v>1209563590.2649767</v>
      </c>
    </row>
    <row r="5" spans="1:3" x14ac:dyDescent="0.25">
      <c r="A5" s="3" t="s">
        <v>11</v>
      </c>
      <c r="B5" s="15">
        <v>4.9133350767817646E-3</v>
      </c>
      <c r="C5" s="4">
        <v>1390009156.6310081</v>
      </c>
    </row>
    <row r="6" spans="1:3" x14ac:dyDescent="0.25">
      <c r="A6" s="3" t="s">
        <v>12</v>
      </c>
      <c r="B6" s="15">
        <v>4.8035021149769814E-3</v>
      </c>
      <c r="C6" s="4">
        <v>1089711934.9489286</v>
      </c>
    </row>
    <row r="7" spans="1:3" x14ac:dyDescent="0.25">
      <c r="A7" s="3" t="s">
        <v>13</v>
      </c>
      <c r="B7" s="15">
        <v>4.487446103442894E-3</v>
      </c>
      <c r="C7" s="4">
        <v>1193164312.310451</v>
      </c>
    </row>
    <row r="8" spans="1:3" x14ac:dyDescent="0.25">
      <c r="A8" s="3" t="s">
        <v>14</v>
      </c>
      <c r="B8" s="15">
        <v>4.2714051637392052E-3</v>
      </c>
      <c r="C8" s="4">
        <v>1072426799.0302353</v>
      </c>
    </row>
    <row r="9" spans="1:3" x14ac:dyDescent="0.25">
      <c r="A9" s="3" t="s">
        <v>15</v>
      </c>
      <c r="B9" s="15">
        <v>3.8453892038694277E-3</v>
      </c>
      <c r="C9" s="4">
        <v>1037724372.2073535</v>
      </c>
    </row>
    <row r="10" spans="1:3" x14ac:dyDescent="0.25">
      <c r="A10" s="3" t="s">
        <v>16</v>
      </c>
      <c r="B10" s="15">
        <v>3.509018575734222E-3</v>
      </c>
      <c r="C10" s="4">
        <v>926030214.41412067</v>
      </c>
    </row>
    <row r="11" spans="1:3" x14ac:dyDescent="0.25">
      <c r="A11" s="3" t="s">
        <v>17</v>
      </c>
      <c r="B11" s="15">
        <v>3.2184397388969502E-3</v>
      </c>
      <c r="C11" s="4">
        <v>1105132361.2851019</v>
      </c>
    </row>
    <row r="12" spans="1:3" x14ac:dyDescent="0.25">
      <c r="A12" s="3" t="s">
        <v>18</v>
      </c>
      <c r="B12" s="15">
        <v>3.1051913028940013E-3</v>
      </c>
      <c r="C12" s="4">
        <v>908888367.07072091</v>
      </c>
    </row>
    <row r="13" spans="1:3" x14ac:dyDescent="0.25">
      <c r="A13" s="3" t="s">
        <v>19</v>
      </c>
      <c r="B13" s="15">
        <v>3.2022230003891749E-3</v>
      </c>
      <c r="C13" s="4">
        <v>978620602.3331635</v>
      </c>
    </row>
    <row r="14" spans="1:3" x14ac:dyDescent="0.25">
      <c r="A14" s="3" t="s">
        <v>20</v>
      </c>
      <c r="B14" s="15">
        <v>3.2295675412029093E-3</v>
      </c>
      <c r="C14" s="4">
        <v>1005476940.6573637</v>
      </c>
    </row>
    <row r="15" spans="1:3" x14ac:dyDescent="0.25">
      <c r="A15" s="3" t="s">
        <v>21</v>
      </c>
      <c r="B15" s="15">
        <v>3.4722273452095667E-3</v>
      </c>
      <c r="C15" s="4">
        <v>1201281726.4167933</v>
      </c>
    </row>
    <row r="16" spans="1:3" x14ac:dyDescent="0.25">
      <c r="A16" s="3" t="s">
        <v>22</v>
      </c>
      <c r="B16" s="15">
        <v>3.5263501067687147E-3</v>
      </c>
      <c r="C16" s="4">
        <v>1022124185.5809745</v>
      </c>
    </row>
    <row r="17" spans="1:3" x14ac:dyDescent="0.25">
      <c r="A17" s="3" t="s">
        <v>23</v>
      </c>
      <c r="B17" s="15">
        <v>3.4399112173624457E-3</v>
      </c>
      <c r="C17" s="4">
        <v>1096914914.1817818</v>
      </c>
    </row>
    <row r="18" spans="1:3" x14ac:dyDescent="0.25">
      <c r="A18" s="3" t="s">
        <v>24</v>
      </c>
      <c r="B18" s="15">
        <v>3.4891584802080934E-3</v>
      </c>
      <c r="C18" s="4">
        <v>1142120949.5804994</v>
      </c>
    </row>
    <row r="19" spans="1:3" x14ac:dyDescent="0.25">
      <c r="A19" s="3" t="s">
        <v>25</v>
      </c>
      <c r="B19" s="15">
        <v>3.5730796724560607E-3</v>
      </c>
      <c r="C19" s="4">
        <v>1489160040.6521547</v>
      </c>
    </row>
    <row r="20" spans="1:3" x14ac:dyDescent="0.25">
      <c r="A20" s="3" t="s">
        <v>26</v>
      </c>
      <c r="B20" s="15">
        <v>3.3803526580410571E-3</v>
      </c>
      <c r="C20" s="4">
        <v>1690637705.0160942</v>
      </c>
    </row>
    <row r="21" spans="1:3" x14ac:dyDescent="0.25">
      <c r="A21" s="3" t="s">
        <v>27</v>
      </c>
      <c r="B21" s="15">
        <v>2.9802647439001002E-3</v>
      </c>
      <c r="C21" s="4">
        <v>1761430675.3147492</v>
      </c>
    </row>
    <row r="22" spans="1:3" x14ac:dyDescent="0.25">
      <c r="A22" s="3" t="s">
        <v>28</v>
      </c>
      <c r="B22" s="15">
        <v>2.8690514070433214E-3</v>
      </c>
      <c r="C22" s="4">
        <v>1995436157.7674291</v>
      </c>
    </row>
    <row r="23" spans="1:3" x14ac:dyDescent="0.25">
      <c r="A23" s="5" t="s">
        <v>7</v>
      </c>
      <c r="B23" s="16">
        <v>3.8774279136382854E-3</v>
      </c>
      <c r="C23" s="6">
        <v>25843214033.505932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J1" workbookViewId="0">
      <selection sqref="A1:V24"/>
    </sheetView>
  </sheetViews>
  <sheetFormatPr baseColWidth="10" defaultRowHeight="15" x14ac:dyDescent="0.25"/>
  <cols>
    <col min="1" max="1" width="13.7109375" customWidth="1"/>
    <col min="2" max="2" width="17.42578125" customWidth="1"/>
    <col min="3" max="3" width="15.7109375" customWidth="1"/>
    <col min="4" max="4" width="17.7109375" customWidth="1"/>
    <col min="5" max="5" width="12.42578125" customWidth="1"/>
    <col min="6" max="6" width="9.5703125" customWidth="1"/>
    <col min="7" max="7" width="10.85546875" customWidth="1"/>
    <col min="8" max="8" width="19.28515625" customWidth="1"/>
    <col min="9" max="9" width="15.140625" customWidth="1"/>
    <col min="10" max="10" width="14" customWidth="1"/>
    <col min="11" max="11" width="20.140625" customWidth="1"/>
    <col min="12" max="12" width="15.7109375" customWidth="1"/>
    <col min="13" max="13" width="10.140625" customWidth="1"/>
    <col min="14" max="14" width="10.85546875" customWidth="1"/>
    <col min="15" max="15" width="14.5703125" customWidth="1"/>
    <col min="16" max="16" width="18.42578125" customWidth="1"/>
    <col min="17" max="17" width="14.140625" customWidth="1"/>
    <col min="18" max="18" width="17.7109375" customWidth="1"/>
    <col min="19" max="19" width="11.28515625" customWidth="1"/>
    <col min="20" max="20" width="8.7109375" customWidth="1"/>
    <col min="21" max="21" width="11.140625" customWidth="1"/>
    <col min="22" max="22" width="11.7109375" customWidth="1"/>
  </cols>
  <sheetData>
    <row r="1" spans="1:22" x14ac:dyDescent="0.25">
      <c r="A1" s="9" t="s">
        <v>79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x14ac:dyDescent="0.25">
      <c r="A2" s="10" t="s">
        <v>2</v>
      </c>
      <c r="B2" s="10" t="s">
        <v>193</v>
      </c>
      <c r="C2" s="10" t="s">
        <v>194</v>
      </c>
      <c r="D2" s="10" t="s">
        <v>187</v>
      </c>
      <c r="E2" s="10" t="s">
        <v>178</v>
      </c>
      <c r="F2" s="10" t="s">
        <v>179</v>
      </c>
      <c r="G2" s="10" t="s">
        <v>180</v>
      </c>
      <c r="H2" s="10" t="s">
        <v>175</v>
      </c>
      <c r="I2" s="10" t="s">
        <v>174</v>
      </c>
      <c r="J2" s="10" t="s">
        <v>176</v>
      </c>
      <c r="K2" s="10" t="s">
        <v>195</v>
      </c>
      <c r="L2" s="10" t="s">
        <v>184</v>
      </c>
      <c r="M2" s="10" t="s">
        <v>185</v>
      </c>
      <c r="N2" s="10" t="s">
        <v>38</v>
      </c>
      <c r="O2" s="10" t="s">
        <v>183</v>
      </c>
      <c r="P2" s="10" t="s">
        <v>181</v>
      </c>
      <c r="Q2" s="10" t="s">
        <v>177</v>
      </c>
      <c r="R2" s="10" t="s">
        <v>191</v>
      </c>
      <c r="S2" s="10" t="s">
        <v>196</v>
      </c>
      <c r="T2" s="10" t="s">
        <v>188</v>
      </c>
      <c r="U2" s="10" t="s">
        <v>189</v>
      </c>
      <c r="V2" s="10" t="s">
        <v>7</v>
      </c>
    </row>
    <row r="3" spans="1:22" x14ac:dyDescent="0.25">
      <c r="A3" s="11" t="s">
        <v>8</v>
      </c>
      <c r="B3" s="12">
        <v>107297180.48930882</v>
      </c>
      <c r="C3" s="12">
        <v>242262197.12049684</v>
      </c>
      <c r="D3" s="12">
        <v>107100512.84725589</v>
      </c>
      <c r="E3" s="12">
        <v>71260066.056956187</v>
      </c>
      <c r="F3" s="12"/>
      <c r="G3" s="12">
        <v>42802005.494742386</v>
      </c>
      <c r="H3" s="12">
        <v>28584979.576602239</v>
      </c>
      <c r="I3" s="12">
        <v>44023579.385774456</v>
      </c>
      <c r="J3" s="12"/>
      <c r="K3" s="12"/>
      <c r="L3" s="12">
        <v>26368427.774361972</v>
      </c>
      <c r="M3" s="12"/>
      <c r="N3" s="12">
        <v>95435005.020793632</v>
      </c>
      <c r="O3" s="12"/>
      <c r="P3" s="12"/>
      <c r="Q3" s="12">
        <v>242019902.25580484</v>
      </c>
      <c r="R3" s="12">
        <v>21942021.107828099</v>
      </c>
      <c r="S3" s="12"/>
      <c r="T3" s="12"/>
      <c r="U3" s="12"/>
      <c r="V3" s="12">
        <v>1029095877.1299255</v>
      </c>
    </row>
    <row r="4" spans="1:22" x14ac:dyDescent="0.25">
      <c r="A4" s="11" t="s">
        <v>9</v>
      </c>
      <c r="B4" s="12">
        <v>98882381.707781047</v>
      </c>
      <c r="C4" s="12">
        <v>202860864.1480687</v>
      </c>
      <c r="D4" s="12">
        <v>101227256.72799711</v>
      </c>
      <c r="E4" s="12">
        <v>73107334.176242024</v>
      </c>
      <c r="F4" s="12"/>
      <c r="G4" s="12">
        <v>49276782.814837515</v>
      </c>
      <c r="H4" s="12">
        <v>40273725.127983972</v>
      </c>
      <c r="I4" s="12">
        <v>52931900.62370982</v>
      </c>
      <c r="J4" s="12"/>
      <c r="K4" s="12"/>
      <c r="L4" s="12">
        <v>21510842.085483182</v>
      </c>
      <c r="M4" s="12"/>
      <c r="N4" s="12">
        <v>90551111.003141329</v>
      </c>
      <c r="O4" s="12"/>
      <c r="P4" s="12"/>
      <c r="Q4" s="12">
        <v>219786203.38815495</v>
      </c>
      <c r="R4" s="12">
        <v>50110633.659533948</v>
      </c>
      <c r="S4" s="12"/>
      <c r="T4" s="12"/>
      <c r="U4" s="12"/>
      <c r="V4" s="12">
        <v>1000519035.4629337</v>
      </c>
    </row>
    <row r="5" spans="1:22" x14ac:dyDescent="0.25">
      <c r="A5" s="11" t="s">
        <v>10</v>
      </c>
      <c r="B5" s="12">
        <v>90045221.656162083</v>
      </c>
      <c r="C5" s="12">
        <v>249906217.34161574</v>
      </c>
      <c r="D5" s="12">
        <v>113166810.77361958</v>
      </c>
      <c r="E5" s="12">
        <v>86286086.661028847</v>
      </c>
      <c r="F5" s="12"/>
      <c r="G5" s="12">
        <v>57803519.905436873</v>
      </c>
      <c r="H5" s="12">
        <v>44264723.674800105</v>
      </c>
      <c r="I5" s="12">
        <v>81777447.228302643</v>
      </c>
      <c r="J5" s="12"/>
      <c r="K5" s="12">
        <v>52042940.374028504</v>
      </c>
      <c r="L5" s="12">
        <v>52705835.010568716</v>
      </c>
      <c r="M5" s="12"/>
      <c r="N5" s="12">
        <v>132424285.82348974</v>
      </c>
      <c r="O5" s="12"/>
      <c r="P5" s="12"/>
      <c r="Q5" s="12">
        <v>175127871.63539195</v>
      </c>
      <c r="R5" s="12"/>
      <c r="S5" s="12"/>
      <c r="T5" s="12"/>
      <c r="U5" s="12"/>
      <c r="V5" s="12">
        <v>1135550960.0844448</v>
      </c>
    </row>
    <row r="6" spans="1:22" x14ac:dyDescent="0.25">
      <c r="A6" s="11" t="s">
        <v>11</v>
      </c>
      <c r="B6" s="12">
        <v>159834354.66175288</v>
      </c>
      <c r="C6" s="12">
        <v>254828683.84818929</v>
      </c>
      <c r="D6" s="12">
        <v>132927238.55934559</v>
      </c>
      <c r="E6" s="12">
        <v>146458113.36097708</v>
      </c>
      <c r="F6" s="12"/>
      <c r="G6" s="12">
        <v>71495084.030006126</v>
      </c>
      <c r="H6" s="12">
        <v>61243372.62963146</v>
      </c>
      <c r="I6" s="12">
        <v>89489894.876528651</v>
      </c>
      <c r="J6" s="12"/>
      <c r="K6" s="12"/>
      <c r="L6" s="12">
        <v>40529407.182749324</v>
      </c>
      <c r="M6" s="12"/>
      <c r="N6" s="12">
        <v>191790030.10781673</v>
      </c>
      <c r="O6" s="12"/>
      <c r="P6" s="12"/>
      <c r="Q6" s="12">
        <v>274341978.008434</v>
      </c>
      <c r="R6" s="12">
        <v>68554164.547818705</v>
      </c>
      <c r="S6" s="12"/>
      <c r="T6" s="12"/>
      <c r="U6" s="12"/>
      <c r="V6" s="12">
        <v>1491492321.8132498</v>
      </c>
    </row>
    <row r="7" spans="1:22" x14ac:dyDescent="0.25">
      <c r="A7" s="11" t="s">
        <v>12</v>
      </c>
      <c r="B7" s="12">
        <v>155755532.1204381</v>
      </c>
      <c r="C7" s="12">
        <v>219338554.67876488</v>
      </c>
      <c r="D7" s="12">
        <v>214376581.10023677</v>
      </c>
      <c r="E7" s="12">
        <v>96397245.317380816</v>
      </c>
      <c r="F7" s="12"/>
      <c r="G7" s="12">
        <v>76369065.74102585</v>
      </c>
      <c r="H7" s="12">
        <v>47687996.495608903</v>
      </c>
      <c r="I7" s="12">
        <v>75542805.004107654</v>
      </c>
      <c r="J7" s="12"/>
      <c r="K7" s="12"/>
      <c r="L7" s="12">
        <v>36932686.629353479</v>
      </c>
      <c r="M7" s="12"/>
      <c r="N7" s="12">
        <v>146964700.08206654</v>
      </c>
      <c r="O7" s="12"/>
      <c r="P7" s="12"/>
      <c r="Q7" s="12">
        <v>183829756.95371753</v>
      </c>
      <c r="R7" s="12">
        <v>56693476.484634943</v>
      </c>
      <c r="S7" s="12"/>
      <c r="T7" s="12"/>
      <c r="U7" s="12"/>
      <c r="V7" s="12">
        <v>1309888400.6073353</v>
      </c>
    </row>
    <row r="8" spans="1:22" x14ac:dyDescent="0.25">
      <c r="A8" s="11" t="s">
        <v>13</v>
      </c>
      <c r="B8" s="12">
        <v>176390448.67453524</v>
      </c>
      <c r="C8" s="12">
        <v>223652690.41268903</v>
      </c>
      <c r="D8" s="12">
        <v>197176700.37757039</v>
      </c>
      <c r="E8" s="12">
        <v>104748323.3090629</v>
      </c>
      <c r="F8" s="12"/>
      <c r="G8" s="12">
        <v>97719339.682344928</v>
      </c>
      <c r="H8" s="12">
        <v>44405502.536770321</v>
      </c>
      <c r="I8" s="12">
        <v>72642863.827502534</v>
      </c>
      <c r="J8" s="12"/>
      <c r="K8" s="12"/>
      <c r="L8" s="12">
        <v>33017397.998632319</v>
      </c>
      <c r="M8" s="12"/>
      <c r="N8" s="12">
        <v>151080716.9689604</v>
      </c>
      <c r="O8" s="12"/>
      <c r="P8" s="12"/>
      <c r="Q8" s="12">
        <v>192077737.74807417</v>
      </c>
      <c r="R8" s="12">
        <v>41505108.845726818</v>
      </c>
      <c r="S8" s="12"/>
      <c r="T8" s="12"/>
      <c r="U8" s="12"/>
      <c r="V8" s="12">
        <v>1334416830.3818691</v>
      </c>
    </row>
    <row r="9" spans="1:22" x14ac:dyDescent="0.25">
      <c r="A9" s="11" t="s">
        <v>14</v>
      </c>
      <c r="B9" s="12">
        <v>209748688.61365944</v>
      </c>
      <c r="C9" s="12">
        <v>230900555.13604668</v>
      </c>
      <c r="D9" s="12">
        <v>233233294.92327902</v>
      </c>
      <c r="E9" s="12">
        <v>146966717.42510793</v>
      </c>
      <c r="F9" s="12"/>
      <c r="G9" s="12">
        <v>98880473.671165764</v>
      </c>
      <c r="H9" s="12">
        <v>37918207.317796394</v>
      </c>
      <c r="I9" s="12">
        <v>45893821.057001382</v>
      </c>
      <c r="J9" s="12"/>
      <c r="K9" s="12"/>
      <c r="L9" s="12">
        <v>36300258.477898687</v>
      </c>
      <c r="M9" s="12"/>
      <c r="N9" s="12">
        <v>185120363.89265543</v>
      </c>
      <c r="O9" s="12"/>
      <c r="P9" s="12"/>
      <c r="Q9" s="12">
        <v>173933763.16015992</v>
      </c>
      <c r="R9" s="12">
        <v>49965118.701976575</v>
      </c>
      <c r="S9" s="12"/>
      <c r="T9" s="12"/>
      <c r="U9" s="12"/>
      <c r="V9" s="12">
        <v>1448861262.3767471</v>
      </c>
    </row>
    <row r="10" spans="1:22" x14ac:dyDescent="0.25">
      <c r="A10" s="11" t="s">
        <v>15</v>
      </c>
      <c r="B10" s="12">
        <v>252941064.12699839</v>
      </c>
      <c r="C10" s="12">
        <v>248027548.27450994</v>
      </c>
      <c r="D10" s="12">
        <v>159549758.10854405</v>
      </c>
      <c r="E10" s="12">
        <v>112291956.88225041</v>
      </c>
      <c r="F10" s="12">
        <v>57582962.385336757</v>
      </c>
      <c r="G10" s="12">
        <v>93148827.959494844</v>
      </c>
      <c r="H10" s="12">
        <v>61313832.29718598</v>
      </c>
      <c r="I10" s="12"/>
      <c r="J10" s="12"/>
      <c r="K10" s="12"/>
      <c r="L10" s="12"/>
      <c r="M10" s="12">
        <v>44195840.005769327</v>
      </c>
      <c r="N10" s="12">
        <v>231351274.05011159</v>
      </c>
      <c r="O10" s="12"/>
      <c r="P10" s="12"/>
      <c r="Q10" s="12">
        <v>156217724.27116489</v>
      </c>
      <c r="R10" s="12">
        <v>52473373.409325242</v>
      </c>
      <c r="S10" s="12"/>
      <c r="T10" s="12"/>
      <c r="U10" s="12"/>
      <c r="V10" s="12">
        <v>1469094161.7706914</v>
      </c>
    </row>
    <row r="11" spans="1:22" x14ac:dyDescent="0.25">
      <c r="A11" s="11" t="s">
        <v>16</v>
      </c>
      <c r="B11" s="12">
        <v>268393168.02381825</v>
      </c>
      <c r="C11" s="12">
        <v>420128914.86985695</v>
      </c>
      <c r="D11" s="12">
        <v>195080914.91756463</v>
      </c>
      <c r="E11" s="12">
        <v>197622050.87830943</v>
      </c>
      <c r="F11" s="12">
        <v>68363503.7661753</v>
      </c>
      <c r="G11" s="12">
        <v>99291137.42098029</v>
      </c>
      <c r="H11" s="12">
        <v>69993546.335943118</v>
      </c>
      <c r="I11" s="12">
        <v>42795851.951752774</v>
      </c>
      <c r="J11" s="12"/>
      <c r="K11" s="12"/>
      <c r="L11" s="12"/>
      <c r="M11" s="12"/>
      <c r="N11" s="12">
        <v>198365976.50560534</v>
      </c>
      <c r="O11" s="12"/>
      <c r="P11" s="12"/>
      <c r="Q11" s="12">
        <v>184674424.3038114</v>
      </c>
      <c r="R11" s="12">
        <v>76768003.007983282</v>
      </c>
      <c r="S11" s="12"/>
      <c r="T11" s="12"/>
      <c r="U11" s="12"/>
      <c r="V11" s="12">
        <v>1821477491.9818003</v>
      </c>
    </row>
    <row r="12" spans="1:22" x14ac:dyDescent="0.25">
      <c r="A12" s="11" t="s">
        <v>17</v>
      </c>
      <c r="B12" s="12">
        <v>245390356.36940607</v>
      </c>
      <c r="C12" s="12">
        <v>322021886.4288528</v>
      </c>
      <c r="D12" s="12">
        <v>172691850.47390881</v>
      </c>
      <c r="E12" s="12">
        <v>118899371.14418669</v>
      </c>
      <c r="F12" s="12">
        <v>46830157.568451017</v>
      </c>
      <c r="G12" s="12">
        <v>77982432.775844499</v>
      </c>
      <c r="H12" s="12">
        <v>60476744.294253081</v>
      </c>
      <c r="I12" s="12"/>
      <c r="J12" s="12"/>
      <c r="K12" s="12"/>
      <c r="L12" s="12"/>
      <c r="M12" s="12">
        <v>39837217.017310202</v>
      </c>
      <c r="N12" s="12">
        <v>168218284.47718167</v>
      </c>
      <c r="O12" s="12"/>
      <c r="P12" s="12"/>
      <c r="Q12" s="12">
        <v>183120611.66247752</v>
      </c>
      <c r="R12" s="12">
        <v>52445110.469157957</v>
      </c>
      <c r="S12" s="12"/>
      <c r="T12" s="12"/>
      <c r="U12" s="12"/>
      <c r="V12" s="12">
        <v>1487914022.6810303</v>
      </c>
    </row>
    <row r="13" spans="1:22" x14ac:dyDescent="0.25">
      <c r="A13" s="11" t="s">
        <v>18</v>
      </c>
      <c r="B13" s="12">
        <v>226243437.44788364</v>
      </c>
      <c r="C13" s="12">
        <v>330124867.32014012</v>
      </c>
      <c r="D13" s="12">
        <v>190164648.20004079</v>
      </c>
      <c r="E13" s="12">
        <v>114743443.4928956</v>
      </c>
      <c r="F13" s="12">
        <v>49113732.963702716</v>
      </c>
      <c r="G13" s="12">
        <v>101111686.83954452</v>
      </c>
      <c r="H13" s="12">
        <v>61059739.644832954</v>
      </c>
      <c r="I13" s="12">
        <v>43529699.516788922</v>
      </c>
      <c r="J13" s="12"/>
      <c r="K13" s="12"/>
      <c r="L13" s="12"/>
      <c r="M13" s="12"/>
      <c r="N13" s="12">
        <v>206114231.51959282</v>
      </c>
      <c r="O13" s="12"/>
      <c r="P13" s="12"/>
      <c r="Q13" s="12">
        <v>166487425.20336857</v>
      </c>
      <c r="R13" s="12">
        <v>59474719.578496009</v>
      </c>
      <c r="S13" s="12"/>
      <c r="T13" s="12"/>
      <c r="U13" s="12"/>
      <c r="V13" s="12">
        <v>1548167631.7272866</v>
      </c>
    </row>
    <row r="14" spans="1:22" x14ac:dyDescent="0.25">
      <c r="A14" s="11" t="s">
        <v>19</v>
      </c>
      <c r="B14" s="12">
        <v>183379323.23579752</v>
      </c>
      <c r="C14" s="12">
        <v>264663455.76873198</v>
      </c>
      <c r="D14" s="12">
        <v>130494426.78017336</v>
      </c>
      <c r="E14" s="12">
        <v>105970212.70361878</v>
      </c>
      <c r="F14" s="12">
        <v>47927209.543304719</v>
      </c>
      <c r="G14" s="12">
        <v>77521829.397277191</v>
      </c>
      <c r="H14" s="12">
        <v>84177813.706982672</v>
      </c>
      <c r="I14" s="12">
        <v>41280248.086735919</v>
      </c>
      <c r="J14" s="12">
        <v>36431779.759684198</v>
      </c>
      <c r="K14" s="12"/>
      <c r="L14" s="12"/>
      <c r="M14" s="12"/>
      <c r="N14" s="12">
        <v>180636385.1919468</v>
      </c>
      <c r="O14" s="12"/>
      <c r="P14" s="12"/>
      <c r="Q14" s="12">
        <v>142026383.99068806</v>
      </c>
      <c r="R14" s="12"/>
      <c r="S14" s="12"/>
      <c r="T14" s="12"/>
      <c r="U14" s="12"/>
      <c r="V14" s="12">
        <v>1294509068.1649413</v>
      </c>
    </row>
    <row r="15" spans="1:22" x14ac:dyDescent="0.25">
      <c r="A15" s="11" t="s">
        <v>20</v>
      </c>
      <c r="B15" s="12">
        <v>279357978.45723873</v>
      </c>
      <c r="C15" s="12">
        <v>199650775.23301676</v>
      </c>
      <c r="D15" s="12">
        <v>158835692.85908449</v>
      </c>
      <c r="E15" s="12">
        <v>122385689.47109488</v>
      </c>
      <c r="F15" s="12">
        <v>106173475.51711473</v>
      </c>
      <c r="G15" s="12">
        <v>89833419.776232898</v>
      </c>
      <c r="H15" s="12">
        <v>83710736.517971233</v>
      </c>
      <c r="I15" s="12">
        <v>46458987.898475908</v>
      </c>
      <c r="J15" s="12">
        <v>46207927.198208541</v>
      </c>
      <c r="K15" s="12"/>
      <c r="L15" s="12"/>
      <c r="M15" s="12"/>
      <c r="N15" s="12">
        <v>203101029.94331852</v>
      </c>
      <c r="O15" s="12"/>
      <c r="P15" s="12"/>
      <c r="Q15" s="12">
        <v>268980555.23158854</v>
      </c>
      <c r="R15" s="12"/>
      <c r="S15" s="12"/>
      <c r="T15" s="12"/>
      <c r="U15" s="12"/>
      <c r="V15" s="12">
        <v>1604696268.1033454</v>
      </c>
    </row>
    <row r="16" spans="1:22" x14ac:dyDescent="0.25">
      <c r="A16" s="11" t="s">
        <v>21</v>
      </c>
      <c r="B16" s="12">
        <v>210846195.50460044</v>
      </c>
      <c r="C16" s="12">
        <v>185157173.93005371</v>
      </c>
      <c r="D16" s="12">
        <v>107425448.56633614</v>
      </c>
      <c r="E16" s="12">
        <v>92970780.732675254</v>
      </c>
      <c r="F16" s="12">
        <v>82155655.114676327</v>
      </c>
      <c r="G16" s="12">
        <v>63889297.559023753</v>
      </c>
      <c r="H16" s="12">
        <v>55511606.316533282</v>
      </c>
      <c r="I16" s="12">
        <v>40480475.719192527</v>
      </c>
      <c r="J16" s="12">
        <v>36038227.816555329</v>
      </c>
      <c r="K16" s="12"/>
      <c r="L16" s="12"/>
      <c r="M16" s="12"/>
      <c r="N16" s="12">
        <v>159400960.71440694</v>
      </c>
      <c r="O16" s="12"/>
      <c r="P16" s="12"/>
      <c r="Q16" s="12">
        <v>190327846.80575863</v>
      </c>
      <c r="R16" s="12"/>
      <c r="S16" s="12"/>
      <c r="T16" s="12"/>
      <c r="U16" s="12"/>
      <c r="V16" s="12">
        <v>1224203668.7798123</v>
      </c>
    </row>
    <row r="17" spans="1:22" x14ac:dyDescent="0.25">
      <c r="A17" s="11" t="s">
        <v>22</v>
      </c>
      <c r="B17" s="12">
        <v>245386660.15884054</v>
      </c>
      <c r="C17" s="12">
        <v>169439255.8328765</v>
      </c>
      <c r="D17" s="12">
        <v>120001737.83469349</v>
      </c>
      <c r="E17" s="12">
        <v>104999694.10457519</v>
      </c>
      <c r="F17" s="12">
        <v>81838377.473738045</v>
      </c>
      <c r="G17" s="12">
        <v>41988787.128143638</v>
      </c>
      <c r="H17" s="12">
        <v>50876435.600969315</v>
      </c>
      <c r="I17" s="12">
        <v>44126642.745849319</v>
      </c>
      <c r="J17" s="12"/>
      <c r="K17" s="12"/>
      <c r="L17" s="12"/>
      <c r="M17" s="12"/>
      <c r="N17" s="12">
        <v>151218817.57477608</v>
      </c>
      <c r="O17" s="12"/>
      <c r="P17" s="12"/>
      <c r="Q17" s="12">
        <v>185774722.86033073</v>
      </c>
      <c r="R17" s="12"/>
      <c r="S17" s="12">
        <v>32394194.678221993</v>
      </c>
      <c r="T17" s="12"/>
      <c r="U17" s="12"/>
      <c r="V17" s="12">
        <v>1228045325.9930148</v>
      </c>
    </row>
    <row r="18" spans="1:22" x14ac:dyDescent="0.25">
      <c r="A18" s="11" t="s">
        <v>23</v>
      </c>
      <c r="B18" s="12">
        <v>234533607.74614072</v>
      </c>
      <c r="C18" s="12">
        <v>201501048.61383376</v>
      </c>
      <c r="D18" s="12">
        <v>121082691.54328236</v>
      </c>
      <c r="E18" s="12">
        <v>128344877.11371879</v>
      </c>
      <c r="F18" s="12">
        <v>51514542.053817607</v>
      </c>
      <c r="G18" s="12">
        <v>41239493.671059534</v>
      </c>
      <c r="H18" s="12">
        <v>47516439.263482712</v>
      </c>
      <c r="I18" s="12">
        <v>37983290.041942924</v>
      </c>
      <c r="J18" s="12"/>
      <c r="K18" s="12"/>
      <c r="L18" s="12"/>
      <c r="M18" s="12"/>
      <c r="N18" s="12">
        <v>179142116.51127917</v>
      </c>
      <c r="O18" s="12"/>
      <c r="P18" s="12"/>
      <c r="Q18" s="12">
        <v>229101655.21188912</v>
      </c>
      <c r="R18" s="12"/>
      <c r="S18" s="12">
        <v>31283276.603010815</v>
      </c>
      <c r="T18" s="12"/>
      <c r="U18" s="12"/>
      <c r="V18" s="12">
        <v>1303243038.3734574</v>
      </c>
    </row>
    <row r="19" spans="1:22" x14ac:dyDescent="0.25">
      <c r="A19" s="11" t="s">
        <v>24</v>
      </c>
      <c r="B19" s="12">
        <v>283538452.44422156</v>
      </c>
      <c r="C19" s="12">
        <v>239018144.95753938</v>
      </c>
      <c r="D19" s="12">
        <v>128171213.91377462</v>
      </c>
      <c r="E19" s="12">
        <v>137580018.96828514</v>
      </c>
      <c r="F19" s="12">
        <v>58164582.867416859</v>
      </c>
      <c r="G19" s="12">
        <v>98087992.074755087</v>
      </c>
      <c r="H19" s="12">
        <v>40775851.869029872</v>
      </c>
      <c r="I19" s="12">
        <v>44608424.252315603</v>
      </c>
      <c r="J19" s="12"/>
      <c r="K19" s="12"/>
      <c r="L19" s="12"/>
      <c r="M19" s="12"/>
      <c r="N19" s="12">
        <v>204643739.15326619</v>
      </c>
      <c r="O19" s="12"/>
      <c r="P19" s="12"/>
      <c r="Q19" s="12">
        <v>222354149.22312513</v>
      </c>
      <c r="R19" s="12">
        <v>44843900.054071985</v>
      </c>
      <c r="S19" s="12"/>
      <c r="T19" s="12"/>
      <c r="U19" s="12"/>
      <c r="V19" s="12">
        <v>1501786469.7778013</v>
      </c>
    </row>
    <row r="20" spans="1:22" x14ac:dyDescent="0.25">
      <c r="A20" s="11" t="s">
        <v>25</v>
      </c>
      <c r="B20" s="12">
        <v>259422894.80108154</v>
      </c>
      <c r="C20" s="12">
        <v>237166875.75316969</v>
      </c>
      <c r="D20" s="12">
        <v>136222262.84796786</v>
      </c>
      <c r="E20" s="12">
        <v>117379614.01454684</v>
      </c>
      <c r="F20" s="12">
        <v>35265514.587190367</v>
      </c>
      <c r="G20" s="12">
        <v>83211428.328091949</v>
      </c>
      <c r="H20" s="12">
        <v>46099458.139143877</v>
      </c>
      <c r="I20" s="12">
        <v>35474293.958853774</v>
      </c>
      <c r="J20" s="12"/>
      <c r="K20" s="12"/>
      <c r="L20" s="12"/>
      <c r="M20" s="12"/>
      <c r="N20" s="12">
        <v>207217855.62991929</v>
      </c>
      <c r="O20" s="12">
        <v>37393113.40933916</v>
      </c>
      <c r="P20" s="12"/>
      <c r="Q20" s="12">
        <v>220127817.01151285</v>
      </c>
      <c r="R20" s="12"/>
      <c r="S20" s="12"/>
      <c r="T20" s="12"/>
      <c r="U20" s="12"/>
      <c r="V20" s="12">
        <v>1414981128.4808171</v>
      </c>
    </row>
    <row r="21" spans="1:22" x14ac:dyDescent="0.25">
      <c r="A21" s="11" t="s">
        <v>26</v>
      </c>
      <c r="B21" s="12">
        <v>282655389.2656526</v>
      </c>
      <c r="C21" s="12">
        <v>204521537.79806089</v>
      </c>
      <c r="D21" s="12">
        <v>119676982.95338385</v>
      </c>
      <c r="E21" s="12">
        <v>105275597.81326945</v>
      </c>
      <c r="F21" s="12"/>
      <c r="G21" s="12">
        <v>101825600.55685379</v>
      </c>
      <c r="H21" s="12">
        <v>50048017.084203124</v>
      </c>
      <c r="I21" s="12">
        <v>37055780.038221605</v>
      </c>
      <c r="J21" s="12"/>
      <c r="K21" s="12"/>
      <c r="L21" s="12"/>
      <c r="M21" s="12"/>
      <c r="N21" s="12">
        <v>188837742.15233183</v>
      </c>
      <c r="O21" s="12"/>
      <c r="P21" s="12">
        <v>35002890.886765383</v>
      </c>
      <c r="Q21" s="12">
        <v>199530561.41472819</v>
      </c>
      <c r="R21" s="12">
        <v>94303904.800819278</v>
      </c>
      <c r="S21" s="12"/>
      <c r="T21" s="12"/>
      <c r="U21" s="12"/>
      <c r="V21" s="12">
        <v>1418734004.7642903</v>
      </c>
    </row>
    <row r="22" spans="1:22" x14ac:dyDescent="0.25">
      <c r="A22" s="11" t="s">
        <v>27</v>
      </c>
      <c r="B22" s="12">
        <v>304429293.80823392</v>
      </c>
      <c r="C22" s="12">
        <v>298018071.30165321</v>
      </c>
      <c r="D22" s="12">
        <v>120322866.63262716</v>
      </c>
      <c r="E22" s="12">
        <v>179136892.24967927</v>
      </c>
      <c r="F22" s="12"/>
      <c r="G22" s="12">
        <v>110526534.89427562</v>
      </c>
      <c r="H22" s="12">
        <v>54899443.253294848</v>
      </c>
      <c r="I22" s="12"/>
      <c r="J22" s="12"/>
      <c r="K22" s="12"/>
      <c r="L22" s="12"/>
      <c r="M22" s="12"/>
      <c r="N22" s="12">
        <v>204071393.09996706</v>
      </c>
      <c r="O22" s="12"/>
      <c r="P22" s="12"/>
      <c r="Q22" s="12">
        <v>232884848.58922285</v>
      </c>
      <c r="R22" s="12">
        <v>101736078.13545726</v>
      </c>
      <c r="S22" s="12"/>
      <c r="T22" s="12">
        <v>40769154.514948197</v>
      </c>
      <c r="U22" s="12">
        <v>34085963.944018193</v>
      </c>
      <c r="V22" s="12">
        <v>1680880540.4233775</v>
      </c>
    </row>
    <row r="23" spans="1:22" x14ac:dyDescent="0.25">
      <c r="A23" s="11" t="s">
        <v>28</v>
      </c>
      <c r="B23" s="12">
        <v>229050786.42709795</v>
      </c>
      <c r="C23" s="12">
        <v>251006807.44043076</v>
      </c>
      <c r="D23" s="12">
        <v>125152315.58525988</v>
      </c>
      <c r="E23" s="12">
        <v>181265651.39729878</v>
      </c>
      <c r="F23" s="12"/>
      <c r="G23" s="12">
        <v>127581231.43724357</v>
      </c>
      <c r="H23" s="12">
        <v>51392141.798018441</v>
      </c>
      <c r="I23" s="12">
        <v>39577713.916116685</v>
      </c>
      <c r="J23" s="12">
        <v>33611818.802038804</v>
      </c>
      <c r="K23" s="12"/>
      <c r="L23" s="12"/>
      <c r="M23" s="12"/>
      <c r="N23" s="12">
        <v>167973928.35746539</v>
      </c>
      <c r="O23" s="12"/>
      <c r="P23" s="12"/>
      <c r="Q23" s="12">
        <v>249766519.55805632</v>
      </c>
      <c r="R23" s="12">
        <v>102076200.71632782</v>
      </c>
      <c r="S23" s="12"/>
      <c r="T23" s="12"/>
      <c r="U23" s="12"/>
      <c r="V23" s="12">
        <v>1558455115.4353545</v>
      </c>
    </row>
    <row r="24" spans="1:22" x14ac:dyDescent="0.25">
      <c r="A24" s="13" t="s">
        <v>7</v>
      </c>
      <c r="B24" s="14">
        <v>4503522415.7406492</v>
      </c>
      <c r="C24" s="14">
        <v>5194196126.2085981</v>
      </c>
      <c r="D24" s="14">
        <v>3084081206.5259461</v>
      </c>
      <c r="E24" s="14">
        <v>2544089737.27316</v>
      </c>
      <c r="F24" s="14">
        <v>684929713.8409245</v>
      </c>
      <c r="G24" s="14">
        <v>1701585971.1583807</v>
      </c>
      <c r="H24" s="14">
        <v>1122230313.4810379</v>
      </c>
      <c r="I24" s="14">
        <v>915673720.12917328</v>
      </c>
      <c r="J24" s="14">
        <v>152289753.57648689</v>
      </c>
      <c r="K24" s="14">
        <v>52042940.374028504</v>
      </c>
      <c r="L24" s="14">
        <v>247364855.15904769</v>
      </c>
      <c r="M24" s="14">
        <v>84033057.023079529</v>
      </c>
      <c r="N24" s="14">
        <v>3643659947.7800922</v>
      </c>
      <c r="O24" s="14">
        <v>37393113.40933916</v>
      </c>
      <c r="P24" s="14">
        <v>35002890.886765383</v>
      </c>
      <c r="Q24" s="14">
        <v>4292492458.4874592</v>
      </c>
      <c r="R24" s="14">
        <v>872891813.51915789</v>
      </c>
      <c r="S24" s="14">
        <v>63677471.281232804</v>
      </c>
      <c r="T24" s="14">
        <v>40769154.514948197</v>
      </c>
      <c r="U24" s="14">
        <v>34085963.944018193</v>
      </c>
      <c r="V24" s="14">
        <v>29306012624.31353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sqref="A1:V24"/>
    </sheetView>
  </sheetViews>
  <sheetFormatPr baseColWidth="10" defaultRowHeight="15" x14ac:dyDescent="0.25"/>
  <cols>
    <col min="1" max="1" width="13.7109375" customWidth="1"/>
    <col min="2" max="2" width="17.42578125" bestFit="1" customWidth="1"/>
    <col min="3" max="3" width="14" customWidth="1"/>
    <col min="4" max="4" width="19.28515625" bestFit="1" customWidth="1"/>
    <col min="5" max="5" width="12.42578125" customWidth="1"/>
    <col min="6" max="6" width="9.5703125" customWidth="1"/>
    <col min="7" max="7" width="18.42578125" customWidth="1"/>
    <col min="8" max="8" width="16.42578125" customWidth="1"/>
    <col min="9" max="9" width="9.5703125" customWidth="1"/>
    <col min="10" max="10" width="15.7109375" customWidth="1"/>
    <col min="11" max="11" width="14.5703125" customWidth="1"/>
    <col min="12" max="12" width="10.140625" customWidth="1"/>
    <col min="13" max="13" width="9.85546875" customWidth="1"/>
    <col min="14" max="14" width="17.7109375" customWidth="1"/>
    <col min="15" max="15" width="8.7109375" customWidth="1"/>
    <col min="16" max="16" width="11.140625" customWidth="1"/>
    <col min="17" max="17" width="10.85546875" customWidth="1"/>
    <col min="18" max="18" width="14.7109375" customWidth="1"/>
    <col min="19" max="19" width="14.140625" customWidth="1"/>
    <col min="20" max="20" width="17.7109375" customWidth="1"/>
    <col min="21" max="21" width="13.5703125" customWidth="1"/>
    <col min="22" max="22" width="10.85546875" customWidth="1"/>
  </cols>
  <sheetData>
    <row r="1" spans="1:22" x14ac:dyDescent="0.25">
      <c r="A1" s="9" t="s">
        <v>79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x14ac:dyDescent="0.25">
      <c r="A2" s="10" t="s">
        <v>2</v>
      </c>
      <c r="B2" s="10" t="s">
        <v>174</v>
      </c>
      <c r="C2" s="10" t="s">
        <v>176</v>
      </c>
      <c r="D2" s="10" t="s">
        <v>175</v>
      </c>
      <c r="E2" s="10" t="s">
        <v>178</v>
      </c>
      <c r="F2" s="10" t="s">
        <v>179</v>
      </c>
      <c r="G2" s="10" t="s">
        <v>181</v>
      </c>
      <c r="H2" s="10" t="s">
        <v>182</v>
      </c>
      <c r="I2" s="10" t="s">
        <v>180</v>
      </c>
      <c r="J2" s="10" t="s">
        <v>184</v>
      </c>
      <c r="K2" s="10" t="s">
        <v>183</v>
      </c>
      <c r="L2" s="10" t="s">
        <v>185</v>
      </c>
      <c r="M2" s="10" t="s">
        <v>186</v>
      </c>
      <c r="N2" s="10" t="s">
        <v>187</v>
      </c>
      <c r="O2" s="10" t="s">
        <v>188</v>
      </c>
      <c r="P2" s="10" t="s">
        <v>189</v>
      </c>
      <c r="Q2" s="10" t="s">
        <v>38</v>
      </c>
      <c r="R2" s="10" t="s">
        <v>190</v>
      </c>
      <c r="S2" s="10" t="s">
        <v>177</v>
      </c>
      <c r="T2" s="10" t="s">
        <v>191</v>
      </c>
      <c r="U2" s="10" t="s">
        <v>192</v>
      </c>
      <c r="V2" s="10" t="s">
        <v>7</v>
      </c>
    </row>
    <row r="3" spans="1:22" x14ac:dyDescent="0.25">
      <c r="A3" s="11" t="s">
        <v>8</v>
      </c>
      <c r="B3" s="12">
        <v>80180698.374887452</v>
      </c>
      <c r="C3" s="12">
        <v>66486369.288842529</v>
      </c>
      <c r="D3" s="12">
        <v>31606893.978746451</v>
      </c>
      <c r="E3" s="12">
        <v>39031408.763142526</v>
      </c>
      <c r="F3" s="12"/>
      <c r="G3" s="12">
        <v>43907258.268633947</v>
      </c>
      <c r="H3" s="12">
        <v>27464074.701419812</v>
      </c>
      <c r="I3" s="12"/>
      <c r="J3" s="12"/>
      <c r="K3" s="12"/>
      <c r="L3" s="12"/>
      <c r="M3" s="12">
        <v>14606750.497247405</v>
      </c>
      <c r="N3" s="12"/>
      <c r="O3" s="12"/>
      <c r="P3" s="12">
        <v>16640589.945375359</v>
      </c>
      <c r="Q3" s="12">
        <v>121505994.12133247</v>
      </c>
      <c r="R3" s="12"/>
      <c r="S3" s="12">
        <v>49033665.549215555</v>
      </c>
      <c r="T3" s="12">
        <v>15013589.046334632</v>
      </c>
      <c r="U3" s="12"/>
      <c r="V3" s="12">
        <v>505477292.53517812</v>
      </c>
    </row>
    <row r="4" spans="1:22" x14ac:dyDescent="0.25">
      <c r="A4" s="11" t="s">
        <v>9</v>
      </c>
      <c r="B4" s="12">
        <v>92224251.432749763</v>
      </c>
      <c r="C4" s="12">
        <v>64558953.738960497</v>
      </c>
      <c r="D4" s="12">
        <v>24669887.8583772</v>
      </c>
      <c r="E4" s="12">
        <v>38643130.291172966</v>
      </c>
      <c r="F4" s="12"/>
      <c r="G4" s="12">
        <v>32420921.688746516</v>
      </c>
      <c r="H4" s="12">
        <v>19004906.581614483</v>
      </c>
      <c r="I4" s="12"/>
      <c r="J4" s="12"/>
      <c r="K4" s="12"/>
      <c r="L4" s="12">
        <v>26493554.096818976</v>
      </c>
      <c r="M4" s="12"/>
      <c r="N4" s="12">
        <v>18848379.32214091</v>
      </c>
      <c r="O4" s="12"/>
      <c r="P4" s="12">
        <v>28438847.234876525</v>
      </c>
      <c r="Q4" s="12">
        <v>142287297.31758997</v>
      </c>
      <c r="R4" s="12"/>
      <c r="S4" s="12">
        <v>44704690.536115229</v>
      </c>
      <c r="T4" s="12"/>
      <c r="U4" s="12"/>
      <c r="V4" s="12">
        <v>532294820.099163</v>
      </c>
    </row>
    <row r="5" spans="1:22" x14ac:dyDescent="0.25">
      <c r="A5" s="11" t="s">
        <v>10</v>
      </c>
      <c r="B5" s="12">
        <v>112738357.02667038</v>
      </c>
      <c r="C5" s="12">
        <v>67001397.773648299</v>
      </c>
      <c r="D5" s="12">
        <v>22197328.341393381</v>
      </c>
      <c r="E5" s="12">
        <v>67596693.095398381</v>
      </c>
      <c r="F5" s="12"/>
      <c r="G5" s="12">
        <v>29052619.57059177</v>
      </c>
      <c r="H5" s="12">
        <v>31236137.372603498</v>
      </c>
      <c r="I5" s="12"/>
      <c r="J5" s="12"/>
      <c r="K5" s="12"/>
      <c r="L5" s="12">
        <v>27819819.92590433</v>
      </c>
      <c r="M5" s="12"/>
      <c r="N5" s="12"/>
      <c r="O5" s="12"/>
      <c r="P5" s="12">
        <v>32675039.989165381</v>
      </c>
      <c r="Q5" s="12">
        <v>162053218.97771066</v>
      </c>
      <c r="R5" s="12"/>
      <c r="S5" s="12">
        <v>58370836.033335268</v>
      </c>
      <c r="T5" s="12">
        <v>23271059.706252597</v>
      </c>
      <c r="U5" s="12"/>
      <c r="V5" s="12">
        <v>634012507.81267381</v>
      </c>
    </row>
    <row r="6" spans="1:22" x14ac:dyDescent="0.25">
      <c r="A6" s="11" t="s">
        <v>11</v>
      </c>
      <c r="B6" s="12">
        <v>121575018.02944584</v>
      </c>
      <c r="C6" s="12">
        <v>47826479.278050832</v>
      </c>
      <c r="D6" s="12">
        <v>24502757.343053438</v>
      </c>
      <c r="E6" s="12">
        <v>60153665.620538741</v>
      </c>
      <c r="F6" s="12"/>
      <c r="G6" s="12">
        <v>24507312.339484796</v>
      </c>
      <c r="H6" s="12">
        <v>32066465.323877908</v>
      </c>
      <c r="I6" s="12"/>
      <c r="J6" s="12"/>
      <c r="K6" s="12">
        <v>21254925.534044776</v>
      </c>
      <c r="L6" s="12"/>
      <c r="M6" s="12"/>
      <c r="N6" s="12">
        <v>22329433.966216553</v>
      </c>
      <c r="O6" s="12"/>
      <c r="P6" s="12">
        <v>29103353.596763004</v>
      </c>
      <c r="Q6" s="12">
        <v>144746720.72335592</v>
      </c>
      <c r="R6" s="12"/>
      <c r="S6" s="12">
        <v>48833691.082916304</v>
      </c>
      <c r="T6" s="12"/>
      <c r="U6" s="12"/>
      <c r="V6" s="12">
        <v>576899822.83774817</v>
      </c>
    </row>
    <row r="7" spans="1:22" x14ac:dyDescent="0.25">
      <c r="A7" s="11" t="s">
        <v>12</v>
      </c>
      <c r="B7" s="12">
        <v>122989516.70868844</v>
      </c>
      <c r="C7" s="12">
        <v>43253961.243727066</v>
      </c>
      <c r="D7" s="12">
        <v>15658162.403537001</v>
      </c>
      <c r="E7" s="12">
        <v>48795257.571738027</v>
      </c>
      <c r="F7" s="12"/>
      <c r="G7" s="12">
        <v>25382530.229340266</v>
      </c>
      <c r="H7" s="12">
        <v>28513103.726645976</v>
      </c>
      <c r="I7" s="12"/>
      <c r="J7" s="12"/>
      <c r="K7" s="12">
        <v>17265215.199788187</v>
      </c>
      <c r="L7" s="12"/>
      <c r="M7" s="12"/>
      <c r="N7" s="12">
        <v>20453098.252194468</v>
      </c>
      <c r="O7" s="12"/>
      <c r="P7" s="12">
        <v>23385730.527567673</v>
      </c>
      <c r="Q7" s="12">
        <v>124717715.86942551</v>
      </c>
      <c r="R7" s="12"/>
      <c r="S7" s="12">
        <v>37980656.286434643</v>
      </c>
      <c r="T7" s="12"/>
      <c r="U7" s="12"/>
      <c r="V7" s="12">
        <v>508394948.01908731</v>
      </c>
    </row>
    <row r="8" spans="1:22" x14ac:dyDescent="0.25">
      <c r="A8" s="11" t="s">
        <v>13</v>
      </c>
      <c r="B8" s="12">
        <v>104932521.68324748</v>
      </c>
      <c r="C8" s="12">
        <v>74669625.865841523</v>
      </c>
      <c r="D8" s="12">
        <v>23149434.823609926</v>
      </c>
      <c r="E8" s="12">
        <v>42831774.535695441</v>
      </c>
      <c r="F8" s="12"/>
      <c r="G8" s="12">
        <v>19513918.745913781</v>
      </c>
      <c r="H8" s="12">
        <v>15349465.033701709</v>
      </c>
      <c r="I8" s="12"/>
      <c r="J8" s="12">
        <v>13338508.556965811</v>
      </c>
      <c r="K8" s="12"/>
      <c r="L8" s="12"/>
      <c r="M8" s="12"/>
      <c r="N8" s="12">
        <v>13065737.418354616</v>
      </c>
      <c r="O8" s="12"/>
      <c r="P8" s="12">
        <v>15829625.358124264</v>
      </c>
      <c r="Q8" s="12">
        <v>105834641.06108704</v>
      </c>
      <c r="R8" s="12"/>
      <c r="S8" s="12">
        <v>34455173.655192979</v>
      </c>
      <c r="T8" s="12"/>
      <c r="U8" s="12"/>
      <c r="V8" s="12">
        <v>462970426.73773456</v>
      </c>
    </row>
    <row r="9" spans="1:22" x14ac:dyDescent="0.25">
      <c r="A9" s="11" t="s">
        <v>14</v>
      </c>
      <c r="B9" s="12">
        <v>100177077.40529145</v>
      </c>
      <c r="C9" s="12">
        <v>60132398.430078998</v>
      </c>
      <c r="D9" s="12">
        <v>23100940.904964976</v>
      </c>
      <c r="E9" s="12">
        <v>61627683.591100723</v>
      </c>
      <c r="F9" s="12"/>
      <c r="G9" s="12">
        <v>15643166.263042314</v>
      </c>
      <c r="H9" s="12">
        <v>20575839.034851488</v>
      </c>
      <c r="I9" s="12">
        <v>13958975.940244639</v>
      </c>
      <c r="J9" s="12">
        <v>15413024.020293243</v>
      </c>
      <c r="K9" s="12">
        <v>15506262.480313271</v>
      </c>
      <c r="L9" s="12"/>
      <c r="M9" s="12"/>
      <c r="N9" s="12"/>
      <c r="O9" s="12"/>
      <c r="P9" s="12"/>
      <c r="Q9" s="12">
        <v>112819489.85333785</v>
      </c>
      <c r="R9" s="12"/>
      <c r="S9" s="12">
        <v>35810909.883381903</v>
      </c>
      <c r="T9" s="12"/>
      <c r="U9" s="12"/>
      <c r="V9" s="12">
        <v>474765767.8069008</v>
      </c>
    </row>
    <row r="10" spans="1:22" x14ac:dyDescent="0.25">
      <c r="A10" s="11" t="s">
        <v>15</v>
      </c>
      <c r="B10" s="12">
        <v>66457363.697509617</v>
      </c>
      <c r="C10" s="12">
        <v>41377874.839922979</v>
      </c>
      <c r="D10" s="12">
        <v>37678562.189052023</v>
      </c>
      <c r="E10" s="12">
        <v>33352428.359308448</v>
      </c>
      <c r="F10" s="12">
        <v>12422771.771229345</v>
      </c>
      <c r="G10" s="12">
        <v>15222240.512290617</v>
      </c>
      <c r="H10" s="12"/>
      <c r="I10" s="12">
        <v>15334690.57411026</v>
      </c>
      <c r="J10" s="12">
        <v>14242406.057542518</v>
      </c>
      <c r="K10" s="12">
        <v>14420710.490467295</v>
      </c>
      <c r="L10" s="12"/>
      <c r="M10" s="12"/>
      <c r="N10" s="12"/>
      <c r="O10" s="12"/>
      <c r="P10" s="12"/>
      <c r="Q10" s="12">
        <v>95820114.327626422</v>
      </c>
      <c r="R10" s="12"/>
      <c r="S10" s="12">
        <v>29139879.101148743</v>
      </c>
      <c r="T10" s="12"/>
      <c r="U10" s="12"/>
      <c r="V10" s="12">
        <v>375469041.92020828</v>
      </c>
    </row>
    <row r="11" spans="1:22" x14ac:dyDescent="0.25">
      <c r="A11" s="11" t="s">
        <v>16</v>
      </c>
      <c r="B11" s="12">
        <v>61256088.878423594</v>
      </c>
      <c r="C11" s="12">
        <v>46029732.472912595</v>
      </c>
      <c r="D11" s="12">
        <v>34500711.048142999</v>
      </c>
      <c r="E11" s="12">
        <v>33131902.355620235</v>
      </c>
      <c r="F11" s="12">
        <v>16882356.224832401</v>
      </c>
      <c r="G11" s="12">
        <v>20632621.695371322</v>
      </c>
      <c r="H11" s="12">
        <v>16425336.281124312</v>
      </c>
      <c r="I11" s="12">
        <v>13958858.719145052</v>
      </c>
      <c r="J11" s="12"/>
      <c r="K11" s="12"/>
      <c r="L11" s="12"/>
      <c r="M11" s="12"/>
      <c r="N11" s="12"/>
      <c r="O11" s="12">
        <v>19353161.938857093</v>
      </c>
      <c r="P11" s="12"/>
      <c r="Q11" s="12">
        <v>76983357.48415795</v>
      </c>
      <c r="R11" s="12"/>
      <c r="S11" s="12">
        <v>33249312.454167366</v>
      </c>
      <c r="T11" s="12"/>
      <c r="U11" s="12"/>
      <c r="V11" s="12">
        <v>372403439.552755</v>
      </c>
    </row>
    <row r="12" spans="1:22" x14ac:dyDescent="0.25">
      <c r="A12" s="11" t="s">
        <v>17</v>
      </c>
      <c r="B12" s="12">
        <v>64294252.352677256</v>
      </c>
      <c r="C12" s="12">
        <v>52128836.005569801</v>
      </c>
      <c r="D12" s="12">
        <v>37519917.143208906</v>
      </c>
      <c r="E12" s="12">
        <v>29439081.516537108</v>
      </c>
      <c r="F12" s="12">
        <v>16068703.166604228</v>
      </c>
      <c r="G12" s="12">
        <v>17053873.376272969</v>
      </c>
      <c r="H12" s="12">
        <v>13052730.404108278</v>
      </c>
      <c r="I12" s="12">
        <v>15462833.506203126</v>
      </c>
      <c r="J12" s="12"/>
      <c r="K12" s="12"/>
      <c r="L12" s="12"/>
      <c r="M12" s="12"/>
      <c r="N12" s="12"/>
      <c r="O12" s="12">
        <v>18945119.437727746</v>
      </c>
      <c r="P12" s="12"/>
      <c r="Q12" s="12">
        <v>80411123.619836271</v>
      </c>
      <c r="R12" s="12"/>
      <c r="S12" s="12">
        <v>21833871.534326617</v>
      </c>
      <c r="T12" s="12"/>
      <c r="U12" s="12"/>
      <c r="V12" s="12">
        <v>366210342.06307226</v>
      </c>
    </row>
    <row r="13" spans="1:22" x14ac:dyDescent="0.25">
      <c r="A13" s="11" t="s">
        <v>18</v>
      </c>
      <c r="B13" s="12">
        <v>55532789.50132069</v>
      </c>
      <c r="C13" s="12">
        <v>50224409.756357245</v>
      </c>
      <c r="D13" s="12">
        <v>45479255.027870938</v>
      </c>
      <c r="E13" s="12">
        <v>21762877.762758225</v>
      </c>
      <c r="F13" s="12">
        <v>17400541.612955686</v>
      </c>
      <c r="G13" s="12">
        <v>11969876.043057323</v>
      </c>
      <c r="H13" s="12">
        <v>20137666.464529999</v>
      </c>
      <c r="I13" s="12">
        <v>12223849.963924911</v>
      </c>
      <c r="J13" s="12"/>
      <c r="K13" s="12">
        <v>12673763.148567749</v>
      </c>
      <c r="L13" s="12"/>
      <c r="M13" s="12"/>
      <c r="N13" s="12"/>
      <c r="O13" s="12"/>
      <c r="P13" s="12"/>
      <c r="Q13" s="12">
        <v>69555014.397794068</v>
      </c>
      <c r="R13" s="12"/>
      <c r="S13" s="12">
        <v>23698947.657198131</v>
      </c>
      <c r="T13" s="12"/>
      <c r="U13" s="12"/>
      <c r="V13" s="12">
        <v>340658991.33633494</v>
      </c>
    </row>
    <row r="14" spans="1:22" x14ac:dyDescent="0.25">
      <c r="A14" s="11" t="s">
        <v>19</v>
      </c>
      <c r="B14" s="12">
        <v>72582784.936173901</v>
      </c>
      <c r="C14" s="12">
        <v>55321775.497778006</v>
      </c>
      <c r="D14" s="12">
        <v>40890088.480485097</v>
      </c>
      <c r="E14" s="12">
        <v>26402825.62632218</v>
      </c>
      <c r="F14" s="12">
        <v>19501535.230645049</v>
      </c>
      <c r="G14" s="12">
        <v>14614068.563049134</v>
      </c>
      <c r="H14" s="12">
        <v>13678883.962359224</v>
      </c>
      <c r="I14" s="12">
        <v>15400906.713147162</v>
      </c>
      <c r="J14" s="12"/>
      <c r="K14" s="12">
        <v>12957081.799189327</v>
      </c>
      <c r="L14" s="12"/>
      <c r="M14" s="12"/>
      <c r="N14" s="12"/>
      <c r="O14" s="12"/>
      <c r="P14" s="12"/>
      <c r="Q14" s="12">
        <v>72341286.918054998</v>
      </c>
      <c r="R14" s="12"/>
      <c r="S14" s="12">
        <v>32343615.760113373</v>
      </c>
      <c r="T14" s="12"/>
      <c r="U14" s="12"/>
      <c r="V14" s="12">
        <v>376034853.48731744</v>
      </c>
    </row>
    <row r="15" spans="1:22" x14ac:dyDescent="0.25">
      <c r="A15" s="11" t="s">
        <v>20</v>
      </c>
      <c r="B15" s="12">
        <v>53119732.360764578</v>
      </c>
      <c r="C15" s="12">
        <v>39883403.4537488</v>
      </c>
      <c r="D15" s="12">
        <v>32937463.135106754</v>
      </c>
      <c r="E15" s="12">
        <v>17171442.603704162</v>
      </c>
      <c r="F15" s="12">
        <v>13544765.415465882</v>
      </c>
      <c r="G15" s="12">
        <v>13947292.218049275</v>
      </c>
      <c r="H15" s="12">
        <v>10471777.776848638</v>
      </c>
      <c r="I15" s="12">
        <v>10546952.286344085</v>
      </c>
      <c r="J15" s="12"/>
      <c r="K15" s="12">
        <v>9801024.9295194801</v>
      </c>
      <c r="L15" s="12"/>
      <c r="M15" s="12"/>
      <c r="N15" s="12"/>
      <c r="O15" s="12"/>
      <c r="P15" s="12"/>
      <c r="Q15" s="12">
        <v>55525290.446623892</v>
      </c>
      <c r="R15" s="12"/>
      <c r="S15" s="12">
        <v>25807434.762711402</v>
      </c>
      <c r="T15" s="12"/>
      <c r="U15" s="12"/>
      <c r="V15" s="12">
        <v>282756579.38888699</v>
      </c>
    </row>
    <row r="16" spans="1:22" x14ac:dyDescent="0.25">
      <c r="A16" s="11" t="s">
        <v>21</v>
      </c>
      <c r="B16" s="12">
        <v>58672253.407156676</v>
      </c>
      <c r="C16" s="12">
        <v>57610912.277606308</v>
      </c>
      <c r="D16" s="12">
        <v>32095421.31693564</v>
      </c>
      <c r="E16" s="12">
        <v>17437767.257924337</v>
      </c>
      <c r="F16" s="12">
        <v>16679543.960406125</v>
      </c>
      <c r="G16" s="12">
        <v>15141012.472783037</v>
      </c>
      <c r="H16" s="12">
        <v>11802809.397234315</v>
      </c>
      <c r="I16" s="12">
        <v>9847296.8561897837</v>
      </c>
      <c r="J16" s="12">
        <v>9007911.6652998608</v>
      </c>
      <c r="K16" s="12"/>
      <c r="L16" s="12"/>
      <c r="M16" s="12"/>
      <c r="N16" s="12"/>
      <c r="O16" s="12"/>
      <c r="P16" s="12"/>
      <c r="Q16" s="12">
        <v>60985414.010018326</v>
      </c>
      <c r="R16" s="12"/>
      <c r="S16" s="12">
        <v>22569008.13355289</v>
      </c>
      <c r="T16" s="12"/>
      <c r="U16" s="12"/>
      <c r="V16" s="12">
        <v>311849350.75510734</v>
      </c>
    </row>
    <row r="17" spans="1:22" x14ac:dyDescent="0.25">
      <c r="A17" s="11" t="s">
        <v>22</v>
      </c>
      <c r="B17" s="12">
        <v>54497851.356912799</v>
      </c>
      <c r="C17" s="12">
        <v>27267216.554770079</v>
      </c>
      <c r="D17" s="12">
        <v>51160959.734704331</v>
      </c>
      <c r="E17" s="12">
        <v>18591310.222457767</v>
      </c>
      <c r="F17" s="12">
        <v>18214602.227170642</v>
      </c>
      <c r="G17" s="12">
        <v>11096538.47453546</v>
      </c>
      <c r="H17" s="12">
        <v>11080903.707923083</v>
      </c>
      <c r="I17" s="12">
        <v>12191427.97907733</v>
      </c>
      <c r="J17" s="12"/>
      <c r="K17" s="12">
        <v>10221011.290302204</v>
      </c>
      <c r="L17" s="12"/>
      <c r="M17" s="12"/>
      <c r="N17" s="12"/>
      <c r="O17" s="12"/>
      <c r="P17" s="12"/>
      <c r="Q17" s="12">
        <v>54217165.822820172</v>
      </c>
      <c r="R17" s="12"/>
      <c r="S17" s="12">
        <v>24753373.357838102</v>
      </c>
      <c r="T17" s="12"/>
      <c r="U17" s="12"/>
      <c r="V17" s="12">
        <v>293292360.72851199</v>
      </c>
    </row>
    <row r="18" spans="1:22" x14ac:dyDescent="0.25">
      <c r="A18" s="11" t="s">
        <v>23</v>
      </c>
      <c r="B18" s="12">
        <v>65143396.102533698</v>
      </c>
      <c r="C18" s="12">
        <v>31884931.363300458</v>
      </c>
      <c r="D18" s="12">
        <v>31800522.804664236</v>
      </c>
      <c r="E18" s="12">
        <v>26248944.105169456</v>
      </c>
      <c r="F18" s="12">
        <v>12823634.287979037</v>
      </c>
      <c r="G18" s="12">
        <v>18029810.788938232</v>
      </c>
      <c r="H18" s="12"/>
      <c r="I18" s="12">
        <v>14439295.691696705</v>
      </c>
      <c r="J18" s="12"/>
      <c r="K18" s="12">
        <v>13803556.672406876</v>
      </c>
      <c r="L18" s="12"/>
      <c r="M18" s="12"/>
      <c r="N18" s="12"/>
      <c r="O18" s="12">
        <v>12533307.678006085</v>
      </c>
      <c r="P18" s="12"/>
      <c r="Q18" s="12">
        <v>66341937.858697236</v>
      </c>
      <c r="R18" s="12"/>
      <c r="S18" s="12">
        <v>26738093.460715711</v>
      </c>
      <c r="T18" s="12"/>
      <c r="U18" s="12"/>
      <c r="V18" s="12">
        <v>319787430.81410772</v>
      </c>
    </row>
    <row r="19" spans="1:22" x14ac:dyDescent="0.25">
      <c r="A19" s="11" t="s">
        <v>24</v>
      </c>
      <c r="B19" s="12">
        <v>87989383.220527604</v>
      </c>
      <c r="C19" s="12">
        <v>50718895.237635896</v>
      </c>
      <c r="D19" s="12">
        <v>46838811.253773674</v>
      </c>
      <c r="E19" s="12">
        <v>27844803.401757494</v>
      </c>
      <c r="F19" s="12">
        <v>15150845.103468271</v>
      </c>
      <c r="G19" s="12">
        <v>24444623.746453367</v>
      </c>
      <c r="H19" s="12"/>
      <c r="I19" s="12">
        <v>14090103.848024847</v>
      </c>
      <c r="J19" s="12"/>
      <c r="K19" s="12">
        <v>14289946.779984595</v>
      </c>
      <c r="L19" s="12"/>
      <c r="M19" s="12"/>
      <c r="N19" s="12"/>
      <c r="O19" s="12"/>
      <c r="P19" s="12"/>
      <c r="Q19" s="12">
        <v>75984433.278925389</v>
      </c>
      <c r="R19" s="12">
        <v>14384336.45114249</v>
      </c>
      <c r="S19" s="12">
        <v>44803574.474417731</v>
      </c>
      <c r="T19" s="12"/>
      <c r="U19" s="12"/>
      <c r="V19" s="12">
        <v>416539756.79611135</v>
      </c>
    </row>
    <row r="20" spans="1:22" x14ac:dyDescent="0.25">
      <c r="A20" s="11" t="s">
        <v>25</v>
      </c>
      <c r="B20" s="12">
        <v>89530299.110674828</v>
      </c>
      <c r="C20" s="12">
        <v>56185801.495875247</v>
      </c>
      <c r="D20" s="12">
        <v>39038498.437931292</v>
      </c>
      <c r="E20" s="12">
        <v>35175726.440402113</v>
      </c>
      <c r="F20" s="12">
        <v>19613575.984848477</v>
      </c>
      <c r="G20" s="12">
        <v>30769325.916512121</v>
      </c>
      <c r="H20" s="12"/>
      <c r="I20" s="12">
        <v>15946355.679386389</v>
      </c>
      <c r="J20" s="12"/>
      <c r="K20" s="12"/>
      <c r="L20" s="12"/>
      <c r="M20" s="12"/>
      <c r="N20" s="12">
        <v>13776368.597940259</v>
      </c>
      <c r="O20" s="12">
        <v>14643445.086723803</v>
      </c>
      <c r="P20" s="12"/>
      <c r="Q20" s="12">
        <v>79351546.767883748</v>
      </c>
      <c r="R20" s="12"/>
      <c r="S20" s="12">
        <v>34581785.093094692</v>
      </c>
      <c r="T20" s="12"/>
      <c r="U20" s="12"/>
      <c r="V20" s="12">
        <v>428612728.61127293</v>
      </c>
    </row>
    <row r="21" spans="1:22" x14ac:dyDescent="0.25">
      <c r="A21" s="11" t="s">
        <v>26</v>
      </c>
      <c r="B21" s="12">
        <v>92238547.978453189</v>
      </c>
      <c r="C21" s="12">
        <v>53171082.797051102</v>
      </c>
      <c r="D21" s="12">
        <v>36961926.08445131</v>
      </c>
      <c r="E21" s="12">
        <v>42270205.008414611</v>
      </c>
      <c r="F21" s="12"/>
      <c r="G21" s="12">
        <v>32933224.041611835</v>
      </c>
      <c r="H21" s="12"/>
      <c r="I21" s="12">
        <v>18148990.934617449</v>
      </c>
      <c r="J21" s="12"/>
      <c r="K21" s="12">
        <v>24841984.600730281</v>
      </c>
      <c r="L21" s="12"/>
      <c r="M21" s="12"/>
      <c r="N21" s="12"/>
      <c r="O21" s="12"/>
      <c r="P21" s="12"/>
      <c r="Q21" s="12">
        <v>75889190.190449029</v>
      </c>
      <c r="R21" s="12"/>
      <c r="S21" s="12">
        <v>27716959.539207064</v>
      </c>
      <c r="T21" s="12">
        <v>14797671.698521983</v>
      </c>
      <c r="U21" s="12">
        <v>22269485.271309886</v>
      </c>
      <c r="V21" s="12">
        <v>441239268.14481783</v>
      </c>
    </row>
    <row r="22" spans="1:22" x14ac:dyDescent="0.25">
      <c r="A22" s="11" t="s">
        <v>27</v>
      </c>
      <c r="B22" s="12">
        <v>97037917.214842364</v>
      </c>
      <c r="C22" s="12">
        <v>57792434.976068564</v>
      </c>
      <c r="D22" s="12">
        <v>46173998.899307445</v>
      </c>
      <c r="E22" s="12">
        <v>63266095.310634501</v>
      </c>
      <c r="F22" s="12"/>
      <c r="G22" s="12">
        <v>25783390.463226452</v>
      </c>
      <c r="H22" s="12"/>
      <c r="I22" s="12">
        <v>17153831.533100918</v>
      </c>
      <c r="J22" s="12"/>
      <c r="K22" s="12">
        <v>24903504.758178014</v>
      </c>
      <c r="L22" s="12"/>
      <c r="M22" s="12"/>
      <c r="N22" s="12">
        <v>18051964.005683761</v>
      </c>
      <c r="O22" s="12"/>
      <c r="P22" s="12"/>
      <c r="Q22" s="12">
        <v>85670433.45236969</v>
      </c>
      <c r="R22" s="12"/>
      <c r="S22" s="12">
        <v>27176624.649232835</v>
      </c>
      <c r="T22" s="12"/>
      <c r="U22" s="12">
        <v>20390305.612002771</v>
      </c>
      <c r="V22" s="12">
        <v>483400500.87464732</v>
      </c>
    </row>
    <row r="23" spans="1:22" x14ac:dyDescent="0.25">
      <c r="A23" s="11" t="s">
        <v>28</v>
      </c>
      <c r="B23" s="12">
        <v>118814539.25342984</v>
      </c>
      <c r="C23" s="12">
        <v>71671199.4911962</v>
      </c>
      <c r="D23" s="12">
        <v>47288917.750660673</v>
      </c>
      <c r="E23" s="12">
        <v>58693601.736978307</v>
      </c>
      <c r="F23" s="12"/>
      <c r="G23" s="12">
        <v>30636411.402352158</v>
      </c>
      <c r="H23" s="12"/>
      <c r="I23" s="12">
        <v>25969856.869700514</v>
      </c>
      <c r="J23" s="12"/>
      <c r="K23" s="12">
        <v>21870237.883321587</v>
      </c>
      <c r="L23" s="12"/>
      <c r="M23" s="12"/>
      <c r="N23" s="12">
        <v>25199116.985971116</v>
      </c>
      <c r="O23" s="12"/>
      <c r="P23" s="12"/>
      <c r="Q23" s="12">
        <v>115694316.98386629</v>
      </c>
      <c r="R23" s="12"/>
      <c r="S23" s="12">
        <v>36117260.027812839</v>
      </c>
      <c r="T23" s="12">
        <v>22771034.835592471</v>
      </c>
      <c r="U23" s="12"/>
      <c r="V23" s="12">
        <v>574726493.22088194</v>
      </c>
    </row>
    <row r="24" spans="1:22" x14ac:dyDescent="0.25">
      <c r="A24" s="13" t="s">
        <v>7</v>
      </c>
      <c r="B24" s="14">
        <v>1771984640.0323815</v>
      </c>
      <c r="C24" s="14">
        <v>1115197691.838943</v>
      </c>
      <c r="D24" s="14">
        <v>725250458.95997775</v>
      </c>
      <c r="E24" s="14">
        <v>809468625.17677569</v>
      </c>
      <c r="F24" s="14">
        <v>178302874.98560512</v>
      </c>
      <c r="G24" s="14">
        <v>472702036.82025665</v>
      </c>
      <c r="H24" s="14">
        <v>270860099.76884276</v>
      </c>
      <c r="I24" s="14">
        <v>224674227.09491315</v>
      </c>
      <c r="J24" s="14">
        <v>52001850.300101437</v>
      </c>
      <c r="K24" s="14">
        <v>213809225.56681365</v>
      </c>
      <c r="L24" s="14">
        <v>54313374.022723302</v>
      </c>
      <c r="M24" s="14">
        <v>14606750.497247405</v>
      </c>
      <c r="N24" s="14">
        <v>131724098.54850167</v>
      </c>
      <c r="O24" s="14">
        <v>65475034.14131473</v>
      </c>
      <c r="P24" s="14">
        <v>146073186.65187219</v>
      </c>
      <c r="Q24" s="14">
        <v>1978735703.4829628</v>
      </c>
      <c r="R24" s="14">
        <v>14384336.45114249</v>
      </c>
      <c r="S24" s="14">
        <v>719719363.03212941</v>
      </c>
      <c r="T24" s="14">
        <v>75853355.286701679</v>
      </c>
      <c r="U24" s="14">
        <v>42659790.883312657</v>
      </c>
      <c r="V24" s="14">
        <v>9077796723.5425186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baseColWidth="10" defaultRowHeight="15" x14ac:dyDescent="0.25"/>
  <cols>
    <col min="1" max="1" width="17.5703125" customWidth="1"/>
    <col min="2" max="2" width="18" bestFit="1" customWidth="1"/>
    <col min="3" max="3" width="14" bestFit="1" customWidth="1"/>
    <col min="4" max="4" width="18.42578125" bestFit="1" customWidth="1"/>
    <col min="5" max="5" width="9.140625" bestFit="1" customWidth="1"/>
  </cols>
  <sheetData>
    <row r="1" spans="1:5" x14ac:dyDescent="0.25">
      <c r="A1" s="2" t="s">
        <v>2</v>
      </c>
      <c r="B1" s="2" t="s">
        <v>202</v>
      </c>
      <c r="C1" s="2" t="s">
        <v>203</v>
      </c>
      <c r="D1" s="2" t="s">
        <v>204</v>
      </c>
      <c r="E1" s="2" t="s">
        <v>173</v>
      </c>
    </row>
    <row r="2" spans="1:5" x14ac:dyDescent="0.25">
      <c r="A2" s="3" t="s">
        <v>8</v>
      </c>
      <c r="B2" s="4">
        <v>1273171758.1850777</v>
      </c>
      <c r="C2" s="4">
        <v>514547938.56496269</v>
      </c>
      <c r="D2" s="4">
        <v>252738646.26758906</v>
      </c>
      <c r="E2" s="7">
        <v>4240.0922033898305</v>
      </c>
    </row>
    <row r="3" spans="1:5" x14ac:dyDescent="0.25">
      <c r="A3" s="3" t="s">
        <v>9</v>
      </c>
      <c r="B3" s="4">
        <v>1278843245.7605815</v>
      </c>
      <c r="C3" s="4">
        <v>500259517.73146677</v>
      </c>
      <c r="D3" s="4">
        <v>266147410.04958153</v>
      </c>
      <c r="E3" s="7">
        <v>4228.4270491803281</v>
      </c>
    </row>
    <row r="4" spans="1:5" x14ac:dyDescent="0.25">
      <c r="A4" s="3" t="s">
        <v>10</v>
      </c>
      <c r="B4" s="4">
        <v>1597187177.7551467</v>
      </c>
      <c r="C4" s="4">
        <v>567775480.04222238</v>
      </c>
      <c r="D4" s="4">
        <v>317006253.90633696</v>
      </c>
      <c r="E4" s="7">
        <v>4504.5404838709674</v>
      </c>
    </row>
    <row r="5" spans="1:5" x14ac:dyDescent="0.25">
      <c r="A5" s="3" t="s">
        <v>11</v>
      </c>
      <c r="B5" s="4">
        <v>1670595763.6515121</v>
      </c>
      <c r="C5" s="4">
        <v>745746160.90662491</v>
      </c>
      <c r="D5" s="4">
        <v>288449911.41887408</v>
      </c>
      <c r="E5" s="7">
        <v>4191.1446031746036</v>
      </c>
    </row>
    <row r="6" spans="1:5" x14ac:dyDescent="0.25">
      <c r="A6" s="3" t="s">
        <v>12</v>
      </c>
      <c r="B6" s="4">
        <v>1443984141.6097939</v>
      </c>
      <c r="C6" s="4">
        <v>654944200.30366766</v>
      </c>
      <c r="D6" s="4">
        <v>254197474.00954363</v>
      </c>
      <c r="E6" s="7">
        <v>3777.831475409836</v>
      </c>
    </row>
    <row r="7" spans="1:5" x14ac:dyDescent="0.25">
      <c r="A7" s="3" t="s">
        <v>13</v>
      </c>
      <c r="B7" s="4">
        <v>1364153200.5230043</v>
      </c>
      <c r="C7" s="4">
        <v>667208415.19093454</v>
      </c>
      <c r="D7" s="4">
        <v>231485213.36886728</v>
      </c>
      <c r="E7" s="7">
        <v>3782.383870967742</v>
      </c>
    </row>
    <row r="8" spans="1:5" x14ac:dyDescent="0.25">
      <c r="A8" s="3" t="s">
        <v>14</v>
      </c>
      <c r="B8" s="4">
        <v>1394230922.8975594</v>
      </c>
      <c r="C8" s="4">
        <v>724430631.18837357</v>
      </c>
      <c r="D8" s="4">
        <v>237382883.90345043</v>
      </c>
      <c r="E8" s="7">
        <v>3626.3558730158729</v>
      </c>
    </row>
    <row r="9" spans="1:5" x14ac:dyDescent="0.25">
      <c r="A9" s="3" t="s">
        <v>15</v>
      </c>
      <c r="B9" s="4">
        <v>1462410203.8595781</v>
      </c>
      <c r="C9" s="4">
        <v>734547080.8853457</v>
      </c>
      <c r="D9" s="4">
        <v>187734520.96010411</v>
      </c>
      <c r="E9" s="7">
        <v>3889.0195161290321</v>
      </c>
    </row>
    <row r="10" spans="1:5" x14ac:dyDescent="0.25">
      <c r="A10" s="3" t="s">
        <v>16</v>
      </c>
      <c r="B10" s="4">
        <v>1536687081.7219615</v>
      </c>
      <c r="C10" s="4">
        <v>910738745.9909004</v>
      </c>
      <c r="D10" s="4">
        <v>186201719.77637747</v>
      </c>
      <c r="E10" s="7">
        <v>3960.0448387096776</v>
      </c>
    </row>
    <row r="11" spans="1:5" x14ac:dyDescent="0.25">
      <c r="A11" s="3" t="s">
        <v>17</v>
      </c>
      <c r="B11" s="4">
        <v>1586213980.6334486</v>
      </c>
      <c r="C11" s="4">
        <v>743957011.34051514</v>
      </c>
      <c r="D11" s="4">
        <v>183105171.03153616</v>
      </c>
      <c r="E11" s="7">
        <v>3874.3959677419357</v>
      </c>
    </row>
    <row r="12" spans="1:5" x14ac:dyDescent="0.25">
      <c r="A12" s="3" t="s">
        <v>18</v>
      </c>
      <c r="B12" s="4">
        <v>1519628191.2250364</v>
      </c>
      <c r="C12" s="4">
        <v>774083815.86364329</v>
      </c>
      <c r="D12" s="4">
        <v>170329495.66816747</v>
      </c>
      <c r="E12" s="7">
        <v>3882.6969841269843</v>
      </c>
    </row>
    <row r="13" spans="1:5" x14ac:dyDescent="0.25">
      <c r="A13" s="3" t="s">
        <v>19</v>
      </c>
      <c r="B13" s="4">
        <v>1303939961.0663829</v>
      </c>
      <c r="C13" s="4">
        <v>647254534.08247066</v>
      </c>
      <c r="D13" s="4">
        <v>188017426.74365872</v>
      </c>
      <c r="E13" s="7">
        <v>4013.1770491803277</v>
      </c>
    </row>
    <row r="14" spans="1:5" x14ac:dyDescent="0.25">
      <c r="A14" s="3" t="s">
        <v>20</v>
      </c>
      <c r="B14" s="4">
        <v>1522145422.2419002</v>
      </c>
      <c r="C14" s="4">
        <v>802348134.05167258</v>
      </c>
      <c r="D14" s="4">
        <v>141378289.69444346</v>
      </c>
      <c r="E14" s="7">
        <v>3798.7043749999998</v>
      </c>
    </row>
    <row r="15" spans="1:5" x14ac:dyDescent="0.25">
      <c r="A15" s="3" t="s">
        <v>21</v>
      </c>
      <c r="B15" s="4">
        <v>1367936177.3916671</v>
      </c>
      <c r="C15" s="4">
        <v>612101834.38990617</v>
      </c>
      <c r="D15" s="4">
        <v>155924675.37755364</v>
      </c>
      <c r="E15" s="7">
        <v>3742.5195161290321</v>
      </c>
    </row>
    <row r="16" spans="1:5" x14ac:dyDescent="0.25">
      <c r="A16" s="3" t="s">
        <v>22</v>
      </c>
      <c r="B16" s="4">
        <v>1466218594.7211864</v>
      </c>
      <c r="C16" s="4">
        <v>614022662.99650741</v>
      </c>
      <c r="D16" s="4">
        <v>146646180.36425599</v>
      </c>
      <c r="E16" s="7">
        <v>3707.1920634920634</v>
      </c>
    </row>
    <row r="17" spans="1:5" x14ac:dyDescent="0.25">
      <c r="A17" s="3" t="s">
        <v>23</v>
      </c>
      <c r="B17" s="4">
        <v>1559966161.6329143</v>
      </c>
      <c r="C17" s="4">
        <v>651621519.18672872</v>
      </c>
      <c r="D17" s="4">
        <v>159893715.40705389</v>
      </c>
      <c r="E17" s="7">
        <v>3968.1785937499999</v>
      </c>
    </row>
    <row r="18" spans="1:5" x14ac:dyDescent="0.25">
      <c r="A18" s="3" t="s">
        <v>24</v>
      </c>
      <c r="B18" s="4">
        <v>1581804429.0949998</v>
      </c>
      <c r="C18" s="4">
        <v>750893234.88890076</v>
      </c>
      <c r="D18" s="4">
        <v>208269878.3980557</v>
      </c>
      <c r="E18" s="7">
        <v>4102.5568750000002</v>
      </c>
    </row>
    <row r="19" spans="1:5" x14ac:dyDescent="0.25">
      <c r="A19" s="3" t="s">
        <v>25</v>
      </c>
      <c r="B19" s="4">
        <v>1547431806.8552883</v>
      </c>
      <c r="C19" s="4">
        <v>707490564.24040854</v>
      </c>
      <c r="D19" s="4">
        <v>214306364.3056365</v>
      </c>
      <c r="E19" s="7">
        <v>4188.1752459016398</v>
      </c>
    </row>
    <row r="20" spans="1:5" x14ac:dyDescent="0.25">
      <c r="A20" s="3" t="s">
        <v>26</v>
      </c>
      <c r="B20" s="4">
        <v>1585699245.2929027</v>
      </c>
      <c r="C20" s="4">
        <v>709367002.38214505</v>
      </c>
      <c r="D20" s="4">
        <v>220619634.07240885</v>
      </c>
      <c r="E20" s="7">
        <v>4393.5642187499998</v>
      </c>
    </row>
    <row r="21" spans="1:5" x14ac:dyDescent="0.25">
      <c r="A21" s="3" t="s">
        <v>27</v>
      </c>
      <c r="B21" s="4">
        <v>1628842000.8479252</v>
      </c>
      <c r="C21" s="4">
        <v>840440270.21168876</v>
      </c>
      <c r="D21" s="4">
        <v>241700250.43732366</v>
      </c>
      <c r="E21" s="7">
        <v>4840.5006557377046</v>
      </c>
    </row>
    <row r="22" spans="1:5" x14ac:dyDescent="0.25">
      <c r="A22" s="3" t="s">
        <v>28</v>
      </c>
      <c r="B22" s="4">
        <v>1699678232.6294727</v>
      </c>
      <c r="C22" s="4">
        <v>779227557.71767724</v>
      </c>
      <c r="D22" s="4">
        <v>287363246.61044103</v>
      </c>
      <c r="E22" s="7">
        <v>5092.7185483870971</v>
      </c>
    </row>
    <row r="23" spans="1:5" x14ac:dyDescent="0.25">
      <c r="A23" s="5" t="s">
        <v>7</v>
      </c>
      <c r="B23" s="6">
        <v>31390767699.597343</v>
      </c>
      <c r="C23" s="6">
        <v>14653006312.156763</v>
      </c>
      <c r="D23" s="6">
        <v>4538898361.7712593</v>
      </c>
      <c r="E23" s="8">
        <v>85804.220007044685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13" workbookViewId="0">
      <selection sqref="A1:C23"/>
    </sheetView>
  </sheetViews>
  <sheetFormatPr baseColWidth="10" defaultRowHeight="15" x14ac:dyDescent="0.25"/>
  <cols>
    <col min="1" max="1" width="17.5703125" bestFit="1" customWidth="1"/>
    <col min="2" max="2" width="14" bestFit="1" customWidth="1"/>
    <col min="3" max="3" width="17.42578125" bestFit="1" customWidth="1"/>
  </cols>
  <sheetData>
    <row r="1" spans="1:3" x14ac:dyDescent="0.25">
      <c r="A1" s="2" t="s">
        <v>2</v>
      </c>
      <c r="B1" s="2" t="s">
        <v>200</v>
      </c>
      <c r="C1" s="2" t="s">
        <v>201</v>
      </c>
    </row>
    <row r="2" spans="1:3" x14ac:dyDescent="0.25">
      <c r="A2" s="3" t="s">
        <v>8</v>
      </c>
      <c r="B2" s="15">
        <v>5.4085412474740675E-3</v>
      </c>
      <c r="C2" s="4">
        <v>811295837192.49194</v>
      </c>
    </row>
    <row r="3" spans="1:3" x14ac:dyDescent="0.25">
      <c r="A3" s="3" t="s">
        <v>9</v>
      </c>
      <c r="B3" s="15">
        <v>5.4213262170586703E-3</v>
      </c>
      <c r="C3" s="4">
        <v>800982307438.77417</v>
      </c>
    </row>
    <row r="4" spans="1:3" x14ac:dyDescent="0.25">
      <c r="A4" s="3" t="s">
        <v>10</v>
      </c>
      <c r="B4" s="15">
        <v>5.2802052689543758E-3</v>
      </c>
      <c r="C4" s="4">
        <v>771616901137.73657</v>
      </c>
    </row>
    <row r="5" spans="1:3" x14ac:dyDescent="0.25">
      <c r="A5" s="3" t="s">
        <v>11</v>
      </c>
      <c r="B5" s="15">
        <v>4.9133350767817646E-3</v>
      </c>
      <c r="C5" s="4">
        <v>886728541289.61902</v>
      </c>
    </row>
    <row r="6" spans="1:3" x14ac:dyDescent="0.25">
      <c r="A6" s="3" t="s">
        <v>12</v>
      </c>
      <c r="B6" s="15">
        <v>4.8035021149769814E-3</v>
      </c>
      <c r="C6" s="4">
        <v>695159934661.96997</v>
      </c>
    </row>
    <row r="7" spans="1:3" x14ac:dyDescent="0.25">
      <c r="A7" s="3" t="s">
        <v>13</v>
      </c>
      <c r="B7" s="15">
        <v>4.487446103442894E-3</v>
      </c>
      <c r="C7" s="4">
        <v>761155309752.20605</v>
      </c>
    </row>
    <row r="8" spans="1:3" x14ac:dyDescent="0.25">
      <c r="A8" s="3" t="s">
        <v>14</v>
      </c>
      <c r="B8" s="15">
        <v>4.2714051637392052E-3</v>
      </c>
      <c r="C8" s="4">
        <v>684133227905.35803</v>
      </c>
    </row>
    <row r="9" spans="1:3" x14ac:dyDescent="0.25">
      <c r="A9" s="3" t="s">
        <v>15</v>
      </c>
      <c r="B9" s="15">
        <v>3.8453892038694277E-3</v>
      </c>
      <c r="C9" s="4">
        <v>661995508762.23706</v>
      </c>
    </row>
    <row r="10" spans="1:3" x14ac:dyDescent="0.25">
      <c r="A10" s="3" t="s">
        <v>16</v>
      </c>
      <c r="B10" s="15">
        <v>3.509018575734222E-3</v>
      </c>
      <c r="C10" s="4">
        <v>590742454681.19995</v>
      </c>
    </row>
    <row r="11" spans="1:3" x14ac:dyDescent="0.25">
      <c r="A11" s="3" t="s">
        <v>17</v>
      </c>
      <c r="B11" s="15">
        <v>3.2184397388969502E-3</v>
      </c>
      <c r="C11" s="4">
        <v>704997087234.60498</v>
      </c>
    </row>
    <row r="12" spans="1:3" x14ac:dyDescent="0.25">
      <c r="A12" s="3" t="s">
        <v>18</v>
      </c>
      <c r="B12" s="15">
        <v>3.1051913028940013E-3</v>
      </c>
      <c r="C12" s="4">
        <v>579807156005.42505</v>
      </c>
    </row>
    <row r="13" spans="1:3" x14ac:dyDescent="0.25">
      <c r="A13" s="3" t="s">
        <v>19</v>
      </c>
      <c r="B13" s="15">
        <v>3.2022230003891749E-3</v>
      </c>
      <c r="C13" s="4">
        <v>624291440846.39502</v>
      </c>
    </row>
    <row r="14" spans="1:3" x14ac:dyDescent="0.25">
      <c r="A14" s="3" t="s">
        <v>20</v>
      </c>
      <c r="B14" s="15">
        <v>3.2295675412029093E-3</v>
      </c>
      <c r="C14" s="4">
        <v>641423904753.552</v>
      </c>
    </row>
    <row r="15" spans="1:3" x14ac:dyDescent="0.25">
      <c r="A15" s="3" t="s">
        <v>21</v>
      </c>
      <c r="B15" s="15">
        <v>3.4722273452095667E-3</v>
      </c>
      <c r="C15" s="4">
        <v>766333651733.06494</v>
      </c>
    </row>
    <row r="16" spans="1:3" x14ac:dyDescent="0.25">
      <c r="A16" s="3" t="s">
        <v>22</v>
      </c>
      <c r="B16" s="15">
        <v>3.5263501067687147E-3</v>
      </c>
      <c r="C16" s="4">
        <v>652043681707.67102</v>
      </c>
    </row>
    <row r="17" spans="1:3" x14ac:dyDescent="0.25">
      <c r="A17" s="3" t="s">
        <v>23</v>
      </c>
      <c r="B17" s="15">
        <v>3.4399112173624457E-3</v>
      </c>
      <c r="C17" s="4">
        <v>699754931203.98401</v>
      </c>
    </row>
    <row r="18" spans="1:3" x14ac:dyDescent="0.25">
      <c r="A18" s="3" t="s">
        <v>24</v>
      </c>
      <c r="B18" s="15">
        <v>3.4891584802080934E-3</v>
      </c>
      <c r="C18" s="4">
        <v>728593217365.88794</v>
      </c>
    </row>
    <row r="19" spans="1:3" x14ac:dyDescent="0.25">
      <c r="A19" s="3" t="s">
        <v>25</v>
      </c>
      <c r="B19" s="15">
        <v>3.5730796724560607E-3</v>
      </c>
      <c r="C19" s="4">
        <v>949979864733.229</v>
      </c>
    </row>
    <row r="20" spans="1:3" x14ac:dyDescent="0.25">
      <c r="A20" s="3" t="s">
        <v>26</v>
      </c>
      <c r="B20" s="15">
        <v>3.3803526580410571E-3</v>
      </c>
      <c r="C20" s="4">
        <v>1078508511160.917</v>
      </c>
    </row>
    <row r="21" spans="1:3" x14ac:dyDescent="0.25">
      <c r="A21" s="3" t="s">
        <v>27</v>
      </c>
      <c r="B21" s="15">
        <v>2.9802647439001002E-3</v>
      </c>
      <c r="C21" s="4">
        <v>1123669470703.5381</v>
      </c>
    </row>
    <row r="22" spans="1:3" x14ac:dyDescent="0.25">
      <c r="A22" s="3" t="s">
        <v>28</v>
      </c>
      <c r="B22" s="15">
        <v>2.8690514070433214E-3</v>
      </c>
      <c r="C22" s="4">
        <v>1272948588124.5759</v>
      </c>
    </row>
    <row r="23" spans="1:3" x14ac:dyDescent="0.25">
      <c r="A23" s="5" t="s">
        <v>7</v>
      </c>
      <c r="B23" s="16">
        <v>3.8774279136382854E-3</v>
      </c>
      <c r="C23" s="6">
        <v>16486161528394.443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opLeftCell="S13" workbookViewId="0">
      <selection activeCell="T16" sqref="T16:V25"/>
    </sheetView>
  </sheetViews>
  <sheetFormatPr baseColWidth="10" defaultRowHeight="15" x14ac:dyDescent="0.25"/>
  <cols>
    <col min="1" max="1" width="15.28515625" bestFit="1" customWidth="1"/>
    <col min="2" max="2" width="20.140625" bestFit="1" customWidth="1"/>
    <col min="3" max="5" width="16.42578125" bestFit="1" customWidth="1"/>
    <col min="6" max="6" width="24.7109375" bestFit="1" customWidth="1"/>
    <col min="7" max="7" width="21" bestFit="1" customWidth="1"/>
    <col min="8" max="8" width="18.5703125" bestFit="1" customWidth="1"/>
    <col min="9" max="9" width="25.5703125" bestFit="1" customWidth="1"/>
    <col min="10" max="10" width="21.28515625" bestFit="1" customWidth="1"/>
    <col min="11" max="11" width="18.42578125" bestFit="1" customWidth="1"/>
    <col min="12" max="12" width="16.42578125" bestFit="1" customWidth="1"/>
    <col min="13" max="13" width="24" bestFit="1" customWidth="1"/>
    <col min="14" max="14" width="19.85546875" bestFit="1" customWidth="1"/>
    <col min="15" max="15" width="14.85546875" bestFit="1" customWidth="1"/>
    <col min="16" max="16" width="16.42578125" bestFit="1" customWidth="1"/>
    <col min="17" max="17" width="23.7109375" bestFit="1" customWidth="1"/>
    <col min="18" max="18" width="13.7109375" bestFit="1" customWidth="1"/>
    <col min="19" max="19" width="17.42578125" bestFit="1" customWidth="1"/>
    <col min="20" max="20" width="16.42578125" bestFit="1" customWidth="1"/>
    <col min="21" max="21" width="14.7109375" bestFit="1" customWidth="1"/>
    <col min="22" max="22" width="16.42578125" bestFit="1" customWidth="1"/>
  </cols>
  <sheetData>
    <row r="1" spans="1:19" x14ac:dyDescent="0.25">
      <c r="A1" s="1" t="s">
        <v>198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2</v>
      </c>
      <c r="B2" s="2" t="s">
        <v>177</v>
      </c>
      <c r="C2" s="2" t="s">
        <v>180</v>
      </c>
      <c r="D2" s="2" t="s">
        <v>178</v>
      </c>
      <c r="E2" s="2" t="s">
        <v>188</v>
      </c>
      <c r="F2" s="2" t="s">
        <v>181</v>
      </c>
      <c r="G2" s="2" t="s">
        <v>184</v>
      </c>
      <c r="H2" s="2" t="s">
        <v>176</v>
      </c>
      <c r="I2" s="2" t="s">
        <v>175</v>
      </c>
      <c r="J2" s="2" t="s">
        <v>194</v>
      </c>
      <c r="K2" s="2" t="s">
        <v>192</v>
      </c>
      <c r="L2" s="2" t="s">
        <v>185</v>
      </c>
      <c r="M2" s="2" t="s">
        <v>187</v>
      </c>
      <c r="N2" s="2" t="s">
        <v>174</v>
      </c>
      <c r="O2" s="2" t="s">
        <v>189</v>
      </c>
      <c r="P2" s="2" t="s">
        <v>38</v>
      </c>
      <c r="Q2" s="2" t="s">
        <v>191</v>
      </c>
      <c r="R2" s="2" t="s">
        <v>199</v>
      </c>
      <c r="S2" s="2" t="s">
        <v>7</v>
      </c>
    </row>
    <row r="3" spans="1:19" x14ac:dyDescent="0.25">
      <c r="A3" s="3" t="s">
        <v>8</v>
      </c>
      <c r="B3" s="4">
        <v>71587230396.880005</v>
      </c>
      <c r="C3" s="4">
        <v>277768741819.47998</v>
      </c>
      <c r="D3" s="4">
        <v>122813259376.73</v>
      </c>
      <c r="E3" s="4">
        <v>96570130560.278</v>
      </c>
      <c r="F3" s="4">
        <v>66624634765.800003</v>
      </c>
      <c r="G3" s="4"/>
      <c r="H3" s="4">
        <v>115564553406.14999</v>
      </c>
      <c r="I3" s="4">
        <v>65794124511.330002</v>
      </c>
      <c r="J3" s="4"/>
      <c r="K3" s="4"/>
      <c r="L3" s="4">
        <v>138148577582.84</v>
      </c>
      <c r="M3" s="4"/>
      <c r="N3" s="4">
        <v>239945674965.952</v>
      </c>
      <c r="O3" s="4">
        <v>67785697720.190002</v>
      </c>
      <c r="P3" s="4">
        <v>360603969019.75409</v>
      </c>
      <c r="Q3" s="4"/>
      <c r="R3" s="4"/>
      <c r="S3" s="4">
        <v>1623206594125.384</v>
      </c>
    </row>
    <row r="4" spans="1:19" x14ac:dyDescent="0.25">
      <c r="A4" s="3" t="s">
        <v>9</v>
      </c>
      <c r="B4" s="4">
        <v>86565240236.699997</v>
      </c>
      <c r="C4" s="4">
        <v>288234145165.86298</v>
      </c>
      <c r="D4" s="4">
        <v>193682160417.9772</v>
      </c>
      <c r="E4" s="4">
        <v>95246210432.860001</v>
      </c>
      <c r="F4" s="4"/>
      <c r="G4" s="4">
        <v>64556560562.339996</v>
      </c>
      <c r="H4" s="4">
        <v>104684171851.25999</v>
      </c>
      <c r="I4" s="4">
        <v>95239319558.289993</v>
      </c>
      <c r="J4" s="4"/>
      <c r="K4" s="4"/>
      <c r="L4" s="4">
        <v>118796219665.0108</v>
      </c>
      <c r="M4" s="4"/>
      <c r="N4" s="4">
        <v>102366126826.34</v>
      </c>
      <c r="O4" s="4">
        <v>85797291989.608002</v>
      </c>
      <c r="P4" s="4">
        <v>367242758171.29956</v>
      </c>
      <c r="Q4" s="4"/>
      <c r="R4" s="4"/>
      <c r="S4" s="4">
        <v>1602410204877.5486</v>
      </c>
    </row>
    <row r="5" spans="1:19" x14ac:dyDescent="0.25">
      <c r="A5" s="3" t="s">
        <v>10</v>
      </c>
      <c r="B5" s="4">
        <v>122593629110.05</v>
      </c>
      <c r="C5" s="4">
        <v>261107965255.56839</v>
      </c>
      <c r="D5" s="4">
        <v>116408538044.1516</v>
      </c>
      <c r="E5" s="4">
        <v>75027482373.100006</v>
      </c>
      <c r="F5" s="4">
        <v>74200767416.634399</v>
      </c>
      <c r="G5" s="4"/>
      <c r="H5" s="4">
        <v>123499183452.19</v>
      </c>
      <c r="I5" s="4">
        <v>74317634473.199997</v>
      </c>
      <c r="J5" s="4"/>
      <c r="K5" s="4"/>
      <c r="L5" s="4">
        <v>166474096704.1304</v>
      </c>
      <c r="M5" s="4"/>
      <c r="N5" s="4">
        <v>72433856939.305206</v>
      </c>
      <c r="O5" s="4">
        <v>63028267224.218002</v>
      </c>
      <c r="P5" s="4">
        <v>397557819230.92517</v>
      </c>
      <c r="Q5" s="4"/>
      <c r="R5" s="4"/>
      <c r="S5" s="4">
        <v>1546649240223.4731</v>
      </c>
    </row>
    <row r="6" spans="1:19" x14ac:dyDescent="0.25">
      <c r="A6" s="3" t="s">
        <v>11</v>
      </c>
      <c r="B6" s="4">
        <v>163605514724.03</v>
      </c>
      <c r="C6" s="4">
        <v>296278774136.18597</v>
      </c>
      <c r="D6" s="4">
        <v>218701177717.26999</v>
      </c>
      <c r="E6" s="4">
        <v>100509236302.08</v>
      </c>
      <c r="F6" s="4">
        <v>67763162882.660004</v>
      </c>
      <c r="G6" s="4">
        <v>83288456263.860001</v>
      </c>
      <c r="H6" s="4">
        <v>145761948453.13</v>
      </c>
      <c r="I6" s="4"/>
      <c r="J6" s="4"/>
      <c r="K6" s="4"/>
      <c r="L6" s="4">
        <v>139721482899.89001</v>
      </c>
      <c r="M6" s="4"/>
      <c r="N6" s="4">
        <v>64001775960.510002</v>
      </c>
      <c r="O6" s="4"/>
      <c r="P6" s="4">
        <v>423602703766.65198</v>
      </c>
      <c r="Q6" s="4">
        <v>71765674710.570007</v>
      </c>
      <c r="R6" s="4"/>
      <c r="S6" s="4">
        <v>1774999907816.8381</v>
      </c>
    </row>
    <row r="7" spans="1:19" x14ac:dyDescent="0.25">
      <c r="A7" s="3" t="s">
        <v>12</v>
      </c>
      <c r="B7" s="4">
        <v>99717550577.660004</v>
      </c>
      <c r="C7" s="4">
        <v>303268574459.26001</v>
      </c>
      <c r="D7" s="4">
        <v>104711547798.33</v>
      </c>
      <c r="E7" s="4">
        <v>89989877692.899994</v>
      </c>
      <c r="F7" s="4">
        <v>57207667795.800003</v>
      </c>
      <c r="G7" s="4">
        <v>65515338046.896004</v>
      </c>
      <c r="H7" s="4">
        <v>131537798802.8</v>
      </c>
      <c r="I7" s="4"/>
      <c r="J7" s="4"/>
      <c r="K7" s="4"/>
      <c r="L7" s="4">
        <v>124186807830.19</v>
      </c>
      <c r="M7" s="4">
        <v>56772252559.970001</v>
      </c>
      <c r="N7" s="4"/>
      <c r="O7" s="4"/>
      <c r="P7" s="4">
        <v>305848573889.6059</v>
      </c>
      <c r="Q7" s="4">
        <v>51809100412.82</v>
      </c>
      <c r="R7" s="4"/>
      <c r="S7" s="4">
        <v>1390565089866.2322</v>
      </c>
    </row>
    <row r="8" spans="1:19" x14ac:dyDescent="0.25">
      <c r="A8" s="3" t="s">
        <v>13</v>
      </c>
      <c r="B8" s="4">
        <v>135231203558.14</v>
      </c>
      <c r="C8" s="4">
        <v>313307956616.07599</v>
      </c>
      <c r="D8" s="4">
        <v>177508862675.11801</v>
      </c>
      <c r="E8" s="4">
        <v>65031428302.050003</v>
      </c>
      <c r="F8" s="4">
        <v>64310246603.222</v>
      </c>
      <c r="G8" s="4">
        <v>77285881703.904999</v>
      </c>
      <c r="H8" s="4">
        <v>143414999922.108</v>
      </c>
      <c r="I8" s="4"/>
      <c r="J8" s="4"/>
      <c r="K8" s="4">
        <v>97360589011.975998</v>
      </c>
      <c r="L8" s="4">
        <v>117900294565.10001</v>
      </c>
      <c r="M8" s="4">
        <v>52068801363.290001</v>
      </c>
      <c r="N8" s="4"/>
      <c r="O8" s="4"/>
      <c r="P8" s="4">
        <v>278890355183.42694</v>
      </c>
      <c r="Q8" s="4"/>
      <c r="R8" s="4"/>
      <c r="S8" s="4">
        <v>1522310619504.4121</v>
      </c>
    </row>
    <row r="9" spans="1:19" x14ac:dyDescent="0.25">
      <c r="A9" s="3" t="s">
        <v>14</v>
      </c>
      <c r="B9" s="4">
        <v>138047267868.64001</v>
      </c>
      <c r="C9" s="4">
        <v>208849968837.573</v>
      </c>
      <c r="D9" s="4">
        <v>119155383827.276</v>
      </c>
      <c r="E9" s="4">
        <v>119302763302.58</v>
      </c>
      <c r="F9" s="4">
        <v>74388884425.878006</v>
      </c>
      <c r="G9" s="4">
        <v>95694359263.895004</v>
      </c>
      <c r="H9" s="4">
        <v>99896891182.957993</v>
      </c>
      <c r="I9" s="4"/>
      <c r="J9" s="4">
        <v>65617042455.634003</v>
      </c>
      <c r="K9" s="4">
        <v>63704253767.146004</v>
      </c>
      <c r="L9" s="4">
        <v>96972067390.035995</v>
      </c>
      <c r="M9" s="4"/>
      <c r="N9" s="4"/>
      <c r="O9" s="4"/>
      <c r="P9" s="4">
        <v>286637573489.09998</v>
      </c>
      <c r="Q9" s="4"/>
      <c r="R9" s="4"/>
      <c r="S9" s="4">
        <v>1368266455810.7161</v>
      </c>
    </row>
    <row r="10" spans="1:19" x14ac:dyDescent="0.25">
      <c r="A10" s="3" t="s">
        <v>15</v>
      </c>
      <c r="B10" s="4">
        <v>154831815861.23999</v>
      </c>
      <c r="C10" s="4">
        <v>320129586634.93201</v>
      </c>
      <c r="D10" s="4">
        <v>114630927224.90199</v>
      </c>
      <c r="E10" s="4">
        <v>58393734737.099998</v>
      </c>
      <c r="F10" s="4">
        <v>49884111910.038002</v>
      </c>
      <c r="G10" s="4">
        <v>91981055462.205002</v>
      </c>
      <c r="H10" s="4">
        <v>116718765356.505</v>
      </c>
      <c r="I10" s="4"/>
      <c r="J10" s="4">
        <v>56442208776.93</v>
      </c>
      <c r="K10" s="4">
        <v>50012425214.658997</v>
      </c>
      <c r="L10" s="4"/>
      <c r="M10" s="4"/>
      <c r="N10" s="4">
        <v>50073044249.924004</v>
      </c>
      <c r="O10" s="4"/>
      <c r="P10" s="4">
        <v>260893342096.03903</v>
      </c>
      <c r="Q10" s="4"/>
      <c r="R10" s="4"/>
      <c r="S10" s="4">
        <v>1323991017524.4739</v>
      </c>
    </row>
    <row r="11" spans="1:19" x14ac:dyDescent="0.25">
      <c r="A11" s="3" t="s">
        <v>16</v>
      </c>
      <c r="B11" s="4">
        <v>146990883136.20001</v>
      </c>
      <c r="C11" s="4">
        <v>260150964183.34601</v>
      </c>
      <c r="D11" s="4">
        <v>101919186888.76401</v>
      </c>
      <c r="E11" s="4">
        <v>78841198074.070007</v>
      </c>
      <c r="F11" s="4">
        <v>49221073505.669998</v>
      </c>
      <c r="G11" s="4">
        <v>72326289497.923996</v>
      </c>
      <c r="H11" s="4">
        <v>87115406088.643997</v>
      </c>
      <c r="I11" s="4"/>
      <c r="J11" s="4">
        <v>68290283445.010002</v>
      </c>
      <c r="K11" s="4"/>
      <c r="L11" s="4">
        <v>76167709785.869995</v>
      </c>
      <c r="M11" s="4"/>
      <c r="N11" s="4"/>
      <c r="O11" s="4"/>
      <c r="P11" s="4">
        <v>199409449695.88202</v>
      </c>
      <c r="Q11" s="4">
        <v>41052465061.019997</v>
      </c>
      <c r="R11" s="4"/>
      <c r="S11" s="4">
        <v>1181484909362.4001</v>
      </c>
    </row>
    <row r="12" spans="1:19" x14ac:dyDescent="0.25">
      <c r="A12" s="3" t="s">
        <v>17</v>
      </c>
      <c r="B12" s="4">
        <v>213491136533.04999</v>
      </c>
      <c r="C12" s="4">
        <v>293940573030.95001</v>
      </c>
      <c r="D12" s="4">
        <v>142678742538.901</v>
      </c>
      <c r="E12" s="4">
        <v>76984390085.669998</v>
      </c>
      <c r="F12" s="4">
        <v>77190548799.460007</v>
      </c>
      <c r="G12" s="4">
        <v>84704830408.809998</v>
      </c>
      <c r="H12" s="4">
        <v>81654841775.270004</v>
      </c>
      <c r="I12" s="4"/>
      <c r="J12" s="4">
        <v>73030247458.449997</v>
      </c>
      <c r="K12" s="4"/>
      <c r="L12" s="4">
        <v>98544646517.160004</v>
      </c>
      <c r="M12" s="4"/>
      <c r="N12" s="4"/>
      <c r="O12" s="4"/>
      <c r="P12" s="4">
        <v>223258448335.759</v>
      </c>
      <c r="Q12" s="4">
        <v>44515768985.730003</v>
      </c>
      <c r="R12" s="4"/>
      <c r="S12" s="4">
        <v>1409994174469.21</v>
      </c>
    </row>
    <row r="13" spans="1:19" x14ac:dyDescent="0.25">
      <c r="A13" s="3" t="s">
        <v>18</v>
      </c>
      <c r="B13" s="4">
        <v>165825821063.76001</v>
      </c>
      <c r="C13" s="4">
        <v>351274389242.59601</v>
      </c>
      <c r="D13" s="4">
        <v>111656254415.55</v>
      </c>
      <c r="E13" s="4">
        <v>113472527586.64999</v>
      </c>
      <c r="F13" s="4">
        <v>74139500466.869995</v>
      </c>
      <c r="G13" s="4">
        <v>77133730258.063004</v>
      </c>
      <c r="H13" s="4">
        <v>47016433847.151001</v>
      </c>
      <c r="I13" s="4">
        <v>30411680306.532001</v>
      </c>
      <c r="J13" s="4">
        <v>50246931075.496002</v>
      </c>
      <c r="K13" s="4"/>
      <c r="L13" s="4"/>
      <c r="M13" s="4"/>
      <c r="N13" s="4"/>
      <c r="O13" s="4"/>
      <c r="P13" s="4">
        <v>128597709735.632</v>
      </c>
      <c r="Q13" s="4">
        <v>35808289650.695999</v>
      </c>
      <c r="R13" s="4"/>
      <c r="S13" s="4">
        <v>1185583267648.9961</v>
      </c>
    </row>
    <row r="14" spans="1:19" x14ac:dyDescent="0.25">
      <c r="A14" s="3" t="s">
        <v>19</v>
      </c>
      <c r="B14" s="4">
        <v>177330919967.64001</v>
      </c>
      <c r="C14" s="4">
        <v>291025834774.802</v>
      </c>
      <c r="D14" s="4">
        <v>145003175804.02701</v>
      </c>
      <c r="E14" s="4">
        <v>106042795623.12</v>
      </c>
      <c r="F14" s="4">
        <v>86027367975.149994</v>
      </c>
      <c r="G14" s="4">
        <v>131883010169.64101</v>
      </c>
      <c r="H14" s="4">
        <v>55540820322.349998</v>
      </c>
      <c r="I14" s="4">
        <v>36629568774.487</v>
      </c>
      <c r="J14" s="4"/>
      <c r="K14" s="4"/>
      <c r="L14" s="4"/>
      <c r="M14" s="4"/>
      <c r="N14" s="4"/>
      <c r="O14" s="4">
        <v>21937177545.18</v>
      </c>
      <c r="P14" s="4">
        <v>149066854038.46301</v>
      </c>
      <c r="Q14" s="4">
        <v>48095356697.93</v>
      </c>
      <c r="R14" s="4"/>
      <c r="S14" s="4">
        <v>1248582881692.79</v>
      </c>
    </row>
    <row r="15" spans="1:19" x14ac:dyDescent="0.25">
      <c r="A15" s="3" t="s">
        <v>20</v>
      </c>
      <c r="B15" s="4">
        <v>217900175863.23001</v>
      </c>
      <c r="C15" s="4">
        <v>285916039538.255</v>
      </c>
      <c r="D15" s="4">
        <v>143703704055.465</v>
      </c>
      <c r="E15" s="4">
        <v>130657612443.42</v>
      </c>
      <c r="F15" s="4">
        <v>95160812435.960007</v>
      </c>
      <c r="G15" s="4">
        <v>78449773991.296005</v>
      </c>
      <c r="H15" s="4">
        <v>59382883041.669998</v>
      </c>
      <c r="I15" s="4">
        <v>50247236522.349998</v>
      </c>
      <c r="J15" s="4">
        <v>46045951449.279999</v>
      </c>
      <c r="K15" s="4"/>
      <c r="L15" s="4"/>
      <c r="M15" s="4"/>
      <c r="N15" s="4"/>
      <c r="O15" s="4"/>
      <c r="P15" s="4">
        <v>139878191409.46802</v>
      </c>
      <c r="Q15" s="4">
        <v>35505428756.709999</v>
      </c>
      <c r="R15" s="4"/>
      <c r="S15" s="4">
        <v>1282847809507.104</v>
      </c>
    </row>
    <row r="16" spans="1:19" x14ac:dyDescent="0.25">
      <c r="A16" s="3" t="s">
        <v>21</v>
      </c>
      <c r="B16" s="4">
        <v>241774782538.82001</v>
      </c>
      <c r="C16" s="4">
        <v>308364612905.54303</v>
      </c>
      <c r="D16" s="4">
        <v>209533401791.23099</v>
      </c>
      <c r="E16" s="4">
        <v>153410114291.26001</v>
      </c>
      <c r="F16" s="4">
        <v>78294483704.139999</v>
      </c>
      <c r="G16" s="4">
        <v>93802313883.279999</v>
      </c>
      <c r="H16" s="4">
        <v>85089567454.572006</v>
      </c>
      <c r="I16" s="4">
        <v>75394488397.623993</v>
      </c>
      <c r="J16" s="4">
        <v>54037749723.199997</v>
      </c>
      <c r="K16" s="4">
        <v>56941991627.213997</v>
      </c>
      <c r="L16" s="4"/>
      <c r="M16" s="4"/>
      <c r="N16" s="4"/>
      <c r="O16" s="4"/>
      <c r="P16" s="4">
        <v>176023797149.24603</v>
      </c>
      <c r="Q16" s="4"/>
      <c r="R16" s="4"/>
      <c r="S16" s="4">
        <v>1532667303466.1301</v>
      </c>
    </row>
    <row r="17" spans="1:22" x14ac:dyDescent="0.25">
      <c r="A17" s="3" t="s">
        <v>22</v>
      </c>
      <c r="B17" s="4">
        <v>321020457923.59998</v>
      </c>
      <c r="C17" s="4">
        <v>237709571685.95001</v>
      </c>
      <c r="D17" s="4">
        <v>149954554645.77301</v>
      </c>
      <c r="E17" s="4">
        <v>130579582933.53999</v>
      </c>
      <c r="F17" s="4">
        <v>109172391398.45</v>
      </c>
      <c r="G17" s="4">
        <v>87770789024.649994</v>
      </c>
      <c r="H17" s="4">
        <v>47065480567.540001</v>
      </c>
      <c r="I17" s="4">
        <v>45346461394.209999</v>
      </c>
      <c r="J17" s="4">
        <v>34875807588.559998</v>
      </c>
      <c r="K17" s="4"/>
      <c r="L17" s="4"/>
      <c r="M17" s="4"/>
      <c r="N17" s="4"/>
      <c r="O17" s="4"/>
      <c r="P17" s="4">
        <v>103606113178.65901</v>
      </c>
      <c r="Q17" s="4">
        <v>36986153074.410004</v>
      </c>
      <c r="R17" s="4"/>
      <c r="S17" s="4">
        <v>1304087363415.342</v>
      </c>
    </row>
    <row r="18" spans="1:22" x14ac:dyDescent="0.25">
      <c r="A18" s="3" t="s">
        <v>23</v>
      </c>
      <c r="B18" s="4">
        <v>282739053910.67999</v>
      </c>
      <c r="C18" s="4">
        <v>309066281453.112</v>
      </c>
      <c r="D18" s="4">
        <v>163132519709.38</v>
      </c>
      <c r="E18" s="4">
        <v>98721402702.479996</v>
      </c>
      <c r="F18" s="4">
        <v>93259851232.360001</v>
      </c>
      <c r="G18" s="4">
        <v>83434281493.339005</v>
      </c>
      <c r="H18" s="4"/>
      <c r="I18" s="4">
        <v>53716786884.589996</v>
      </c>
      <c r="J18" s="4">
        <v>47806308530.377998</v>
      </c>
      <c r="K18" s="4">
        <v>54166457454.536003</v>
      </c>
      <c r="L18" s="4"/>
      <c r="M18" s="4"/>
      <c r="N18" s="4"/>
      <c r="O18" s="4"/>
      <c r="P18" s="4">
        <v>155287223643.883</v>
      </c>
      <c r="Q18" s="4">
        <v>58179695393.230003</v>
      </c>
      <c r="R18" s="4"/>
      <c r="S18" s="4">
        <v>1399509862407.9678</v>
      </c>
    </row>
    <row r="19" spans="1:22" x14ac:dyDescent="0.25">
      <c r="A19" s="3" t="s">
        <v>24</v>
      </c>
      <c r="B19" s="4">
        <v>249365358689.88599</v>
      </c>
      <c r="C19" s="4">
        <v>168054986311.65201</v>
      </c>
      <c r="D19" s="4">
        <v>177170721935.47299</v>
      </c>
      <c r="E19" s="4">
        <v>157774543266.81</v>
      </c>
      <c r="F19" s="4">
        <v>126263041378.716</v>
      </c>
      <c r="G19" s="4">
        <v>122966875582.771</v>
      </c>
      <c r="H19" s="4">
        <v>116096241502.00999</v>
      </c>
      <c r="I19" s="4">
        <v>48060583866.139999</v>
      </c>
      <c r="J19" s="4">
        <v>77091306330.391006</v>
      </c>
      <c r="K19" s="4"/>
      <c r="L19" s="4"/>
      <c r="M19" s="4">
        <v>45182686454.699997</v>
      </c>
      <c r="N19" s="4"/>
      <c r="O19" s="4"/>
      <c r="P19" s="4">
        <v>169160089413.22696</v>
      </c>
      <c r="Q19" s="4"/>
      <c r="R19" s="4"/>
      <c r="S19" s="4">
        <v>1457186434731.7761</v>
      </c>
      <c r="T19" s="4"/>
    </row>
    <row r="20" spans="1:22" x14ac:dyDescent="0.25">
      <c r="A20" s="3" t="s">
        <v>25</v>
      </c>
      <c r="B20" s="4">
        <v>231481544028.73999</v>
      </c>
      <c r="C20" s="4">
        <v>378323187950.12201</v>
      </c>
      <c r="D20" s="4">
        <v>298400020938.13501</v>
      </c>
      <c r="E20" s="4">
        <v>153661787749.62</v>
      </c>
      <c r="F20" s="4">
        <v>105956986497.839</v>
      </c>
      <c r="G20" s="4">
        <v>96657398695.485001</v>
      </c>
      <c r="H20" s="4">
        <v>133470941847.14999</v>
      </c>
      <c r="I20" s="4"/>
      <c r="J20" s="4">
        <v>133190690891.78799</v>
      </c>
      <c r="K20" s="4">
        <v>57866480318.582001</v>
      </c>
      <c r="L20" s="4"/>
      <c r="M20" s="4"/>
      <c r="N20" s="4">
        <v>64503547459.916</v>
      </c>
      <c r="O20" s="4"/>
      <c r="P20" s="4">
        <v>246447143089.08099</v>
      </c>
      <c r="Q20" s="4"/>
      <c r="R20" s="4"/>
      <c r="S20" s="4">
        <v>1899959729466.4583</v>
      </c>
    </row>
    <row r="21" spans="1:22" x14ac:dyDescent="0.25">
      <c r="A21" s="3" t="s">
        <v>26</v>
      </c>
      <c r="B21" s="4">
        <v>191307063091.67999</v>
      </c>
      <c r="C21" s="4">
        <v>435647976792.70697</v>
      </c>
      <c r="D21" s="4">
        <v>440252556967.80798</v>
      </c>
      <c r="E21" s="4">
        <v>100698775216.39999</v>
      </c>
      <c r="F21" s="4">
        <v>109146569571.78</v>
      </c>
      <c r="G21" s="4">
        <v>104679390024.459</v>
      </c>
      <c r="H21" s="4">
        <v>115153635962.50999</v>
      </c>
      <c r="I21" s="4"/>
      <c r="J21" s="4">
        <v>235311541212.388</v>
      </c>
      <c r="K21" s="4">
        <v>112192961355.01801</v>
      </c>
      <c r="L21" s="4"/>
      <c r="M21" s="4"/>
      <c r="N21" s="4"/>
      <c r="O21" s="4"/>
      <c r="P21" s="4">
        <v>254513860676.52402</v>
      </c>
      <c r="Q21" s="4">
        <v>58112691450.559998</v>
      </c>
      <c r="R21" s="4"/>
      <c r="S21" s="4">
        <v>2157017022321.834</v>
      </c>
    </row>
    <row r="22" spans="1:22" x14ac:dyDescent="0.25">
      <c r="A22" s="3" t="s">
        <v>27</v>
      </c>
      <c r="B22" s="4">
        <v>231440463449.92001</v>
      </c>
      <c r="C22" s="4">
        <v>324827349743.87598</v>
      </c>
      <c r="D22" s="4">
        <v>471048827089.90002</v>
      </c>
      <c r="E22" s="4">
        <v>106810669031.58</v>
      </c>
      <c r="F22" s="4">
        <v>134096168976.89301</v>
      </c>
      <c r="G22" s="4">
        <v>128076334073.511</v>
      </c>
      <c r="H22" s="4">
        <v>74819037600.880005</v>
      </c>
      <c r="I22" s="4"/>
      <c r="J22" s="4">
        <v>317432457180.65698</v>
      </c>
      <c r="K22" s="4">
        <v>113396462773.021</v>
      </c>
      <c r="L22" s="4"/>
      <c r="M22" s="4"/>
      <c r="N22" s="4">
        <v>78007157321.938995</v>
      </c>
      <c r="O22" s="4"/>
      <c r="P22" s="4">
        <v>267384014164.89902</v>
      </c>
      <c r="Q22" s="4"/>
      <c r="R22" s="4"/>
      <c r="S22" s="4">
        <v>2247338941407.0762</v>
      </c>
    </row>
    <row r="23" spans="1:22" x14ac:dyDescent="0.25">
      <c r="A23" s="3" t="s">
        <v>28</v>
      </c>
      <c r="B23" s="4">
        <v>201478182580.17999</v>
      </c>
      <c r="C23" s="4">
        <v>371501214398.91803</v>
      </c>
      <c r="D23" s="4">
        <v>495487371484.47198</v>
      </c>
      <c r="E23" s="4">
        <v>124188815135.34599</v>
      </c>
      <c r="F23" s="4">
        <v>155127484975.92499</v>
      </c>
      <c r="G23" s="4">
        <v>146125278665.75</v>
      </c>
      <c r="H23" s="4"/>
      <c r="I23" s="4">
        <v>73747461614.237</v>
      </c>
      <c r="J23" s="4">
        <v>321436828397.94397</v>
      </c>
      <c r="K23" s="4">
        <v>185282195495.26099</v>
      </c>
      <c r="L23" s="4"/>
      <c r="M23" s="4"/>
      <c r="N23" s="4"/>
      <c r="O23" s="4"/>
      <c r="P23" s="4">
        <v>383049483000.30695</v>
      </c>
      <c r="Q23" s="4"/>
      <c r="R23" s="4">
        <v>88472860500.811996</v>
      </c>
      <c r="S23" s="4">
        <v>2545897176249.1519</v>
      </c>
      <c r="U23" s="4"/>
      <c r="V23" s="4"/>
    </row>
    <row r="24" spans="1:22" x14ac:dyDescent="0.25">
      <c r="A24" s="5" t="s">
        <v>7</v>
      </c>
      <c r="B24" s="6">
        <v>3844325295110.7266</v>
      </c>
      <c r="C24" s="6">
        <v>6284748694936.7686</v>
      </c>
      <c r="D24" s="6">
        <v>4217552895346.6343</v>
      </c>
      <c r="E24" s="6">
        <v>2231915077842.9146</v>
      </c>
      <c r="F24" s="6">
        <v>1747435756719.2456</v>
      </c>
      <c r="G24" s="6">
        <v>1786331947072.0801</v>
      </c>
      <c r="H24" s="6">
        <v>1883483602436.8481</v>
      </c>
      <c r="I24" s="6">
        <v>648905346302.98999</v>
      </c>
      <c r="J24" s="6">
        <v>1580855354516.106</v>
      </c>
      <c r="K24" s="6">
        <v>790923817017.41309</v>
      </c>
      <c r="L24" s="6">
        <v>1076911902940.2273</v>
      </c>
      <c r="M24" s="6">
        <v>154023740377.96002</v>
      </c>
      <c r="N24" s="6">
        <v>671331183723.88611</v>
      </c>
      <c r="O24" s="6">
        <v>238548434479.19598</v>
      </c>
      <c r="P24" s="6">
        <v>5276959472377.832</v>
      </c>
      <c r="Q24" s="6">
        <v>481830624193.67596</v>
      </c>
      <c r="R24" s="6">
        <v>88472860500.811996</v>
      </c>
      <c r="S24" s="6">
        <v>33004556005895.324</v>
      </c>
    </row>
    <row r="26" spans="1:2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opLeftCell="L10" workbookViewId="0">
      <selection activeCell="S17" sqref="S17:U28"/>
    </sheetView>
  </sheetViews>
  <sheetFormatPr baseColWidth="10" defaultRowHeight="15" x14ac:dyDescent="0.25"/>
  <cols>
    <col min="1" max="1" width="11.42578125" bestFit="1" customWidth="1"/>
    <col min="2" max="2" width="16.42578125" bestFit="1" customWidth="1"/>
    <col min="3" max="4" width="15.5703125" bestFit="1" customWidth="1"/>
    <col min="5" max="5" width="17.140625" bestFit="1" customWidth="1"/>
    <col min="6" max="6" width="17.7109375" bestFit="1" customWidth="1"/>
    <col min="7" max="7" width="14.7109375" bestFit="1" customWidth="1"/>
    <col min="8" max="8" width="15.42578125" bestFit="1" customWidth="1"/>
    <col min="9" max="9" width="16.42578125" bestFit="1" customWidth="1"/>
    <col min="10" max="10" width="17.140625" bestFit="1" customWidth="1"/>
    <col min="11" max="11" width="15.140625" bestFit="1" customWidth="1"/>
    <col min="12" max="12" width="12.5703125" bestFit="1" customWidth="1"/>
    <col min="13" max="13" width="20.140625" bestFit="1" customWidth="1"/>
    <col min="14" max="14" width="16.42578125" bestFit="1" customWidth="1"/>
    <col min="15" max="15" width="13.85546875" bestFit="1" customWidth="1"/>
    <col min="16" max="16" width="17.7109375" bestFit="1" customWidth="1"/>
    <col min="17" max="17" width="14.7109375" bestFit="1" customWidth="1"/>
    <col min="18" max="18" width="17" bestFit="1" customWidth="1"/>
    <col min="19" max="19" width="18.42578125" bestFit="1" customWidth="1"/>
    <col min="20" max="20" width="16.42578125" bestFit="1" customWidth="1"/>
    <col min="21" max="21" width="18.42578125" bestFit="1" customWidth="1"/>
    <col min="22" max="22" width="8.42578125" bestFit="1" customWidth="1"/>
  </cols>
  <sheetData>
    <row r="1" spans="1:18" x14ac:dyDescent="0.25">
      <c r="A1" s="9" t="s">
        <v>197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10" t="s">
        <v>2</v>
      </c>
      <c r="B2" s="10" t="s">
        <v>194</v>
      </c>
      <c r="C2" s="10" t="s">
        <v>193</v>
      </c>
      <c r="D2" s="10" t="s">
        <v>180</v>
      </c>
      <c r="E2" s="10" t="s">
        <v>178</v>
      </c>
      <c r="F2" s="10" t="s">
        <v>187</v>
      </c>
      <c r="G2" s="10" t="s">
        <v>179</v>
      </c>
      <c r="H2" s="10" t="s">
        <v>38</v>
      </c>
      <c r="I2" s="10" t="s">
        <v>184</v>
      </c>
      <c r="J2" s="10" t="s">
        <v>183</v>
      </c>
      <c r="K2" s="10" t="s">
        <v>174</v>
      </c>
      <c r="L2" s="10" t="s">
        <v>185</v>
      </c>
      <c r="M2" s="10" t="s">
        <v>195</v>
      </c>
      <c r="N2" s="10" t="s">
        <v>177</v>
      </c>
      <c r="O2" s="10" t="s">
        <v>189</v>
      </c>
      <c r="P2" s="10" t="s">
        <v>191</v>
      </c>
      <c r="Q2" s="10" t="s">
        <v>176</v>
      </c>
      <c r="R2" s="10" t="s">
        <v>7</v>
      </c>
    </row>
    <row r="3" spans="1:18" x14ac:dyDescent="0.25">
      <c r="A3" s="11" t="s">
        <v>8</v>
      </c>
      <c r="B3" s="12">
        <v>15819000696208</v>
      </c>
      <c r="C3" s="12">
        <v>7928179131248</v>
      </c>
      <c r="D3" s="12">
        <v>3736856399076</v>
      </c>
      <c r="E3" s="12">
        <v>7307888702962</v>
      </c>
      <c r="F3" s="12">
        <v>2691858899605</v>
      </c>
      <c r="G3" s="12"/>
      <c r="H3" s="12">
        <v>4492601161804</v>
      </c>
      <c r="I3" s="12"/>
      <c r="J3" s="12">
        <v>2789000298551</v>
      </c>
      <c r="K3" s="12">
        <v>1598111750392</v>
      </c>
      <c r="L3" s="12"/>
      <c r="M3" s="12">
        <v>1358050845031</v>
      </c>
      <c r="N3" s="12">
        <v>7104454668103</v>
      </c>
      <c r="O3" s="12"/>
      <c r="P3" s="12">
        <v>2698571142514</v>
      </c>
      <c r="Q3" s="12"/>
      <c r="R3" s="12">
        <v>57524573695494</v>
      </c>
    </row>
    <row r="4" spans="1:18" x14ac:dyDescent="0.25">
      <c r="A4" s="11" t="s">
        <v>9</v>
      </c>
      <c r="B4" s="12">
        <v>13611752301959</v>
      </c>
      <c r="C4" s="12">
        <v>8011172435658</v>
      </c>
      <c r="D4" s="12">
        <v>4434164202798</v>
      </c>
      <c r="E4" s="12">
        <v>6912265582430</v>
      </c>
      <c r="F4" s="12">
        <v>2728518979727</v>
      </c>
      <c r="G4" s="12"/>
      <c r="H4" s="12">
        <v>5294629936341</v>
      </c>
      <c r="I4" s="12">
        <v>1575868480639</v>
      </c>
      <c r="J4" s="12">
        <v>3086372059982</v>
      </c>
      <c r="K4" s="12">
        <v>1955414953496</v>
      </c>
      <c r="L4" s="12"/>
      <c r="M4" s="12"/>
      <c r="N4" s="12">
        <v>8001321367192</v>
      </c>
      <c r="O4" s="12"/>
      <c r="P4" s="12">
        <v>2807997430990</v>
      </c>
      <c r="Q4" s="12"/>
      <c r="R4" s="12">
        <v>58419477731212</v>
      </c>
    </row>
    <row r="5" spans="1:18" x14ac:dyDescent="0.25">
      <c r="A5" s="11" t="s">
        <v>10</v>
      </c>
      <c r="B5" s="12">
        <v>18719882408530</v>
      </c>
      <c r="C5" s="12">
        <v>9456621856391</v>
      </c>
      <c r="D5" s="12">
        <v>6525734421272</v>
      </c>
      <c r="E5" s="12">
        <v>10165555342970</v>
      </c>
      <c r="F5" s="12">
        <v>4119090577780</v>
      </c>
      <c r="G5" s="12"/>
      <c r="H5" s="12">
        <v>6471826691513</v>
      </c>
      <c r="I5" s="12">
        <v>1879322641671</v>
      </c>
      <c r="J5" s="12">
        <v>3196037458992</v>
      </c>
      <c r="K5" s="12">
        <v>2047627371929</v>
      </c>
      <c r="L5" s="12"/>
      <c r="M5" s="12"/>
      <c r="N5" s="12">
        <v>6895975779879</v>
      </c>
      <c r="O5" s="12"/>
      <c r="P5" s="12">
        <v>3575686447493</v>
      </c>
      <c r="Q5" s="12"/>
      <c r="R5" s="12">
        <v>73053360998420</v>
      </c>
    </row>
    <row r="6" spans="1:18" x14ac:dyDescent="0.25">
      <c r="A6" s="11" t="s">
        <v>11</v>
      </c>
      <c r="B6" s="12">
        <v>19263036717309</v>
      </c>
      <c r="C6" s="12">
        <v>11318480681655</v>
      </c>
      <c r="D6" s="12">
        <v>6520227846948</v>
      </c>
      <c r="E6" s="12">
        <v>10487513549165</v>
      </c>
      <c r="F6" s="12">
        <v>3446007719285</v>
      </c>
      <c r="G6" s="12"/>
      <c r="H6" s="12">
        <v>6685582662265</v>
      </c>
      <c r="I6" s="12"/>
      <c r="J6" s="12">
        <v>2514268049316</v>
      </c>
      <c r="K6" s="12">
        <v>2451893209266</v>
      </c>
      <c r="L6" s="12"/>
      <c r="M6" s="12">
        <v>2582049564035</v>
      </c>
      <c r="N6" s="12">
        <v>8249593672873</v>
      </c>
      <c r="O6" s="12"/>
      <c r="P6" s="12">
        <v>2836493708135</v>
      </c>
      <c r="Q6" s="12"/>
      <c r="R6" s="12">
        <v>76355147380252</v>
      </c>
    </row>
    <row r="7" spans="1:18" x14ac:dyDescent="0.25">
      <c r="A7" s="11" t="s">
        <v>12</v>
      </c>
      <c r="B7" s="12">
        <v>20131304652351</v>
      </c>
      <c r="C7" s="12">
        <v>11867561027062</v>
      </c>
      <c r="D7" s="12">
        <v>4819546461007</v>
      </c>
      <c r="E7" s="12">
        <v>6765047514119</v>
      </c>
      <c r="F7" s="12">
        <v>3520030909884</v>
      </c>
      <c r="G7" s="12"/>
      <c r="H7" s="12">
        <v>4143346668696</v>
      </c>
      <c r="I7" s="12"/>
      <c r="J7" s="12">
        <v>2101865209624</v>
      </c>
      <c r="K7" s="12">
        <v>1716721420846</v>
      </c>
      <c r="L7" s="12"/>
      <c r="M7" s="12">
        <v>1915489383001</v>
      </c>
      <c r="N7" s="12">
        <v>7964289346427</v>
      </c>
      <c r="O7" s="12"/>
      <c r="P7" s="12">
        <v>1740959673855</v>
      </c>
      <c r="Q7" s="12"/>
      <c r="R7" s="12">
        <v>66686162266872</v>
      </c>
    </row>
    <row r="8" spans="1:18" x14ac:dyDescent="0.25">
      <c r="A8" s="11" t="s">
        <v>13</v>
      </c>
      <c r="B8" s="12">
        <v>17945641290236</v>
      </c>
      <c r="C8" s="12">
        <v>9667443930053</v>
      </c>
      <c r="D8" s="12">
        <v>6014529910030</v>
      </c>
      <c r="E8" s="12">
        <v>9228357533173</v>
      </c>
      <c r="F8" s="12">
        <v>4368430435649</v>
      </c>
      <c r="G8" s="12"/>
      <c r="H8" s="12">
        <v>4127317915939</v>
      </c>
      <c r="I8" s="12"/>
      <c r="J8" s="12">
        <v>3229750716683</v>
      </c>
      <c r="K8" s="12">
        <v>1847649002540</v>
      </c>
      <c r="L8" s="12">
        <v>993139894862</v>
      </c>
      <c r="M8" s="12"/>
      <c r="N8" s="12">
        <v>4383854865994</v>
      </c>
      <c r="O8" s="12"/>
      <c r="P8" s="12">
        <v>1789506258407</v>
      </c>
      <c r="Q8" s="12"/>
      <c r="R8" s="12">
        <v>63595621753566</v>
      </c>
    </row>
    <row r="9" spans="1:18" x14ac:dyDescent="0.25">
      <c r="A9" s="11" t="s">
        <v>14</v>
      </c>
      <c r="B9" s="12">
        <v>19497017729025</v>
      </c>
      <c r="C9" s="12">
        <v>11279464185947</v>
      </c>
      <c r="D9" s="12">
        <v>6057859357071</v>
      </c>
      <c r="E9" s="12">
        <v>7680135751261</v>
      </c>
      <c r="F9" s="12">
        <v>5331557154629</v>
      </c>
      <c r="G9" s="12">
        <v>1299646640786</v>
      </c>
      <c r="H9" s="12">
        <v>4391109320546</v>
      </c>
      <c r="I9" s="12"/>
      <c r="J9" s="12">
        <v>2246518756268</v>
      </c>
      <c r="K9" s="12">
        <v>1718519518731</v>
      </c>
      <c r="L9" s="12"/>
      <c r="M9" s="12"/>
      <c r="N9" s="12">
        <v>4146812999758</v>
      </c>
      <c r="O9" s="12"/>
      <c r="P9" s="12">
        <v>2178493725808</v>
      </c>
      <c r="Q9" s="12"/>
      <c r="R9" s="12">
        <v>65827135139830</v>
      </c>
    </row>
    <row r="10" spans="1:18" x14ac:dyDescent="0.25">
      <c r="A10" s="11" t="s">
        <v>15</v>
      </c>
      <c r="B10" s="12">
        <v>20179807045960</v>
      </c>
      <c r="C10" s="12">
        <v>12335287667564</v>
      </c>
      <c r="D10" s="12">
        <v>6689058557342</v>
      </c>
      <c r="E10" s="12">
        <v>8117038464678</v>
      </c>
      <c r="F10" s="12">
        <v>4590634640600</v>
      </c>
      <c r="G10" s="12">
        <v>2876764368350</v>
      </c>
      <c r="H10" s="12">
        <v>5258219117054</v>
      </c>
      <c r="I10" s="12"/>
      <c r="J10" s="12">
        <v>2461388758731</v>
      </c>
      <c r="K10" s="12">
        <v>1766500253096</v>
      </c>
      <c r="L10" s="12"/>
      <c r="M10" s="12"/>
      <c r="N10" s="12">
        <v>3396918539804</v>
      </c>
      <c r="O10" s="12"/>
      <c r="P10" s="12">
        <v>2593127381907</v>
      </c>
      <c r="Q10" s="12"/>
      <c r="R10" s="12">
        <v>70264744795086</v>
      </c>
    </row>
    <row r="11" spans="1:18" x14ac:dyDescent="0.25">
      <c r="A11" s="11" t="s">
        <v>16</v>
      </c>
      <c r="B11" s="12">
        <v>21226607791717</v>
      </c>
      <c r="C11" s="12">
        <v>13116517516498</v>
      </c>
      <c r="D11" s="12">
        <v>7409747760699</v>
      </c>
      <c r="E11" s="12">
        <v>10553246629675</v>
      </c>
      <c r="F11" s="12">
        <v>4264480082450</v>
      </c>
      <c r="G11" s="12">
        <v>3984019275444</v>
      </c>
      <c r="H11" s="12">
        <v>4342879371285</v>
      </c>
      <c r="I11" s="12"/>
      <c r="J11" s="12">
        <v>2072965864195</v>
      </c>
      <c r="K11" s="12">
        <v>1863937862127</v>
      </c>
      <c r="L11" s="12"/>
      <c r="M11" s="12"/>
      <c r="N11" s="12">
        <v>3235232309348</v>
      </c>
      <c r="O11" s="12"/>
      <c r="P11" s="12">
        <v>2207733786158</v>
      </c>
      <c r="Q11" s="12"/>
      <c r="R11" s="12">
        <v>74277368249596</v>
      </c>
    </row>
    <row r="12" spans="1:18" x14ac:dyDescent="0.25">
      <c r="A12" s="11" t="s">
        <v>17</v>
      </c>
      <c r="B12" s="12">
        <v>24358630691545</v>
      </c>
      <c r="C12" s="12">
        <v>13416883786718</v>
      </c>
      <c r="D12" s="12">
        <v>8486670851173</v>
      </c>
      <c r="E12" s="12">
        <v>9073670387123</v>
      </c>
      <c r="F12" s="12">
        <v>5285846206081</v>
      </c>
      <c r="G12" s="12">
        <v>3055155358887</v>
      </c>
      <c r="H12" s="12">
        <v>4172425632182</v>
      </c>
      <c r="I12" s="12"/>
      <c r="J12" s="12">
        <v>1496561803678</v>
      </c>
      <c r="K12" s="12">
        <v>2006526695777</v>
      </c>
      <c r="L12" s="12"/>
      <c r="M12" s="12"/>
      <c r="N12" s="12">
        <v>4706305813857</v>
      </c>
      <c r="O12" s="12"/>
      <c r="P12" s="12">
        <v>2069023417895</v>
      </c>
      <c r="Q12" s="12"/>
      <c r="R12" s="12">
        <v>78127700644916</v>
      </c>
    </row>
    <row r="13" spans="1:18" x14ac:dyDescent="0.25">
      <c r="A13" s="11" t="s">
        <v>18</v>
      </c>
      <c r="B13" s="12">
        <v>23476341063913</v>
      </c>
      <c r="C13" s="12">
        <v>12937829826057</v>
      </c>
      <c r="D13" s="12">
        <v>7964664471228</v>
      </c>
      <c r="E13" s="12">
        <v>7346530778800</v>
      </c>
      <c r="F13" s="12">
        <v>5563630773432</v>
      </c>
      <c r="G13" s="12">
        <v>3210041071066</v>
      </c>
      <c r="H13" s="12">
        <v>3868297550808</v>
      </c>
      <c r="I13" s="12"/>
      <c r="J13" s="12">
        <v>2457595318797</v>
      </c>
      <c r="K13" s="12">
        <v>1666044069219</v>
      </c>
      <c r="L13" s="12"/>
      <c r="M13" s="12"/>
      <c r="N13" s="12">
        <v>4963537359067</v>
      </c>
      <c r="O13" s="12"/>
      <c r="P13" s="12">
        <v>1380428986277</v>
      </c>
      <c r="Q13" s="12"/>
      <c r="R13" s="12">
        <v>74834941268664</v>
      </c>
    </row>
    <row r="14" spans="1:18" x14ac:dyDescent="0.25">
      <c r="A14" s="11" t="s">
        <v>19</v>
      </c>
      <c r="B14" s="12">
        <v>18793623105391</v>
      </c>
      <c r="C14" s="12">
        <v>11787889064312</v>
      </c>
      <c r="D14" s="12">
        <v>6370288873089</v>
      </c>
      <c r="E14" s="12">
        <v>6310501340842</v>
      </c>
      <c r="F14" s="12">
        <v>3854939417765</v>
      </c>
      <c r="G14" s="12">
        <v>3653114854591</v>
      </c>
      <c r="H14" s="12">
        <v>3694303836667</v>
      </c>
      <c r="I14" s="12"/>
      <c r="J14" s="12">
        <v>2109684632192</v>
      </c>
      <c r="K14" s="12">
        <v>1589327331548</v>
      </c>
      <c r="L14" s="12"/>
      <c r="M14" s="12"/>
      <c r="N14" s="12">
        <v>5734673867579</v>
      </c>
      <c r="O14" s="12"/>
      <c r="P14" s="12">
        <v>1254213455470</v>
      </c>
      <c r="Q14" s="12"/>
      <c r="R14" s="12">
        <v>65152559779446</v>
      </c>
    </row>
    <row r="15" spans="1:18" x14ac:dyDescent="0.25">
      <c r="A15" s="11" t="s">
        <v>20</v>
      </c>
      <c r="B15" s="12">
        <v>17638734722121</v>
      </c>
      <c r="C15" s="12">
        <v>15463069444785</v>
      </c>
      <c r="D15" s="12">
        <v>6484294384892</v>
      </c>
      <c r="E15" s="12">
        <v>5694038683364</v>
      </c>
      <c r="F15" s="12">
        <v>4632973825118</v>
      </c>
      <c r="G15" s="12">
        <v>4007686590603</v>
      </c>
      <c r="H15" s="12">
        <v>4891729318429</v>
      </c>
      <c r="I15" s="12">
        <v>1807982436852</v>
      </c>
      <c r="J15" s="12">
        <v>2067401733102</v>
      </c>
      <c r="K15" s="12">
        <v>1727205903317</v>
      </c>
      <c r="L15" s="12"/>
      <c r="M15" s="12"/>
      <c r="N15" s="12">
        <v>12748188120555</v>
      </c>
      <c r="O15" s="12"/>
      <c r="P15" s="12"/>
      <c r="Q15" s="12"/>
      <c r="R15" s="12">
        <v>77163305163138</v>
      </c>
    </row>
    <row r="16" spans="1:18" x14ac:dyDescent="0.25">
      <c r="A16" s="11" t="s">
        <v>21</v>
      </c>
      <c r="B16" s="12">
        <v>17434751620428</v>
      </c>
      <c r="C16" s="12">
        <v>13571799090841</v>
      </c>
      <c r="D16" s="12">
        <v>6675803702902</v>
      </c>
      <c r="E16" s="12">
        <v>6021623418328</v>
      </c>
      <c r="F16" s="12">
        <v>4412421625863</v>
      </c>
      <c r="G16" s="12">
        <v>3501539174761</v>
      </c>
      <c r="H16" s="12">
        <v>3922417993730</v>
      </c>
      <c r="I16" s="12">
        <v>2394629885251</v>
      </c>
      <c r="J16" s="12">
        <v>1922039261940</v>
      </c>
      <c r="K16" s="12">
        <v>1772294307131</v>
      </c>
      <c r="L16" s="12"/>
      <c r="M16" s="12"/>
      <c r="N16" s="12">
        <v>8488598728079</v>
      </c>
      <c r="O16" s="12"/>
      <c r="P16" s="12"/>
      <c r="Q16" s="12"/>
      <c r="R16" s="12">
        <v>70117918809254</v>
      </c>
    </row>
    <row r="17" spans="1:22" x14ac:dyDescent="0.25">
      <c r="A17" s="11" t="s">
        <v>22</v>
      </c>
      <c r="B17" s="12">
        <v>19112978391913</v>
      </c>
      <c r="C17" s="12">
        <v>14714598665796</v>
      </c>
      <c r="D17" s="12">
        <v>6634820867298</v>
      </c>
      <c r="E17" s="12">
        <v>5046234591515</v>
      </c>
      <c r="F17" s="12">
        <v>4748595556509</v>
      </c>
      <c r="G17" s="12">
        <v>3175325025259</v>
      </c>
      <c r="H17" s="12">
        <v>3752287229419</v>
      </c>
      <c r="I17" s="12"/>
      <c r="J17" s="12">
        <v>1848267561528</v>
      </c>
      <c r="K17" s="12">
        <v>1597925538791</v>
      </c>
      <c r="L17" s="12"/>
      <c r="M17" s="12"/>
      <c r="N17" s="12">
        <v>13783010450256</v>
      </c>
      <c r="O17" s="12"/>
      <c r="P17" s="12">
        <v>1278171477462</v>
      </c>
      <c r="Q17" s="12"/>
      <c r="R17" s="12">
        <v>75692215355746</v>
      </c>
    </row>
    <row r="18" spans="1:22" x14ac:dyDescent="0.25">
      <c r="A18" s="11" t="s">
        <v>23</v>
      </c>
      <c r="B18" s="12">
        <v>20187966840211</v>
      </c>
      <c r="C18" s="12">
        <v>18312430496904</v>
      </c>
      <c r="D18" s="12">
        <v>7625438673818</v>
      </c>
      <c r="E18" s="12">
        <v>7932919423269</v>
      </c>
      <c r="F18" s="12">
        <v>4768212013077</v>
      </c>
      <c r="G18" s="12">
        <v>2543437542721</v>
      </c>
      <c r="H18" s="12">
        <v>3873303589973</v>
      </c>
      <c r="I18" s="12"/>
      <c r="J18" s="12">
        <v>1779553440621</v>
      </c>
      <c r="K18" s="12">
        <v>2101460674828</v>
      </c>
      <c r="L18" s="12"/>
      <c r="M18" s="12"/>
      <c r="N18" s="12">
        <v>10558445759249</v>
      </c>
      <c r="O18" s="12"/>
      <c r="P18" s="12">
        <v>1597526826313</v>
      </c>
      <c r="Q18" s="12"/>
      <c r="R18" s="12">
        <v>81280695280984</v>
      </c>
    </row>
    <row r="19" spans="1:22" x14ac:dyDescent="0.25">
      <c r="A19" s="11" t="s">
        <v>24</v>
      </c>
      <c r="B19" s="12">
        <v>18129215230677</v>
      </c>
      <c r="C19" s="12">
        <v>19117574514508</v>
      </c>
      <c r="D19" s="12">
        <v>8546934742905</v>
      </c>
      <c r="E19" s="12">
        <v>8012770600044</v>
      </c>
      <c r="F19" s="12">
        <v>4172225338636</v>
      </c>
      <c r="G19" s="12">
        <v>2129173235840</v>
      </c>
      <c r="H19" s="12">
        <v>4152079955747</v>
      </c>
      <c r="I19" s="12"/>
      <c r="J19" s="12">
        <v>1821080569641</v>
      </c>
      <c r="K19" s="12">
        <v>2120420085315</v>
      </c>
      <c r="L19" s="12"/>
      <c r="M19" s="12"/>
      <c r="N19" s="12">
        <v>13017181331730</v>
      </c>
      <c r="O19" s="12">
        <v>1744772174789</v>
      </c>
      <c r="P19" s="12"/>
      <c r="Q19" s="12"/>
      <c r="R19" s="12">
        <v>82963427779832</v>
      </c>
      <c r="S19" s="4"/>
    </row>
    <row r="20" spans="1:22" x14ac:dyDescent="0.25">
      <c r="A20" s="11" t="s">
        <v>25</v>
      </c>
      <c r="B20" s="12">
        <v>18339809807336</v>
      </c>
      <c r="C20" s="12">
        <v>19837917697187</v>
      </c>
      <c r="D20" s="12">
        <v>7793067207072</v>
      </c>
      <c r="E20" s="12">
        <v>8056960133559</v>
      </c>
      <c r="F20" s="12">
        <v>3854637275230</v>
      </c>
      <c r="G20" s="12"/>
      <c r="H20" s="12">
        <v>3934767331650</v>
      </c>
      <c r="I20" s="12"/>
      <c r="J20" s="12">
        <v>2017691206276</v>
      </c>
      <c r="K20" s="12">
        <v>2164175084101</v>
      </c>
      <c r="L20" s="12"/>
      <c r="M20" s="12"/>
      <c r="N20" s="12">
        <v>11481050505984</v>
      </c>
      <c r="O20" s="12">
        <v>2530344226478</v>
      </c>
      <c r="P20" s="12">
        <v>1532984121901</v>
      </c>
      <c r="Q20" s="12"/>
      <c r="R20" s="12">
        <v>81543404596774</v>
      </c>
    </row>
    <row r="21" spans="1:22" x14ac:dyDescent="0.25">
      <c r="A21" s="11" t="s">
        <v>26</v>
      </c>
      <c r="B21" s="12">
        <v>18141506860516</v>
      </c>
      <c r="C21" s="12">
        <v>18349502543283</v>
      </c>
      <c r="D21" s="12">
        <v>9190964968181</v>
      </c>
      <c r="E21" s="12">
        <v>8439567165176</v>
      </c>
      <c r="F21" s="12">
        <v>3836804332701</v>
      </c>
      <c r="G21" s="12"/>
      <c r="H21" s="12">
        <v>2779862079313</v>
      </c>
      <c r="I21" s="12"/>
      <c r="J21" s="12">
        <v>1859431915163</v>
      </c>
      <c r="K21" s="12">
        <v>2041096526550</v>
      </c>
      <c r="L21" s="12"/>
      <c r="M21" s="12"/>
      <c r="N21" s="12">
        <v>13481506332947</v>
      </c>
      <c r="O21" s="12">
        <v>2862562743006</v>
      </c>
      <c r="P21" s="12">
        <v>2970265092042</v>
      </c>
      <c r="Q21" s="12"/>
      <c r="R21" s="12">
        <v>83953070558878</v>
      </c>
    </row>
    <row r="22" spans="1:22" x14ac:dyDescent="0.25">
      <c r="A22" s="11" t="s">
        <v>27</v>
      </c>
      <c r="B22" s="12">
        <v>18945390229729</v>
      </c>
      <c r="C22" s="12">
        <v>16917675206688</v>
      </c>
      <c r="D22" s="12">
        <v>9900382910652</v>
      </c>
      <c r="E22" s="12">
        <v>11933339053043</v>
      </c>
      <c r="F22" s="12">
        <v>3697599468238</v>
      </c>
      <c r="G22" s="12"/>
      <c r="H22" s="12">
        <v>4041703363770</v>
      </c>
      <c r="I22" s="12"/>
      <c r="J22" s="12">
        <v>2055539148738</v>
      </c>
      <c r="K22" s="12">
        <v>1936216489516</v>
      </c>
      <c r="L22" s="12"/>
      <c r="M22" s="12"/>
      <c r="N22" s="12">
        <v>12096298593719</v>
      </c>
      <c r="O22" s="12"/>
      <c r="P22" s="12">
        <v>3244540472156</v>
      </c>
      <c r="Q22" s="12">
        <v>2097752160531</v>
      </c>
      <c r="R22" s="12">
        <v>86866437096780</v>
      </c>
    </row>
    <row r="23" spans="1:22" x14ac:dyDescent="0.25">
      <c r="A23" s="11" t="s">
        <v>28</v>
      </c>
      <c r="B23" s="12">
        <v>21217662863596</v>
      </c>
      <c r="C23" s="12">
        <v>16699528604540</v>
      </c>
      <c r="D23" s="12">
        <v>10561220812916</v>
      </c>
      <c r="E23" s="12">
        <v>9191518753368</v>
      </c>
      <c r="F23" s="12">
        <v>3166308313799</v>
      </c>
      <c r="G23" s="12"/>
      <c r="H23" s="12">
        <v>3209014205756</v>
      </c>
      <c r="I23" s="12">
        <v>1849667430226</v>
      </c>
      <c r="J23" s="12"/>
      <c r="K23" s="12">
        <v>2215086093572</v>
      </c>
      <c r="L23" s="12"/>
      <c r="M23" s="12"/>
      <c r="N23" s="12">
        <v>14498536306927</v>
      </c>
      <c r="O23" s="12"/>
      <c r="P23" s="12">
        <v>5690335048309</v>
      </c>
      <c r="Q23" s="12">
        <v>2317052996541</v>
      </c>
      <c r="R23" s="12">
        <v>90615931429550</v>
      </c>
      <c r="T23" s="4"/>
      <c r="U23" s="4"/>
    </row>
    <row r="24" spans="1:22" x14ac:dyDescent="0.25">
      <c r="A24" s="13" t="s">
        <v>7</v>
      </c>
      <c r="B24" s="14">
        <v>402170662060671</v>
      </c>
      <c r="C24" s="14">
        <v>286107427373695</v>
      </c>
      <c r="D24" s="14">
        <v>148442277382369</v>
      </c>
      <c r="E24" s="14">
        <v>170276723398864</v>
      </c>
      <c r="F24" s="14">
        <v>87054803546058</v>
      </c>
      <c r="G24" s="14">
        <v>33435903138308</v>
      </c>
      <c r="H24" s="14">
        <v>91499704932887</v>
      </c>
      <c r="I24" s="14">
        <v>9507470874639</v>
      </c>
      <c r="J24" s="14">
        <v>45133013764018</v>
      </c>
      <c r="K24" s="14">
        <v>39904154142088</v>
      </c>
      <c r="L24" s="14">
        <v>993139894862</v>
      </c>
      <c r="M24" s="14">
        <v>5855589792067</v>
      </c>
      <c r="N24" s="14">
        <v>178935786719327</v>
      </c>
      <c r="O24" s="14">
        <v>7137679144273</v>
      </c>
      <c r="P24" s="14">
        <v>43446058453092</v>
      </c>
      <c r="Q24" s="14">
        <v>4414805157072</v>
      </c>
      <c r="R24" s="14">
        <v>1554315199774290</v>
      </c>
    </row>
    <row r="26" spans="1:2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opLeftCell="Q7" workbookViewId="0">
      <selection activeCell="W17" sqref="W17:Y25"/>
    </sheetView>
  </sheetViews>
  <sheetFormatPr baseColWidth="10" defaultRowHeight="15" x14ac:dyDescent="0.25"/>
  <cols>
    <col min="1" max="1" width="13.7109375" customWidth="1"/>
    <col min="2" max="2" width="17.42578125" customWidth="1"/>
    <col min="3" max="3" width="15.5703125" customWidth="1"/>
    <col min="4" max="4" width="17.140625" bestFit="1" customWidth="1"/>
    <col min="5" max="5" width="17.7109375" customWidth="1"/>
    <col min="6" max="7" width="14.7109375" customWidth="1"/>
    <col min="8" max="8" width="19.28515625" customWidth="1"/>
    <col min="9" max="9" width="16.42578125" bestFit="1" customWidth="1"/>
    <col min="10" max="10" width="14.7109375" customWidth="1"/>
    <col min="11" max="11" width="14.7109375" bestFit="1" customWidth="1"/>
    <col min="12" max="12" width="20.140625" customWidth="1"/>
    <col min="13" max="13" width="15.7109375" customWidth="1"/>
    <col min="14" max="14" width="13.85546875" customWidth="1"/>
    <col min="15" max="15" width="15.42578125" bestFit="1" customWidth="1"/>
    <col min="16" max="16" width="14.5703125" customWidth="1"/>
    <col min="17" max="17" width="18.42578125" customWidth="1"/>
    <col min="18" max="18" width="17.7109375" customWidth="1"/>
    <col min="19" max="19" width="13.85546875" customWidth="1"/>
    <col min="20" max="20" width="17.140625" bestFit="1" customWidth="1"/>
    <col min="21" max="21" width="15.42578125" bestFit="1" customWidth="1"/>
    <col min="22" max="22" width="17.140625" bestFit="1" customWidth="1"/>
    <col min="23" max="23" width="18.42578125" bestFit="1" customWidth="1"/>
    <col min="24" max="24" width="17.140625" bestFit="1" customWidth="1"/>
    <col min="25" max="25" width="18.42578125" bestFit="1" customWidth="1"/>
  </cols>
  <sheetData>
    <row r="1" spans="1:22" x14ac:dyDescent="0.25">
      <c r="A1" s="9" t="s">
        <v>171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x14ac:dyDescent="0.25">
      <c r="A2" s="10" t="s">
        <v>2</v>
      </c>
      <c r="B2" s="10" t="s">
        <v>193</v>
      </c>
      <c r="C2" s="10" t="s">
        <v>177</v>
      </c>
      <c r="D2" s="10" t="s">
        <v>194</v>
      </c>
      <c r="E2" s="10" t="s">
        <v>187</v>
      </c>
      <c r="F2" s="10" t="s">
        <v>178</v>
      </c>
      <c r="G2" s="10" t="s">
        <v>179</v>
      </c>
      <c r="H2" s="10" t="s">
        <v>175</v>
      </c>
      <c r="I2" s="10" t="s">
        <v>174</v>
      </c>
      <c r="J2" s="10" t="s">
        <v>180</v>
      </c>
      <c r="K2" s="10" t="s">
        <v>176</v>
      </c>
      <c r="L2" s="10" t="s">
        <v>195</v>
      </c>
      <c r="M2" s="10" t="s">
        <v>184</v>
      </c>
      <c r="N2" s="10" t="s">
        <v>185</v>
      </c>
      <c r="O2" s="10" t="s">
        <v>38</v>
      </c>
      <c r="P2" s="10" t="s">
        <v>183</v>
      </c>
      <c r="Q2" s="10" t="s">
        <v>181</v>
      </c>
      <c r="R2" s="10" t="s">
        <v>191</v>
      </c>
      <c r="S2" s="10" t="s">
        <v>196</v>
      </c>
      <c r="T2" s="10" t="s">
        <v>188</v>
      </c>
      <c r="U2" s="10" t="s">
        <v>189</v>
      </c>
      <c r="V2" s="10" t="s">
        <v>7</v>
      </c>
    </row>
    <row r="3" spans="1:22" x14ac:dyDescent="0.25">
      <c r="A3" s="11" t="s">
        <v>8</v>
      </c>
      <c r="B3" s="12">
        <v>2423955969293</v>
      </c>
      <c r="C3" s="12">
        <v>5467483712856</v>
      </c>
      <c r="D3" s="12">
        <v>5472957408259</v>
      </c>
      <c r="E3" s="12">
        <v>2419513040758</v>
      </c>
      <c r="F3" s="12">
        <v>1609839715296</v>
      </c>
      <c r="G3" s="12"/>
      <c r="H3" s="12">
        <v>645764702864</v>
      </c>
      <c r="I3" s="12">
        <v>994538883083</v>
      </c>
      <c r="J3" s="12">
        <v>966942246232</v>
      </c>
      <c r="K3" s="12"/>
      <c r="L3" s="12"/>
      <c r="M3" s="12">
        <v>595690470272</v>
      </c>
      <c r="N3" s="12"/>
      <c r="O3" s="12">
        <v>2155976970175</v>
      </c>
      <c r="P3" s="12"/>
      <c r="Q3" s="12"/>
      <c r="R3" s="12">
        <v>495693295948</v>
      </c>
      <c r="S3" s="12"/>
      <c r="T3" s="12"/>
      <c r="U3" s="12"/>
      <c r="V3" s="12">
        <v>23248356415036</v>
      </c>
    </row>
    <row r="4" spans="1:22" x14ac:dyDescent="0.25">
      <c r="A4" s="11" t="s">
        <v>9</v>
      </c>
      <c r="B4" s="12">
        <v>2258547759992</v>
      </c>
      <c r="C4" s="12">
        <v>5020081725038</v>
      </c>
      <c r="D4" s="12">
        <v>4633494282790</v>
      </c>
      <c r="E4" s="12">
        <v>2312106464110</v>
      </c>
      <c r="F4" s="12">
        <v>1669826343086</v>
      </c>
      <c r="G4" s="12"/>
      <c r="H4" s="12">
        <v>919882087217</v>
      </c>
      <c r="I4" s="12">
        <v>1209004309171</v>
      </c>
      <c r="J4" s="12">
        <v>1125518677078</v>
      </c>
      <c r="K4" s="12"/>
      <c r="L4" s="12"/>
      <c r="M4" s="12">
        <v>491323766364</v>
      </c>
      <c r="N4" s="12"/>
      <c r="O4" s="12">
        <v>2068255288645</v>
      </c>
      <c r="P4" s="12"/>
      <c r="Q4" s="12"/>
      <c r="R4" s="12">
        <v>1144564455759</v>
      </c>
      <c r="S4" s="12"/>
      <c r="T4" s="12"/>
      <c r="U4" s="12"/>
      <c r="V4" s="12">
        <v>22852605159250</v>
      </c>
    </row>
    <row r="5" spans="1:22" x14ac:dyDescent="0.25">
      <c r="A5" s="11" t="s">
        <v>10</v>
      </c>
      <c r="B5" s="12">
        <v>2059278391239</v>
      </c>
      <c r="C5" s="12">
        <v>4005065845021</v>
      </c>
      <c r="D5" s="12">
        <v>5715200248748</v>
      </c>
      <c r="E5" s="12">
        <v>2588054798970</v>
      </c>
      <c r="F5" s="12">
        <v>1973309304564</v>
      </c>
      <c r="G5" s="12"/>
      <c r="H5" s="12">
        <v>1012306786314</v>
      </c>
      <c r="I5" s="12">
        <v>1870199516094</v>
      </c>
      <c r="J5" s="12">
        <v>1321930662055</v>
      </c>
      <c r="K5" s="12"/>
      <c r="L5" s="12">
        <v>1190189779731</v>
      </c>
      <c r="M5" s="12">
        <v>1205349769074</v>
      </c>
      <c r="N5" s="12"/>
      <c r="O5" s="12">
        <v>3028461313726</v>
      </c>
      <c r="P5" s="12"/>
      <c r="Q5" s="12"/>
      <c r="R5" s="12"/>
      <c r="S5" s="12"/>
      <c r="T5" s="12"/>
      <c r="U5" s="12"/>
      <c r="V5" s="12">
        <v>25969346415536</v>
      </c>
    </row>
    <row r="6" spans="1:22" x14ac:dyDescent="0.25">
      <c r="A6" s="11" t="s">
        <v>11</v>
      </c>
      <c r="B6" s="12">
        <v>3652641761748</v>
      </c>
      <c r="C6" s="12">
        <v>6269446690574</v>
      </c>
      <c r="D6" s="12">
        <v>5823515818517</v>
      </c>
      <c r="E6" s="12">
        <v>3037742316808</v>
      </c>
      <c r="F6" s="12">
        <v>3346958933461</v>
      </c>
      <c r="G6" s="12"/>
      <c r="H6" s="12">
        <v>1399574584392</v>
      </c>
      <c r="I6" s="12">
        <v>2045083035948</v>
      </c>
      <c r="J6" s="12">
        <v>1633853561960</v>
      </c>
      <c r="K6" s="12"/>
      <c r="L6" s="12"/>
      <c r="M6" s="12">
        <v>926205167643</v>
      </c>
      <c r="N6" s="12"/>
      <c r="O6" s="12">
        <v>4382914267344</v>
      </c>
      <c r="P6" s="12"/>
      <c r="Q6" s="12"/>
      <c r="R6" s="12">
        <v>1566645699537</v>
      </c>
      <c r="S6" s="12"/>
      <c r="T6" s="12"/>
      <c r="U6" s="12"/>
      <c r="V6" s="12">
        <v>34084581837932</v>
      </c>
    </row>
    <row r="7" spans="1:22" x14ac:dyDescent="0.25">
      <c r="A7" s="11" t="s">
        <v>12</v>
      </c>
      <c r="B7" s="12">
        <v>3596555664859</v>
      </c>
      <c r="C7" s="12">
        <v>4244818432711</v>
      </c>
      <c r="D7" s="12">
        <v>5064753146244</v>
      </c>
      <c r="E7" s="12">
        <v>4950176065483</v>
      </c>
      <c r="F7" s="12">
        <v>2225911683541</v>
      </c>
      <c r="G7" s="12"/>
      <c r="H7" s="12">
        <v>1101164957720</v>
      </c>
      <c r="I7" s="12">
        <v>1744361176634</v>
      </c>
      <c r="J7" s="12">
        <v>1763440388098</v>
      </c>
      <c r="K7" s="12"/>
      <c r="L7" s="12"/>
      <c r="M7" s="12">
        <v>852813774939</v>
      </c>
      <c r="N7" s="12"/>
      <c r="O7" s="12">
        <v>3393566298536</v>
      </c>
      <c r="P7" s="12"/>
      <c r="Q7" s="12"/>
      <c r="R7" s="12">
        <v>1309110766311</v>
      </c>
      <c r="S7" s="12"/>
      <c r="T7" s="12"/>
      <c r="U7" s="12"/>
      <c r="V7" s="12">
        <v>30246672355076</v>
      </c>
    </row>
    <row r="8" spans="1:22" x14ac:dyDescent="0.25">
      <c r="A8" s="11" t="s">
        <v>13</v>
      </c>
      <c r="B8" s="12">
        <v>4111583746806</v>
      </c>
      <c r="C8" s="12">
        <v>4477247552703</v>
      </c>
      <c r="D8" s="12">
        <v>5213245806336</v>
      </c>
      <c r="E8" s="12">
        <v>4596102128053</v>
      </c>
      <c r="F8" s="12">
        <v>2441637327072</v>
      </c>
      <c r="G8" s="12"/>
      <c r="H8" s="12">
        <v>1035072725711</v>
      </c>
      <c r="I8" s="12">
        <v>1693273192959</v>
      </c>
      <c r="J8" s="12">
        <v>2277794811486</v>
      </c>
      <c r="K8" s="12"/>
      <c r="L8" s="12"/>
      <c r="M8" s="12">
        <v>769621019693</v>
      </c>
      <c r="N8" s="12"/>
      <c r="O8" s="12">
        <v>3521625037031</v>
      </c>
      <c r="P8" s="12"/>
      <c r="Q8" s="12"/>
      <c r="R8" s="12">
        <v>967465824946</v>
      </c>
      <c r="S8" s="12"/>
      <c r="T8" s="12"/>
      <c r="U8" s="12"/>
      <c r="V8" s="12">
        <v>31104669172796</v>
      </c>
    </row>
    <row r="9" spans="1:22" x14ac:dyDescent="0.25">
      <c r="A9" s="11" t="s">
        <v>14</v>
      </c>
      <c r="B9" s="12">
        <v>4951530999642</v>
      </c>
      <c r="C9" s="12">
        <v>4106049128909</v>
      </c>
      <c r="D9" s="12">
        <v>5450862478080</v>
      </c>
      <c r="E9" s="12">
        <v>5505931396255</v>
      </c>
      <c r="F9" s="12">
        <v>3469438889253</v>
      </c>
      <c r="G9" s="12"/>
      <c r="H9" s="12">
        <v>895133982605</v>
      </c>
      <c r="I9" s="12">
        <v>1083414056878</v>
      </c>
      <c r="J9" s="12">
        <v>2334268375541</v>
      </c>
      <c r="K9" s="12"/>
      <c r="L9" s="12"/>
      <c r="M9" s="12">
        <v>856939112880</v>
      </c>
      <c r="N9" s="12"/>
      <c r="O9" s="12">
        <v>4370130876803</v>
      </c>
      <c r="P9" s="12"/>
      <c r="Q9" s="12"/>
      <c r="R9" s="12">
        <v>1179525058244</v>
      </c>
      <c r="S9" s="12"/>
      <c r="T9" s="12"/>
      <c r="U9" s="12"/>
      <c r="V9" s="12">
        <v>34203224355090</v>
      </c>
    </row>
    <row r="10" spans="1:22" x14ac:dyDescent="0.25">
      <c r="A10" s="11" t="s">
        <v>15</v>
      </c>
      <c r="B10" s="12">
        <v>6076557477572</v>
      </c>
      <c r="C10" s="12">
        <v>3752913682978</v>
      </c>
      <c r="D10" s="12">
        <v>5958517089003</v>
      </c>
      <c r="E10" s="12">
        <v>3832961164394</v>
      </c>
      <c r="F10" s="12">
        <v>2697658178276</v>
      </c>
      <c r="G10" s="12">
        <v>1383350630990</v>
      </c>
      <c r="H10" s="12">
        <v>1472979594713</v>
      </c>
      <c r="I10" s="12"/>
      <c r="J10" s="12">
        <v>2237771114856</v>
      </c>
      <c r="K10" s="12"/>
      <c r="L10" s="12"/>
      <c r="M10" s="12"/>
      <c r="N10" s="12">
        <v>1061743623921</v>
      </c>
      <c r="O10" s="12">
        <v>5557892780783</v>
      </c>
      <c r="P10" s="12"/>
      <c r="Q10" s="12"/>
      <c r="R10" s="12">
        <v>1260599858170</v>
      </c>
      <c r="S10" s="12"/>
      <c r="T10" s="12"/>
      <c r="U10" s="12"/>
      <c r="V10" s="12">
        <v>35292945195656</v>
      </c>
    </row>
    <row r="11" spans="1:22" x14ac:dyDescent="0.25">
      <c r="A11" s="11" t="s">
        <v>16</v>
      </c>
      <c r="B11" s="12">
        <v>6486531452663</v>
      </c>
      <c r="C11" s="12">
        <v>4463215180063</v>
      </c>
      <c r="D11" s="12">
        <v>10153684017153</v>
      </c>
      <c r="E11" s="12">
        <v>4714719453346</v>
      </c>
      <c r="F11" s="12">
        <v>4776133678068</v>
      </c>
      <c r="G11" s="12">
        <v>1652210526291</v>
      </c>
      <c r="H11" s="12">
        <v>1691605427718</v>
      </c>
      <c r="I11" s="12">
        <v>1034291005887</v>
      </c>
      <c r="J11" s="12">
        <v>2399670195013</v>
      </c>
      <c r="K11" s="12"/>
      <c r="L11" s="12"/>
      <c r="M11" s="12"/>
      <c r="N11" s="12"/>
      <c r="O11" s="12">
        <v>4794112887507</v>
      </c>
      <c r="P11" s="12"/>
      <c r="Q11" s="12"/>
      <c r="R11" s="12">
        <v>1855330632057</v>
      </c>
      <c r="S11" s="12"/>
      <c r="T11" s="12"/>
      <c r="U11" s="12"/>
      <c r="V11" s="12">
        <v>44021504455766</v>
      </c>
    </row>
    <row r="12" spans="1:22" x14ac:dyDescent="0.25">
      <c r="A12" s="11" t="s">
        <v>17</v>
      </c>
      <c r="B12" s="12">
        <v>6043252845345</v>
      </c>
      <c r="C12" s="12">
        <v>4509729615473</v>
      </c>
      <c r="D12" s="12">
        <v>7930465199272</v>
      </c>
      <c r="E12" s="12">
        <v>4252899470806</v>
      </c>
      <c r="F12" s="12">
        <v>2928146703105</v>
      </c>
      <c r="G12" s="12">
        <v>1153290973454</v>
      </c>
      <c r="H12" s="12">
        <v>1489366829409</v>
      </c>
      <c r="I12" s="12"/>
      <c r="J12" s="12">
        <v>1920481170214</v>
      </c>
      <c r="K12" s="12"/>
      <c r="L12" s="12"/>
      <c r="M12" s="12"/>
      <c r="N12" s="12">
        <v>981075127207</v>
      </c>
      <c r="O12" s="12">
        <v>4142728513648</v>
      </c>
      <c r="P12" s="12"/>
      <c r="Q12" s="12"/>
      <c r="R12" s="12">
        <v>1291570980035</v>
      </c>
      <c r="S12" s="12"/>
      <c r="T12" s="12"/>
      <c r="U12" s="12"/>
      <c r="V12" s="12">
        <v>36643007427968</v>
      </c>
    </row>
    <row r="13" spans="1:22" x14ac:dyDescent="0.25">
      <c r="A13" s="11" t="s">
        <v>18</v>
      </c>
      <c r="B13" s="12">
        <v>5570742386723</v>
      </c>
      <c r="C13" s="12">
        <v>4099383243549</v>
      </c>
      <c r="D13" s="12">
        <v>8128591980553</v>
      </c>
      <c r="E13" s="12">
        <v>4682382296407</v>
      </c>
      <c r="F13" s="12">
        <v>2825302565568</v>
      </c>
      <c r="G13" s="12">
        <v>1209316641744</v>
      </c>
      <c r="H13" s="12">
        <v>1503460536132</v>
      </c>
      <c r="I13" s="12">
        <v>1071822214668</v>
      </c>
      <c r="J13" s="12">
        <v>2489650820479</v>
      </c>
      <c r="K13" s="12"/>
      <c r="L13" s="12"/>
      <c r="M13" s="12"/>
      <c r="N13" s="12"/>
      <c r="O13" s="12">
        <v>5075105377576</v>
      </c>
      <c r="P13" s="12"/>
      <c r="Q13" s="12"/>
      <c r="R13" s="12">
        <v>1464432935743</v>
      </c>
      <c r="S13" s="12"/>
      <c r="T13" s="12"/>
      <c r="U13" s="12"/>
      <c r="V13" s="12">
        <v>38120190999142</v>
      </c>
    </row>
    <row r="14" spans="1:22" x14ac:dyDescent="0.25">
      <c r="A14" s="11" t="s">
        <v>19</v>
      </c>
      <c r="B14" s="12">
        <v>4581358297227</v>
      </c>
      <c r="C14" s="12">
        <v>3548239470184</v>
      </c>
      <c r="D14" s="12">
        <v>6612076528932</v>
      </c>
      <c r="E14" s="12">
        <v>3260137044472</v>
      </c>
      <c r="F14" s="12">
        <v>2647449585166</v>
      </c>
      <c r="G14" s="12">
        <v>1197363558932</v>
      </c>
      <c r="H14" s="12">
        <v>2103010952729</v>
      </c>
      <c r="I14" s="12">
        <v>1031302786741</v>
      </c>
      <c r="J14" s="12">
        <v>1936724762959</v>
      </c>
      <c r="K14" s="12">
        <v>910173696465</v>
      </c>
      <c r="L14" s="12"/>
      <c r="M14" s="12"/>
      <c r="N14" s="12"/>
      <c r="O14" s="12">
        <v>4512831585795</v>
      </c>
      <c r="P14" s="12"/>
      <c r="Q14" s="12"/>
      <c r="R14" s="12"/>
      <c r="S14" s="12"/>
      <c r="T14" s="12"/>
      <c r="U14" s="12"/>
      <c r="V14" s="12">
        <v>32340668269602</v>
      </c>
    </row>
    <row r="15" spans="1:22" x14ac:dyDescent="0.25">
      <c r="A15" s="11" t="s">
        <v>20</v>
      </c>
      <c r="B15" s="12">
        <v>7080855950578</v>
      </c>
      <c r="C15" s="12">
        <v>6817820545594</v>
      </c>
      <c r="D15" s="12">
        <v>5060526238246</v>
      </c>
      <c r="E15" s="12">
        <v>4025990834973</v>
      </c>
      <c r="F15" s="12">
        <v>3102096608598</v>
      </c>
      <c r="G15" s="12">
        <v>2691167404850</v>
      </c>
      <c r="H15" s="12">
        <v>2121806830340</v>
      </c>
      <c r="I15" s="12">
        <v>1177590855774</v>
      </c>
      <c r="J15" s="12">
        <v>2276997809392</v>
      </c>
      <c r="K15" s="12">
        <v>1171227247821</v>
      </c>
      <c r="L15" s="12"/>
      <c r="M15" s="12"/>
      <c r="N15" s="12"/>
      <c r="O15" s="12">
        <v>5147979464860</v>
      </c>
      <c r="P15" s="12"/>
      <c r="Q15" s="12"/>
      <c r="R15" s="12"/>
      <c r="S15" s="12"/>
      <c r="T15" s="12"/>
      <c r="U15" s="12"/>
      <c r="V15" s="12">
        <v>40674059791026</v>
      </c>
    </row>
    <row r="16" spans="1:22" x14ac:dyDescent="0.25">
      <c r="A16" s="11" t="s">
        <v>21</v>
      </c>
      <c r="B16" s="12">
        <v>5403796120745</v>
      </c>
      <c r="C16" s="12">
        <v>4877929515291</v>
      </c>
      <c r="D16" s="12">
        <v>4745409874799</v>
      </c>
      <c r="E16" s="12">
        <v>2753216489597</v>
      </c>
      <c r="F16" s="12">
        <v>2382756506768</v>
      </c>
      <c r="G16" s="12">
        <v>2105574678943</v>
      </c>
      <c r="H16" s="12">
        <v>1422711954331</v>
      </c>
      <c r="I16" s="12">
        <v>1037477755450</v>
      </c>
      <c r="J16" s="12">
        <v>1637424557177</v>
      </c>
      <c r="K16" s="12">
        <v>923626984151</v>
      </c>
      <c r="L16" s="12"/>
      <c r="M16" s="12"/>
      <c r="N16" s="12"/>
      <c r="O16" s="12">
        <v>4085301568236</v>
      </c>
      <c r="P16" s="12"/>
      <c r="Q16" s="12"/>
      <c r="R16" s="12"/>
      <c r="S16" s="12"/>
      <c r="T16" s="12"/>
      <c r="U16" s="12"/>
      <c r="V16" s="12">
        <v>31375226005488</v>
      </c>
    </row>
    <row r="17" spans="1:25" x14ac:dyDescent="0.25">
      <c r="A17" s="11" t="s">
        <v>22</v>
      </c>
      <c r="B17" s="12">
        <v>6333932741353</v>
      </c>
      <c r="C17" s="12">
        <v>4795226435207</v>
      </c>
      <c r="D17" s="12">
        <v>4373574543521</v>
      </c>
      <c r="E17" s="12">
        <v>3097490857076</v>
      </c>
      <c r="F17" s="12">
        <v>2710257354212</v>
      </c>
      <c r="G17" s="12">
        <v>2112416291271</v>
      </c>
      <c r="H17" s="12">
        <v>1313225099554</v>
      </c>
      <c r="I17" s="12">
        <v>1138999108888</v>
      </c>
      <c r="J17" s="12">
        <v>1083816672791</v>
      </c>
      <c r="K17" s="12"/>
      <c r="L17" s="12"/>
      <c r="M17" s="12"/>
      <c r="N17" s="12"/>
      <c r="O17" s="12">
        <v>3903267680181</v>
      </c>
      <c r="P17" s="12"/>
      <c r="Q17" s="12"/>
      <c r="R17" s="12"/>
      <c r="S17" s="12">
        <v>836160572744</v>
      </c>
      <c r="T17" s="12"/>
      <c r="U17" s="12"/>
      <c r="V17" s="12">
        <v>31698367356798</v>
      </c>
    </row>
    <row r="18" spans="1:25" x14ac:dyDescent="0.25">
      <c r="A18" s="11" t="s">
        <v>23</v>
      </c>
      <c r="B18" s="12">
        <v>6110085966355</v>
      </c>
      <c r="C18" s="12">
        <v>5968572358696</v>
      </c>
      <c r="D18" s="12">
        <v>5249519423561</v>
      </c>
      <c r="E18" s="12">
        <v>3154454755874</v>
      </c>
      <c r="F18" s="12">
        <v>3343649722708</v>
      </c>
      <c r="G18" s="12">
        <v>1342060455604</v>
      </c>
      <c r="H18" s="12">
        <v>1237901601843</v>
      </c>
      <c r="I18" s="12">
        <v>989543331003</v>
      </c>
      <c r="J18" s="12">
        <v>1074374175883</v>
      </c>
      <c r="K18" s="12"/>
      <c r="L18" s="12"/>
      <c r="M18" s="12"/>
      <c r="N18" s="12"/>
      <c r="O18" s="12">
        <v>4667022959300</v>
      </c>
      <c r="P18" s="12"/>
      <c r="Q18" s="12"/>
      <c r="R18" s="12"/>
      <c r="S18" s="12">
        <v>814994111891</v>
      </c>
      <c r="T18" s="12"/>
      <c r="U18" s="12"/>
      <c r="V18" s="12">
        <v>33952178862718</v>
      </c>
    </row>
    <row r="19" spans="1:25" x14ac:dyDescent="0.25">
      <c r="A19" s="11" t="s">
        <v>24</v>
      </c>
      <c r="B19" s="12">
        <v>7435597438433</v>
      </c>
      <c r="C19" s="12">
        <v>5831081915472</v>
      </c>
      <c r="D19" s="12">
        <v>6268083538810</v>
      </c>
      <c r="E19" s="12">
        <v>3361200365039</v>
      </c>
      <c r="F19" s="12">
        <v>3607939691430</v>
      </c>
      <c r="G19" s="12">
        <v>1525325470490</v>
      </c>
      <c r="H19" s="12">
        <v>1069318172169</v>
      </c>
      <c r="I19" s="12">
        <v>1169824700120</v>
      </c>
      <c r="J19" s="12">
        <v>2572288930566</v>
      </c>
      <c r="K19" s="12"/>
      <c r="L19" s="12"/>
      <c r="M19" s="12"/>
      <c r="N19" s="12"/>
      <c r="O19" s="12">
        <v>5366638808677</v>
      </c>
      <c r="P19" s="12"/>
      <c r="Q19" s="12"/>
      <c r="R19" s="12">
        <v>1175999888188</v>
      </c>
      <c r="S19" s="12"/>
      <c r="T19" s="12"/>
      <c r="U19" s="12"/>
      <c r="V19" s="12">
        <v>39383298919394</v>
      </c>
      <c r="W19" s="4"/>
    </row>
    <row r="20" spans="1:25" x14ac:dyDescent="0.25">
      <c r="A20" s="11" t="s">
        <v>25</v>
      </c>
      <c r="B20" s="12">
        <v>6835269243761</v>
      </c>
      <c r="C20" s="12">
        <v>5799923320063</v>
      </c>
      <c r="D20" s="12">
        <v>6248868099007</v>
      </c>
      <c r="E20" s="12">
        <v>3589181457073</v>
      </c>
      <c r="F20" s="12">
        <v>3092715722463</v>
      </c>
      <c r="G20" s="12">
        <v>929175073033</v>
      </c>
      <c r="H20" s="12">
        <v>1214627601061</v>
      </c>
      <c r="I20" s="12">
        <v>934675987742</v>
      </c>
      <c r="J20" s="12">
        <v>2192453049360</v>
      </c>
      <c r="K20" s="12"/>
      <c r="L20" s="12"/>
      <c r="M20" s="12"/>
      <c r="N20" s="12"/>
      <c r="O20" s="12">
        <v>5459771915780</v>
      </c>
      <c r="P20" s="12">
        <v>985233004247</v>
      </c>
      <c r="Q20" s="12"/>
      <c r="R20" s="12"/>
      <c r="S20" s="12"/>
      <c r="T20" s="12"/>
      <c r="U20" s="12"/>
      <c r="V20" s="12">
        <v>37281894473590</v>
      </c>
    </row>
    <row r="21" spans="1:25" x14ac:dyDescent="0.25">
      <c r="A21" s="11" t="s">
        <v>26</v>
      </c>
      <c r="B21" s="12">
        <v>7482436505317</v>
      </c>
      <c r="C21" s="12">
        <v>5281961049937</v>
      </c>
      <c r="D21" s="12">
        <v>5414081877298</v>
      </c>
      <c r="E21" s="12">
        <v>3168081912123</v>
      </c>
      <c r="F21" s="12">
        <v>2786849308777</v>
      </c>
      <c r="G21" s="12"/>
      <c r="H21" s="12">
        <v>1324868105372</v>
      </c>
      <c r="I21" s="12">
        <v>980938385825</v>
      </c>
      <c r="J21" s="12">
        <v>2695521188405</v>
      </c>
      <c r="K21" s="12"/>
      <c r="L21" s="12"/>
      <c r="M21" s="12"/>
      <c r="N21" s="12"/>
      <c r="O21" s="12">
        <v>4998901379992</v>
      </c>
      <c r="P21" s="12"/>
      <c r="Q21" s="12">
        <v>926594427381</v>
      </c>
      <c r="R21" s="12">
        <v>2496407309653</v>
      </c>
      <c r="S21" s="12"/>
      <c r="T21" s="12"/>
      <c r="U21" s="12"/>
      <c r="V21" s="12">
        <v>37556641450080</v>
      </c>
    </row>
    <row r="22" spans="1:25" x14ac:dyDescent="0.25">
      <c r="A22" s="11" t="s">
        <v>27</v>
      </c>
      <c r="B22" s="12">
        <v>8117634518033</v>
      </c>
      <c r="C22" s="12">
        <v>6209895447268</v>
      </c>
      <c r="D22" s="12">
        <v>7946678692885</v>
      </c>
      <c r="E22" s="12">
        <v>3208420067817</v>
      </c>
      <c r="F22" s="12">
        <v>4776701354158</v>
      </c>
      <c r="G22" s="12"/>
      <c r="H22" s="12">
        <v>1463898595299</v>
      </c>
      <c r="I22" s="12"/>
      <c r="J22" s="12">
        <v>2947200000344</v>
      </c>
      <c r="K22" s="12"/>
      <c r="L22" s="12"/>
      <c r="M22" s="12"/>
      <c r="N22" s="12"/>
      <c r="O22" s="12">
        <v>5441582063436</v>
      </c>
      <c r="P22" s="12"/>
      <c r="Q22" s="12"/>
      <c r="R22" s="12">
        <v>2712801679729</v>
      </c>
      <c r="S22" s="12"/>
      <c r="T22" s="12">
        <v>1087113174365</v>
      </c>
      <c r="U22" s="12">
        <v>908905296304</v>
      </c>
      <c r="V22" s="12">
        <v>44820830889638</v>
      </c>
    </row>
    <row r="23" spans="1:25" x14ac:dyDescent="0.25">
      <c r="A23" s="11" t="s">
        <v>28</v>
      </c>
      <c r="B23" s="12">
        <v>6105758713122</v>
      </c>
      <c r="C23" s="12">
        <v>6657973660890</v>
      </c>
      <c r="D23" s="12">
        <v>6691035754510</v>
      </c>
      <c r="E23" s="12">
        <v>3336158994570</v>
      </c>
      <c r="F23" s="12">
        <v>4831960403511</v>
      </c>
      <c r="G23" s="12"/>
      <c r="H23" s="12">
        <v>1369949531560</v>
      </c>
      <c r="I23" s="12">
        <v>1055014808542</v>
      </c>
      <c r="J23" s="12">
        <v>3400906094364</v>
      </c>
      <c r="K23" s="12">
        <v>895983195324</v>
      </c>
      <c r="L23" s="12"/>
      <c r="M23" s="12"/>
      <c r="N23" s="12"/>
      <c r="O23" s="12">
        <v>4477645733700</v>
      </c>
      <c r="P23" s="12"/>
      <c r="Q23" s="12"/>
      <c r="R23" s="12">
        <v>2721023846493</v>
      </c>
      <c r="S23" s="12"/>
      <c r="T23" s="12"/>
      <c r="U23" s="12"/>
      <c r="V23" s="12">
        <v>41543410736586</v>
      </c>
      <c r="X23" s="4"/>
      <c r="Y23" s="4"/>
    </row>
    <row r="24" spans="1:25" x14ac:dyDescent="0.25">
      <c r="A24" s="13" t="s">
        <v>7</v>
      </c>
      <c r="B24" s="14">
        <v>112717903950806</v>
      </c>
      <c r="C24" s="14">
        <v>106204058528477</v>
      </c>
      <c r="D24" s="14">
        <v>128155142046524</v>
      </c>
      <c r="E24" s="14">
        <v>75846921374004</v>
      </c>
      <c r="F24" s="14">
        <v>63246539579081</v>
      </c>
      <c r="G24" s="14">
        <v>17301251705602</v>
      </c>
      <c r="H24" s="14">
        <v>27807630659053</v>
      </c>
      <c r="I24" s="14">
        <v>22261355111407</v>
      </c>
      <c r="J24" s="14">
        <v>42289029264253</v>
      </c>
      <c r="K24" s="14">
        <v>3901011123761</v>
      </c>
      <c r="L24" s="14">
        <v>1190189779731</v>
      </c>
      <c r="M24" s="14">
        <v>5697943080865</v>
      </c>
      <c r="N24" s="14">
        <v>2042818751128</v>
      </c>
      <c r="O24" s="14">
        <v>90551712771731</v>
      </c>
      <c r="P24" s="14">
        <v>985233004247</v>
      </c>
      <c r="Q24" s="14">
        <v>926594427381</v>
      </c>
      <c r="R24" s="14">
        <v>21641172230813</v>
      </c>
      <c r="S24" s="14">
        <v>1651154684635</v>
      </c>
      <c r="T24" s="14">
        <v>1087113174365</v>
      </c>
      <c r="U24" s="14">
        <v>908905296304</v>
      </c>
      <c r="V24" s="14">
        <v>726413680544168</v>
      </c>
    </row>
    <row r="26" spans="1:25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opLeftCell="N7" workbookViewId="0">
      <selection activeCell="W18" sqref="W18:Y26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3" width="19.28515625" customWidth="1"/>
    <col min="4" max="6" width="14.7109375" customWidth="1"/>
    <col min="7" max="8" width="13.85546875" customWidth="1"/>
    <col min="9" max="9" width="18.42578125" customWidth="1"/>
    <col min="10" max="10" width="16.42578125" customWidth="1"/>
    <col min="11" max="11" width="14.5703125" customWidth="1"/>
    <col min="12" max="12" width="15.7109375" customWidth="1"/>
    <col min="13" max="13" width="13.85546875" customWidth="1"/>
    <col min="14" max="14" width="12.5703125" customWidth="1"/>
    <col min="15" max="15" width="17.7109375" customWidth="1"/>
    <col min="16" max="17" width="13.85546875" customWidth="1"/>
    <col min="18" max="19" width="14.7109375" customWidth="1"/>
    <col min="20" max="20" width="17.7109375" customWidth="1"/>
    <col min="21" max="21" width="13.85546875" customWidth="1"/>
    <col min="22" max="22" width="15.5703125" customWidth="1"/>
    <col min="23" max="23" width="17.42578125" bestFit="1" customWidth="1"/>
    <col min="24" max="24" width="16.42578125" bestFit="1" customWidth="1"/>
    <col min="25" max="25" width="17.42578125" bestFit="1" customWidth="1"/>
  </cols>
  <sheetData>
    <row r="1" spans="1:22" x14ac:dyDescent="0.25">
      <c r="A1" s="9" t="s">
        <v>172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x14ac:dyDescent="0.25">
      <c r="A2" s="10" t="s">
        <v>2</v>
      </c>
      <c r="B2" s="10" t="s">
        <v>174</v>
      </c>
      <c r="C2" s="10" t="s">
        <v>175</v>
      </c>
      <c r="D2" s="10" t="s">
        <v>176</v>
      </c>
      <c r="E2" s="10" t="s">
        <v>177</v>
      </c>
      <c r="F2" s="10" t="s">
        <v>178</v>
      </c>
      <c r="G2" s="10" t="s">
        <v>179</v>
      </c>
      <c r="H2" s="10" t="s">
        <v>180</v>
      </c>
      <c r="I2" s="10" t="s">
        <v>181</v>
      </c>
      <c r="J2" s="10" t="s">
        <v>182</v>
      </c>
      <c r="K2" s="10" t="s">
        <v>183</v>
      </c>
      <c r="L2" s="10" t="s">
        <v>184</v>
      </c>
      <c r="M2" s="10" t="s">
        <v>185</v>
      </c>
      <c r="N2" s="10" t="s">
        <v>186</v>
      </c>
      <c r="O2" s="10" t="s">
        <v>187</v>
      </c>
      <c r="P2" s="10" t="s">
        <v>188</v>
      </c>
      <c r="Q2" s="10" t="s">
        <v>189</v>
      </c>
      <c r="R2" s="10" t="s">
        <v>38</v>
      </c>
      <c r="S2" s="10" t="s">
        <v>190</v>
      </c>
      <c r="T2" s="10" t="s">
        <v>191</v>
      </c>
      <c r="U2" s="10" t="s">
        <v>192</v>
      </c>
      <c r="V2" s="10" t="s">
        <v>7</v>
      </c>
    </row>
    <row r="3" spans="1:22" x14ac:dyDescent="0.25">
      <c r="A3" s="11" t="s">
        <v>8</v>
      </c>
      <c r="B3" s="12">
        <v>1811366166022.001</v>
      </c>
      <c r="C3" s="12">
        <v>714032922218.56006</v>
      </c>
      <c r="D3" s="12">
        <v>1501996892922.7061</v>
      </c>
      <c r="E3" s="12">
        <v>1107721990105.606</v>
      </c>
      <c r="F3" s="12">
        <v>881760506938.59094</v>
      </c>
      <c r="G3" s="12"/>
      <c r="H3" s="12"/>
      <c r="I3" s="12">
        <v>991911066909.62305</v>
      </c>
      <c r="J3" s="12">
        <v>620442284783.51001</v>
      </c>
      <c r="K3" s="12"/>
      <c r="L3" s="12"/>
      <c r="M3" s="12"/>
      <c r="N3" s="12">
        <v>329981830820.841</v>
      </c>
      <c r="O3" s="12"/>
      <c r="P3" s="12"/>
      <c r="Q3" s="12">
        <v>375928399485.47198</v>
      </c>
      <c r="R3" s="12">
        <v>2744947988494.7271</v>
      </c>
      <c r="S3" s="12"/>
      <c r="T3" s="12">
        <v>339172740825.198</v>
      </c>
      <c r="U3" s="12"/>
      <c r="V3" s="12">
        <v>11419262789526.834</v>
      </c>
    </row>
    <row r="4" spans="1:22" x14ac:dyDescent="0.25">
      <c r="A4" s="11" t="s">
        <v>9</v>
      </c>
      <c r="B4" s="12">
        <v>2106471070912.5791</v>
      </c>
      <c r="C4" s="12">
        <v>563478741101.229</v>
      </c>
      <c r="D4" s="12">
        <v>1474574922613.1621</v>
      </c>
      <c r="E4" s="12">
        <v>1021088660362.774</v>
      </c>
      <c r="F4" s="12">
        <v>882638078198.10901</v>
      </c>
      <c r="G4" s="12"/>
      <c r="H4" s="12"/>
      <c r="I4" s="12">
        <v>740518167062.23706</v>
      </c>
      <c r="J4" s="12">
        <v>434086320004.01099</v>
      </c>
      <c r="K4" s="12"/>
      <c r="L4" s="12"/>
      <c r="M4" s="12">
        <v>605132645736.91797</v>
      </c>
      <c r="N4" s="12"/>
      <c r="O4" s="12">
        <v>430511120002.19</v>
      </c>
      <c r="P4" s="12"/>
      <c r="Q4" s="12">
        <v>649564599980.00598</v>
      </c>
      <c r="R4" s="12">
        <v>3249948586206.7432</v>
      </c>
      <c r="S4" s="12"/>
      <c r="T4" s="12"/>
      <c r="U4" s="12"/>
      <c r="V4" s="12">
        <v>12158012912179.961</v>
      </c>
    </row>
    <row r="5" spans="1:22" x14ac:dyDescent="0.25">
      <c r="A5" s="11" t="s">
        <v>10</v>
      </c>
      <c r="B5" s="12">
        <v>2578256327418.5952</v>
      </c>
      <c r="C5" s="12">
        <v>507639136824.09497</v>
      </c>
      <c r="D5" s="12">
        <v>1532280426216.717</v>
      </c>
      <c r="E5" s="12">
        <v>1334904830164.0371</v>
      </c>
      <c r="F5" s="12">
        <v>1545894461142.042</v>
      </c>
      <c r="G5" s="12"/>
      <c r="H5" s="12"/>
      <c r="I5" s="12">
        <v>664415396955.30005</v>
      </c>
      <c r="J5" s="12">
        <v>714351095306.271</v>
      </c>
      <c r="K5" s="12"/>
      <c r="L5" s="12"/>
      <c r="M5" s="12">
        <v>636222033417.078</v>
      </c>
      <c r="N5" s="12"/>
      <c r="O5" s="12"/>
      <c r="P5" s="12"/>
      <c r="Q5" s="12">
        <v>747257906027.41895</v>
      </c>
      <c r="R5" s="12">
        <v>3706056645024.4771</v>
      </c>
      <c r="S5" s="12"/>
      <c r="T5" s="12">
        <v>532194707424.979</v>
      </c>
      <c r="U5" s="12"/>
      <c r="V5" s="12">
        <v>14499472965921.01</v>
      </c>
    </row>
    <row r="6" spans="1:22" x14ac:dyDescent="0.25">
      <c r="A6" s="11" t="s">
        <v>11</v>
      </c>
      <c r="B6" s="12">
        <v>2778313767270.9761</v>
      </c>
      <c r="C6" s="12">
        <v>559953427650.87695</v>
      </c>
      <c r="D6" s="12">
        <v>1092962748203.134</v>
      </c>
      <c r="E6" s="12">
        <v>1115980227199.8291</v>
      </c>
      <c r="F6" s="12">
        <v>1374671869716.5171</v>
      </c>
      <c r="G6" s="12"/>
      <c r="H6" s="12"/>
      <c r="I6" s="12">
        <v>560057521481.17395</v>
      </c>
      <c r="J6" s="12">
        <v>732804350113.02502</v>
      </c>
      <c r="K6" s="12">
        <v>485731799104.099</v>
      </c>
      <c r="L6" s="12"/>
      <c r="M6" s="12"/>
      <c r="N6" s="12"/>
      <c r="O6" s="12">
        <v>510287185716.73798</v>
      </c>
      <c r="P6" s="12"/>
      <c r="Q6" s="12">
        <v>665089335640.13794</v>
      </c>
      <c r="R6" s="12">
        <v>3307849042273.0161</v>
      </c>
      <c r="S6" s="12"/>
      <c r="T6" s="12"/>
      <c r="U6" s="12"/>
      <c r="V6" s="12">
        <v>13183701274369.523</v>
      </c>
    </row>
    <row r="7" spans="1:22" x14ac:dyDescent="0.25">
      <c r="A7" s="11" t="s">
        <v>12</v>
      </c>
      <c r="B7" s="12">
        <v>2839954620005.8262</v>
      </c>
      <c r="C7" s="12">
        <v>361563097804.94501</v>
      </c>
      <c r="D7" s="12">
        <v>998778516697.73901</v>
      </c>
      <c r="E7" s="12">
        <v>877012473729.75098</v>
      </c>
      <c r="F7" s="12">
        <v>1126732756446.73</v>
      </c>
      <c r="G7" s="12"/>
      <c r="H7" s="12"/>
      <c r="I7" s="12">
        <v>586108767001.60303</v>
      </c>
      <c r="J7" s="12">
        <v>658396933545.09399</v>
      </c>
      <c r="K7" s="12">
        <v>398671602134.76501</v>
      </c>
      <c r="L7" s="12"/>
      <c r="M7" s="12"/>
      <c r="N7" s="12"/>
      <c r="O7" s="12">
        <v>472283105334.37</v>
      </c>
      <c r="P7" s="12"/>
      <c r="Q7" s="12">
        <v>540000605183.98102</v>
      </c>
      <c r="R7" s="12">
        <v>2879860518672.3804</v>
      </c>
      <c r="S7" s="12"/>
      <c r="T7" s="12"/>
      <c r="U7" s="12"/>
      <c r="V7" s="12">
        <v>11739362996557.184</v>
      </c>
    </row>
    <row r="8" spans="1:22" x14ac:dyDescent="0.25">
      <c r="A8" s="11" t="s">
        <v>13</v>
      </c>
      <c r="B8" s="12">
        <v>2445930910126.958</v>
      </c>
      <c r="C8" s="12">
        <v>539603139987.02502</v>
      </c>
      <c r="D8" s="12">
        <v>1740516124297.385</v>
      </c>
      <c r="E8" s="12">
        <v>803134937626.14001</v>
      </c>
      <c r="F8" s="12">
        <v>998389818446.26501</v>
      </c>
      <c r="G8" s="12"/>
      <c r="H8" s="12"/>
      <c r="I8" s="12">
        <v>454860859843.00201</v>
      </c>
      <c r="J8" s="12">
        <v>357789276170.97198</v>
      </c>
      <c r="K8" s="12"/>
      <c r="L8" s="12">
        <v>310914765519.10797</v>
      </c>
      <c r="M8" s="12"/>
      <c r="N8" s="12"/>
      <c r="O8" s="12">
        <v>304556590297.38202</v>
      </c>
      <c r="P8" s="12"/>
      <c r="Q8" s="12">
        <v>368981602062.71899</v>
      </c>
      <c r="R8" s="12">
        <v>2466958915891.8721</v>
      </c>
      <c r="S8" s="12"/>
      <c r="T8" s="12"/>
      <c r="U8" s="12"/>
      <c r="V8" s="12">
        <v>10791636940268.828</v>
      </c>
    </row>
    <row r="9" spans="1:22" x14ac:dyDescent="0.25">
      <c r="A9" s="11" t="s">
        <v>14</v>
      </c>
      <c r="B9" s="12">
        <v>2364877260994.3931</v>
      </c>
      <c r="C9" s="12">
        <v>545343218915.28101</v>
      </c>
      <c r="D9" s="12">
        <v>1419543725766.9221</v>
      </c>
      <c r="E9" s="12">
        <v>845387075289.69995</v>
      </c>
      <c r="F9" s="12">
        <v>1454842877704.6069</v>
      </c>
      <c r="G9" s="12"/>
      <c r="H9" s="12">
        <v>329529126252.07703</v>
      </c>
      <c r="I9" s="12">
        <v>369287756676.65198</v>
      </c>
      <c r="J9" s="12">
        <v>485733214820.56799</v>
      </c>
      <c r="K9" s="12">
        <v>366055873184.88098</v>
      </c>
      <c r="L9" s="12">
        <v>363854795656.34198</v>
      </c>
      <c r="M9" s="12"/>
      <c r="N9" s="12"/>
      <c r="O9" s="12"/>
      <c r="P9" s="12"/>
      <c r="Q9" s="12"/>
      <c r="R9" s="12">
        <v>2663326312383.0518</v>
      </c>
      <c r="S9" s="12"/>
      <c r="T9" s="12"/>
      <c r="U9" s="12"/>
      <c r="V9" s="12">
        <v>11207781237644.475</v>
      </c>
    </row>
    <row r="10" spans="1:22" x14ac:dyDescent="0.25">
      <c r="A10" s="11" t="s">
        <v>15</v>
      </c>
      <c r="B10" s="12">
        <v>1596545787097.1289</v>
      </c>
      <c r="C10" s="12">
        <v>905175083390.53198</v>
      </c>
      <c r="D10" s="12">
        <v>994045927783.12195</v>
      </c>
      <c r="E10" s="12">
        <v>700045090973.14795</v>
      </c>
      <c r="F10" s="12">
        <v>801245731456.96594</v>
      </c>
      <c r="G10" s="12">
        <v>298439824151.02301</v>
      </c>
      <c r="H10" s="12">
        <v>368394625823.10101</v>
      </c>
      <c r="I10" s="12">
        <v>365693169393.46997</v>
      </c>
      <c r="J10" s="12"/>
      <c r="K10" s="12">
        <v>346437524745.89502</v>
      </c>
      <c r="L10" s="12">
        <v>342154008588.039</v>
      </c>
      <c r="M10" s="12"/>
      <c r="N10" s="12"/>
      <c r="O10" s="12"/>
      <c r="P10" s="12"/>
      <c r="Q10" s="12"/>
      <c r="R10" s="12">
        <v>2301945056762.3096</v>
      </c>
      <c r="S10" s="12"/>
      <c r="T10" s="12"/>
      <c r="U10" s="12"/>
      <c r="V10" s="12">
        <v>9020121830164.7344</v>
      </c>
    </row>
    <row r="11" spans="1:22" x14ac:dyDescent="0.25">
      <c r="A11" s="11" t="s">
        <v>16</v>
      </c>
      <c r="B11" s="12">
        <v>1480438381135.519</v>
      </c>
      <c r="C11" s="12">
        <v>833813874625.74097</v>
      </c>
      <c r="D11" s="12">
        <v>1112447495000.001</v>
      </c>
      <c r="E11" s="12">
        <v>803570048378.56604</v>
      </c>
      <c r="F11" s="12">
        <v>800732478768.677</v>
      </c>
      <c r="G11" s="12">
        <v>408013122888.87402</v>
      </c>
      <c r="H11" s="12">
        <v>337357976701.47198</v>
      </c>
      <c r="I11" s="12">
        <v>498649613786.16803</v>
      </c>
      <c r="J11" s="12">
        <v>396967855748.93799</v>
      </c>
      <c r="K11" s="12"/>
      <c r="L11" s="12"/>
      <c r="M11" s="12"/>
      <c r="N11" s="12"/>
      <c r="O11" s="12"/>
      <c r="P11" s="12">
        <v>467727604801.53699</v>
      </c>
      <c r="Q11" s="12"/>
      <c r="R11" s="12">
        <v>1860535323344.2793</v>
      </c>
      <c r="S11" s="12"/>
      <c r="T11" s="12"/>
      <c r="U11" s="12"/>
      <c r="V11" s="12">
        <v>9000253775179.7715</v>
      </c>
    </row>
    <row r="12" spans="1:22" x14ac:dyDescent="0.25">
      <c r="A12" s="11" t="s">
        <v>17</v>
      </c>
      <c r="B12" s="12">
        <v>1583380982114.6179</v>
      </c>
      <c r="C12" s="12">
        <v>924006751477.52002</v>
      </c>
      <c r="D12" s="12">
        <v>1283782057192.7681</v>
      </c>
      <c r="E12" s="12">
        <v>537704937663.01501</v>
      </c>
      <c r="F12" s="12">
        <v>724999204415.91101</v>
      </c>
      <c r="G12" s="12">
        <v>395725559754.27899</v>
      </c>
      <c r="H12" s="12">
        <v>380804747040.61499</v>
      </c>
      <c r="I12" s="12">
        <v>419987445024.81201</v>
      </c>
      <c r="J12" s="12">
        <v>321450896935.01501</v>
      </c>
      <c r="K12" s="12"/>
      <c r="L12" s="12"/>
      <c r="M12" s="12"/>
      <c r="N12" s="12"/>
      <c r="O12" s="12"/>
      <c r="P12" s="12">
        <v>466563350904.86499</v>
      </c>
      <c r="Q12" s="12"/>
      <c r="R12" s="12">
        <v>1980292782498.0701</v>
      </c>
      <c r="S12" s="12"/>
      <c r="T12" s="12"/>
      <c r="U12" s="12"/>
      <c r="V12" s="12">
        <v>9018698715021.4883</v>
      </c>
    </row>
    <row r="13" spans="1:22" x14ac:dyDescent="0.25">
      <c r="A13" s="11" t="s">
        <v>18</v>
      </c>
      <c r="B13" s="12">
        <v>1367371658677.3291</v>
      </c>
      <c r="C13" s="12">
        <v>1119825691115.1599</v>
      </c>
      <c r="D13" s="12">
        <v>1236664592060.6379</v>
      </c>
      <c r="E13" s="12">
        <v>583533974394.70496</v>
      </c>
      <c r="F13" s="12">
        <v>535862551319.28802</v>
      </c>
      <c r="G13" s="12">
        <v>428449708016.65302</v>
      </c>
      <c r="H13" s="12">
        <v>300985168414.73102</v>
      </c>
      <c r="I13" s="12">
        <v>294731624435.47101</v>
      </c>
      <c r="J13" s="12">
        <v>495845331069.5</v>
      </c>
      <c r="K13" s="12">
        <v>312063281779.29102</v>
      </c>
      <c r="L13" s="12"/>
      <c r="M13" s="12"/>
      <c r="N13" s="12"/>
      <c r="O13" s="12"/>
      <c r="P13" s="12"/>
      <c r="Q13" s="12"/>
      <c r="R13" s="12">
        <v>1712637817413.7161</v>
      </c>
      <c r="S13" s="12"/>
      <c r="T13" s="12"/>
      <c r="U13" s="12"/>
      <c r="V13" s="12">
        <v>8387971398696.4824</v>
      </c>
    </row>
    <row r="14" spans="1:22" x14ac:dyDescent="0.25">
      <c r="A14" s="11" t="s">
        <v>19</v>
      </c>
      <c r="B14" s="12">
        <v>1813332812749.0349</v>
      </c>
      <c r="C14" s="12">
        <v>1021555444904.42</v>
      </c>
      <c r="D14" s="12">
        <v>1382101704389.968</v>
      </c>
      <c r="E14" s="12">
        <v>808039258790.28198</v>
      </c>
      <c r="F14" s="12">
        <v>659620736509.38196</v>
      </c>
      <c r="G14" s="12">
        <v>487206074605.79602</v>
      </c>
      <c r="H14" s="12">
        <v>384760236378.28699</v>
      </c>
      <c r="I14" s="12">
        <v>365102690347.914</v>
      </c>
      <c r="J14" s="12">
        <v>341739010876.26202</v>
      </c>
      <c r="K14" s="12">
        <v>323706256305.875</v>
      </c>
      <c r="L14" s="12"/>
      <c r="M14" s="12"/>
      <c r="N14" s="12"/>
      <c r="O14" s="12"/>
      <c r="P14" s="12"/>
      <c r="Q14" s="12"/>
      <c r="R14" s="12">
        <v>1807299477422.2913</v>
      </c>
      <c r="S14" s="12"/>
      <c r="T14" s="12"/>
      <c r="U14" s="12"/>
      <c r="V14" s="12">
        <v>9394463703279.5117</v>
      </c>
    </row>
    <row r="15" spans="1:22" x14ac:dyDescent="0.25">
      <c r="A15" s="11" t="s">
        <v>20</v>
      </c>
      <c r="B15" s="12">
        <v>1346420012977.74</v>
      </c>
      <c r="C15" s="12">
        <v>834862254964.60596</v>
      </c>
      <c r="D15" s="12">
        <v>1010920240167.791</v>
      </c>
      <c r="E15" s="12">
        <v>654138210112.62195</v>
      </c>
      <c r="F15" s="12">
        <v>435242666817.40302</v>
      </c>
      <c r="G15" s="12">
        <v>343317679061.61798</v>
      </c>
      <c r="H15" s="12">
        <v>267332439437.21201</v>
      </c>
      <c r="I15" s="12">
        <v>353520481648.75098</v>
      </c>
      <c r="J15" s="12">
        <v>265426999414.22699</v>
      </c>
      <c r="K15" s="12">
        <v>248425500775.78799</v>
      </c>
      <c r="L15" s="12"/>
      <c r="M15" s="12"/>
      <c r="N15" s="12"/>
      <c r="O15" s="12"/>
      <c r="P15" s="12"/>
      <c r="Q15" s="12"/>
      <c r="R15" s="12">
        <v>1407393429168.626</v>
      </c>
      <c r="S15" s="12"/>
      <c r="T15" s="12"/>
      <c r="U15" s="12"/>
      <c r="V15" s="12">
        <v>7166999914546.3828</v>
      </c>
    </row>
    <row r="16" spans="1:22" x14ac:dyDescent="0.25">
      <c r="A16" s="11" t="s">
        <v>21</v>
      </c>
      <c r="B16" s="12">
        <v>1503716463074.825</v>
      </c>
      <c r="C16" s="12">
        <v>822576441519.66199</v>
      </c>
      <c r="D16" s="12">
        <v>1476515255744.877</v>
      </c>
      <c r="E16" s="12">
        <v>578423140665.55896</v>
      </c>
      <c r="F16" s="12">
        <v>446914106452.396</v>
      </c>
      <c r="G16" s="12">
        <v>427481533320.20502</v>
      </c>
      <c r="H16" s="12">
        <v>252377257384.005</v>
      </c>
      <c r="I16" s="12">
        <v>388050371356.07898</v>
      </c>
      <c r="J16" s="12">
        <v>302495264294.56403</v>
      </c>
      <c r="K16" s="12"/>
      <c r="L16" s="12">
        <v>230864578782.01999</v>
      </c>
      <c r="M16" s="12"/>
      <c r="N16" s="12"/>
      <c r="O16" s="12"/>
      <c r="P16" s="12"/>
      <c r="Q16" s="12"/>
      <c r="R16" s="12">
        <v>1563000664350.02</v>
      </c>
      <c r="S16" s="12"/>
      <c r="T16" s="12"/>
      <c r="U16" s="12"/>
      <c r="V16" s="12">
        <v>7992415076944.2109</v>
      </c>
    </row>
    <row r="17" spans="1:25" x14ac:dyDescent="0.25">
      <c r="A17" s="11" t="s">
        <v>22</v>
      </c>
      <c r="B17" s="12">
        <v>1406701264117.2009</v>
      </c>
      <c r="C17" s="12">
        <v>1320569250720.175</v>
      </c>
      <c r="D17" s="12">
        <v>703822757072.55298</v>
      </c>
      <c r="E17" s="12">
        <v>638935310781.18506</v>
      </c>
      <c r="F17" s="12">
        <v>479879829027.591</v>
      </c>
      <c r="G17" s="12">
        <v>470156223417.84003</v>
      </c>
      <c r="H17" s="12">
        <v>314685748567.34302</v>
      </c>
      <c r="I17" s="12">
        <v>286424405931.633</v>
      </c>
      <c r="J17" s="12">
        <v>286020840554.09601</v>
      </c>
      <c r="K17" s="12">
        <v>263825254475.845</v>
      </c>
      <c r="L17" s="12"/>
      <c r="M17" s="12"/>
      <c r="N17" s="12"/>
      <c r="O17" s="12"/>
      <c r="P17" s="12"/>
      <c r="Q17" s="12"/>
      <c r="R17" s="12">
        <v>1399456195076.9253</v>
      </c>
      <c r="S17" s="12"/>
      <c r="T17" s="12"/>
      <c r="U17" s="12"/>
      <c r="V17" s="12">
        <v>7570477079742.3867</v>
      </c>
    </row>
    <row r="18" spans="1:25" x14ac:dyDescent="0.25">
      <c r="A18" s="11" t="s">
        <v>23</v>
      </c>
      <c r="B18" s="12">
        <v>1697120315300.9351</v>
      </c>
      <c r="C18" s="12">
        <v>828469446143.70898</v>
      </c>
      <c r="D18" s="12">
        <v>830668463821.89905</v>
      </c>
      <c r="E18" s="12">
        <v>696582682505.10803</v>
      </c>
      <c r="F18" s="12">
        <v>683839329253.96204</v>
      </c>
      <c r="G18" s="12">
        <v>334082218124.83002</v>
      </c>
      <c r="H18" s="12">
        <v>376173542110.78101</v>
      </c>
      <c r="I18" s="12">
        <v>469713892760.17401</v>
      </c>
      <c r="J18" s="12"/>
      <c r="K18" s="12">
        <v>359611224678.51099</v>
      </c>
      <c r="L18" s="12"/>
      <c r="M18" s="12"/>
      <c r="N18" s="12"/>
      <c r="O18" s="12"/>
      <c r="P18" s="12">
        <v>326518608958.95203</v>
      </c>
      <c r="Q18" s="12"/>
      <c r="R18" s="12">
        <v>1728344809030.4302</v>
      </c>
      <c r="S18" s="12"/>
      <c r="T18" s="12"/>
      <c r="U18" s="12"/>
      <c r="V18" s="12">
        <v>8331124532689.291</v>
      </c>
    </row>
    <row r="19" spans="1:25" x14ac:dyDescent="0.25">
      <c r="A19" s="11" t="s">
        <v>24</v>
      </c>
      <c r="B19" s="12">
        <v>2307459982390.082</v>
      </c>
      <c r="C19" s="12">
        <v>1228315037962.3369</v>
      </c>
      <c r="D19" s="12">
        <v>1330067524380.335</v>
      </c>
      <c r="E19" s="12">
        <v>1174942378089.4729</v>
      </c>
      <c r="F19" s="12">
        <v>730210477848.70898</v>
      </c>
      <c r="G19" s="12">
        <v>397320307246.883</v>
      </c>
      <c r="H19" s="12">
        <v>369503110341.758</v>
      </c>
      <c r="I19" s="12">
        <v>641043146514.11694</v>
      </c>
      <c r="J19" s="12"/>
      <c r="K19" s="12">
        <v>374743851342.34998</v>
      </c>
      <c r="L19" s="12"/>
      <c r="M19" s="12"/>
      <c r="N19" s="12"/>
      <c r="O19" s="12"/>
      <c r="P19" s="12"/>
      <c r="Q19" s="12"/>
      <c r="R19" s="12">
        <v>1992638573636.5244</v>
      </c>
      <c r="S19" s="12">
        <v>377219154395.69598</v>
      </c>
      <c r="T19" s="12"/>
      <c r="U19" s="12"/>
      <c r="V19" s="12">
        <v>10923463544148.262</v>
      </c>
      <c r="W19" s="4"/>
    </row>
    <row r="20" spans="1:25" x14ac:dyDescent="0.25">
      <c r="A20" s="11" t="s">
        <v>25</v>
      </c>
      <c r="B20" s="12">
        <v>2358942530362.0781</v>
      </c>
      <c r="C20" s="12">
        <v>1028585576072.645</v>
      </c>
      <c r="D20" s="12">
        <v>1480382374097.291</v>
      </c>
      <c r="E20" s="12">
        <v>911160181997.15698</v>
      </c>
      <c r="F20" s="12">
        <v>926809336737.18604</v>
      </c>
      <c r="G20" s="12">
        <v>516778107777.26801</v>
      </c>
      <c r="H20" s="12">
        <v>420154260513.35901</v>
      </c>
      <c r="I20" s="12">
        <v>810709583861.74304</v>
      </c>
      <c r="J20" s="12"/>
      <c r="K20" s="12"/>
      <c r="L20" s="12"/>
      <c r="M20" s="12"/>
      <c r="N20" s="12"/>
      <c r="O20" s="12">
        <v>362979484291.15802</v>
      </c>
      <c r="P20" s="12">
        <v>385825198276.09698</v>
      </c>
      <c r="Q20" s="12"/>
      <c r="R20" s="12">
        <v>2090752967209.2664</v>
      </c>
      <c r="S20" s="12"/>
      <c r="T20" s="12"/>
      <c r="U20" s="12"/>
      <c r="V20" s="12">
        <v>11293079601195.248</v>
      </c>
    </row>
    <row r="21" spans="1:25" x14ac:dyDescent="0.25">
      <c r="A21" s="11" t="s">
        <v>26</v>
      </c>
      <c r="B21" s="12">
        <v>2441733307772.7339</v>
      </c>
      <c r="C21" s="12">
        <v>978453889592.03003</v>
      </c>
      <c r="D21" s="12">
        <v>1407541713538.5691</v>
      </c>
      <c r="E21" s="12">
        <v>733721689904.31702</v>
      </c>
      <c r="F21" s="12">
        <v>1118974330770.4509</v>
      </c>
      <c r="G21" s="12"/>
      <c r="H21" s="12">
        <v>480438999081.737</v>
      </c>
      <c r="I21" s="12">
        <v>871806330836.10596</v>
      </c>
      <c r="J21" s="12"/>
      <c r="K21" s="12">
        <v>657615525831.45605</v>
      </c>
      <c r="L21" s="12"/>
      <c r="M21" s="12"/>
      <c r="N21" s="12"/>
      <c r="O21" s="12"/>
      <c r="P21" s="12"/>
      <c r="Q21" s="12"/>
      <c r="R21" s="12">
        <v>2008934089370.1548</v>
      </c>
      <c r="S21" s="12"/>
      <c r="T21" s="12">
        <v>391723077342.97198</v>
      </c>
      <c r="U21" s="12">
        <v>589516477932.99902</v>
      </c>
      <c r="V21" s="12">
        <v>11680459431973.527</v>
      </c>
    </row>
    <row r="22" spans="1:25" x14ac:dyDescent="0.25">
      <c r="A22" s="11" t="s">
        <v>27</v>
      </c>
      <c r="B22" s="12">
        <v>2587524795946.3208</v>
      </c>
      <c r="C22" s="12">
        <v>1231233836309.9341</v>
      </c>
      <c r="D22" s="12">
        <v>1541040479956.0161</v>
      </c>
      <c r="E22" s="12">
        <v>724667142168.01196</v>
      </c>
      <c r="F22" s="12">
        <v>1686996125406.647</v>
      </c>
      <c r="G22" s="12"/>
      <c r="H22" s="12">
        <v>457408461674.974</v>
      </c>
      <c r="I22" s="12">
        <v>687516427207.07495</v>
      </c>
      <c r="J22" s="12"/>
      <c r="K22" s="12">
        <v>664054195692.245</v>
      </c>
      <c r="L22" s="12"/>
      <c r="M22" s="12"/>
      <c r="N22" s="12"/>
      <c r="O22" s="12">
        <v>481357244888.31799</v>
      </c>
      <c r="P22" s="12"/>
      <c r="Q22" s="12"/>
      <c r="R22" s="12">
        <v>2284409818346.4487</v>
      </c>
      <c r="S22" s="12"/>
      <c r="T22" s="12"/>
      <c r="U22" s="12">
        <v>543709334271.55902</v>
      </c>
      <c r="V22" s="12">
        <v>12889917861867.549</v>
      </c>
    </row>
    <row r="23" spans="1:25" x14ac:dyDescent="0.25">
      <c r="A23" s="11" t="s">
        <v>28</v>
      </c>
      <c r="B23" s="12">
        <v>3167214221825.436</v>
      </c>
      <c r="C23" s="12">
        <v>1260570749806.634</v>
      </c>
      <c r="D23" s="12">
        <v>1910524113884.9241</v>
      </c>
      <c r="E23" s="12">
        <v>962770215936.80103</v>
      </c>
      <c r="F23" s="12">
        <v>1564583015846.2661</v>
      </c>
      <c r="G23" s="12"/>
      <c r="H23" s="12">
        <v>692273020905.66394</v>
      </c>
      <c r="I23" s="12">
        <v>816668385106.10706</v>
      </c>
      <c r="J23" s="12"/>
      <c r="K23" s="12">
        <v>582990338505.74805</v>
      </c>
      <c r="L23" s="12"/>
      <c r="M23" s="12"/>
      <c r="N23" s="12"/>
      <c r="O23" s="12">
        <v>671727569680.46497</v>
      </c>
      <c r="P23" s="12"/>
      <c r="Q23" s="12"/>
      <c r="R23" s="12">
        <v>3084039112032.3579</v>
      </c>
      <c r="S23" s="12"/>
      <c r="T23" s="12">
        <v>607002693695.073</v>
      </c>
      <c r="U23" s="12"/>
      <c r="V23" s="12">
        <v>15320363437225.475</v>
      </c>
      <c r="X23" s="4"/>
      <c r="Y23" s="4"/>
    </row>
    <row r="24" spans="1:25" x14ac:dyDescent="0.25">
      <c r="A24" s="13" t="s">
        <v>7</v>
      </c>
      <c r="B24" s="14">
        <v>43583072638292.305</v>
      </c>
      <c r="C24" s="14">
        <v>18129627013107.117</v>
      </c>
      <c r="D24" s="14">
        <v>27461178055808.52</v>
      </c>
      <c r="E24" s="14">
        <v>17613464456837.785</v>
      </c>
      <c r="F24" s="14">
        <v>19860840289223.699</v>
      </c>
      <c r="G24" s="14">
        <v>4506970358365.2686</v>
      </c>
      <c r="H24" s="14">
        <v>5732178720627.1152</v>
      </c>
      <c r="I24" s="14">
        <v>11636777104139.209</v>
      </c>
      <c r="J24" s="14">
        <v>6413549673636.0518</v>
      </c>
      <c r="K24" s="14">
        <v>5383932228556.749</v>
      </c>
      <c r="L24" s="14">
        <v>1247788148545.509</v>
      </c>
      <c r="M24" s="14">
        <v>1241354679153.9961</v>
      </c>
      <c r="N24" s="14">
        <v>329981830820.841</v>
      </c>
      <c r="O24" s="14">
        <v>3233702300210.6206</v>
      </c>
      <c r="P24" s="14">
        <v>1646634762941.4509</v>
      </c>
      <c r="Q24" s="14">
        <v>3346822448379.7354</v>
      </c>
      <c r="R24" s="14">
        <v>48240628124607.68</v>
      </c>
      <c r="S24" s="14">
        <v>377219154395.69598</v>
      </c>
      <c r="T24" s="14">
        <v>1870093219288.2219</v>
      </c>
      <c r="U24" s="14">
        <v>1133225812204.5581</v>
      </c>
      <c r="V24" s="14">
        <v>222989041019142.13</v>
      </c>
    </row>
    <row r="26" spans="1:25" x14ac:dyDescent="0.25">
      <c r="B26" s="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7" workbookViewId="0">
      <selection activeCell="G14" sqref="G14:I25"/>
    </sheetView>
  </sheetViews>
  <sheetFormatPr baseColWidth="10" defaultRowHeight="15" x14ac:dyDescent="0.25"/>
  <cols>
    <col min="1" max="1" width="17.5703125" customWidth="1"/>
    <col min="2" max="4" width="18.42578125" customWidth="1"/>
    <col min="5" max="5" width="9.140625" customWidth="1"/>
    <col min="6" max="6" width="22.7109375" bestFit="1" customWidth="1"/>
    <col min="8" max="8" width="21" bestFit="1" customWidth="1"/>
    <col min="9" max="9" width="20" bestFit="1" customWidth="1"/>
  </cols>
  <sheetData>
    <row r="1" spans="1:8" x14ac:dyDescent="0.25">
      <c r="A1" s="2" t="s">
        <v>2</v>
      </c>
      <c r="B1" s="2" t="s">
        <v>170</v>
      </c>
      <c r="C1" s="2" t="s">
        <v>171</v>
      </c>
      <c r="D1" s="2" t="s">
        <v>172</v>
      </c>
      <c r="E1" s="2" t="s">
        <v>173</v>
      </c>
      <c r="F1" s="19"/>
    </row>
    <row r="2" spans="1:8" x14ac:dyDescent="0.25">
      <c r="A2" s="3" t="s">
        <v>8</v>
      </c>
      <c r="B2" s="4">
        <v>28762286847747</v>
      </c>
      <c r="C2" s="4">
        <v>11624178207518</v>
      </c>
      <c r="D2" s="4">
        <v>5709631394763.418</v>
      </c>
      <c r="E2" s="7">
        <v>4240.0922033898305</v>
      </c>
      <c r="F2" s="7">
        <f>SUM(B2:D2)</f>
        <v>46096096450028.422</v>
      </c>
    </row>
    <row r="3" spans="1:8" x14ac:dyDescent="0.25">
      <c r="A3" s="3" t="s">
        <v>9</v>
      </c>
      <c r="B3" s="4">
        <v>29209738865606</v>
      </c>
      <c r="C3" s="4">
        <v>11426302579625</v>
      </c>
      <c r="D3" s="4">
        <v>6079006456089.9785</v>
      </c>
      <c r="E3" s="7">
        <v>4228.4270491803281</v>
      </c>
      <c r="F3" s="7">
        <f t="shared" ref="F3:F23" si="0">SUM(B3:D3)</f>
        <v>46715047901320.977</v>
      </c>
    </row>
    <row r="4" spans="1:8" x14ac:dyDescent="0.25">
      <c r="A4" s="3" t="s">
        <v>10</v>
      </c>
      <c r="B4" s="4">
        <v>36526680499210</v>
      </c>
      <c r="C4" s="4">
        <v>12984673207768</v>
      </c>
      <c r="D4" s="4">
        <v>7249736482960.5049</v>
      </c>
      <c r="E4" s="7">
        <v>4504.5404838709674</v>
      </c>
      <c r="F4" s="7">
        <f t="shared" si="0"/>
        <v>56761090189938.508</v>
      </c>
    </row>
    <row r="5" spans="1:8" x14ac:dyDescent="0.25">
      <c r="A5" s="3" t="s">
        <v>11</v>
      </c>
      <c r="B5" s="4">
        <v>38177573690126</v>
      </c>
      <c r="C5" s="4">
        <v>17042290918966</v>
      </c>
      <c r="D5" s="4">
        <v>6591850637184.7607</v>
      </c>
      <c r="E5" s="7">
        <v>4191.1446031746036</v>
      </c>
      <c r="F5" s="7">
        <f t="shared" si="0"/>
        <v>61811715246276.758</v>
      </c>
    </row>
    <row r="6" spans="1:8" x14ac:dyDescent="0.25">
      <c r="A6" s="3" t="s">
        <v>12</v>
      </c>
      <c r="B6" s="4">
        <v>33343081133436</v>
      </c>
      <c r="C6" s="4">
        <v>15123336177538</v>
      </c>
      <c r="D6" s="4">
        <v>5869681498278.5918</v>
      </c>
      <c r="E6" s="7">
        <v>3777.831475409836</v>
      </c>
      <c r="F6" s="7">
        <f t="shared" si="0"/>
        <v>54336098809252.594</v>
      </c>
    </row>
    <row r="7" spans="1:8" x14ac:dyDescent="0.25">
      <c r="A7" s="3" t="s">
        <v>13</v>
      </c>
      <c r="B7" s="4">
        <v>31797810876783</v>
      </c>
      <c r="C7" s="4">
        <v>15552334586398</v>
      </c>
      <c r="D7" s="4">
        <v>5395818470134.4141</v>
      </c>
      <c r="E7" s="7">
        <v>3782.383870967742</v>
      </c>
      <c r="F7" s="7">
        <f t="shared" si="0"/>
        <v>52745963933315.414</v>
      </c>
    </row>
    <row r="8" spans="1:8" x14ac:dyDescent="0.25">
      <c r="A8" s="3" t="s">
        <v>14</v>
      </c>
      <c r="B8" s="4">
        <v>32913567569915</v>
      </c>
      <c r="C8" s="4">
        <v>17101612177545</v>
      </c>
      <c r="D8" s="4">
        <v>5603890618822.2373</v>
      </c>
      <c r="E8" s="7">
        <v>3626.3558730158729</v>
      </c>
      <c r="F8" s="7">
        <f t="shared" si="0"/>
        <v>55619070366282.234</v>
      </c>
    </row>
    <row r="9" spans="1:8" x14ac:dyDescent="0.25">
      <c r="A9" s="3" t="s">
        <v>15</v>
      </c>
      <c r="B9" s="4">
        <v>35132372397543</v>
      </c>
      <c r="C9" s="4">
        <v>17646472597828</v>
      </c>
      <c r="D9" s="4">
        <v>4510060915082.3672</v>
      </c>
      <c r="E9" s="7">
        <v>3889.0195161290321</v>
      </c>
      <c r="F9" s="7">
        <f t="shared" si="0"/>
        <v>57288905910453.367</v>
      </c>
    </row>
    <row r="10" spans="1:8" x14ac:dyDescent="0.25">
      <c r="A10" s="3" t="s">
        <v>16</v>
      </c>
      <c r="B10" s="4">
        <v>37138684124798</v>
      </c>
      <c r="C10" s="4">
        <v>22010752227883</v>
      </c>
      <c r="D10" s="4">
        <v>4500126887589.8857</v>
      </c>
      <c r="E10" s="7">
        <v>3960.0448387096776</v>
      </c>
      <c r="F10" s="7">
        <f t="shared" si="0"/>
        <v>63649563240270.883</v>
      </c>
    </row>
    <row r="11" spans="1:8" x14ac:dyDescent="0.25">
      <c r="A11" s="3" t="s">
        <v>17</v>
      </c>
      <c r="B11" s="4">
        <v>39063850322458</v>
      </c>
      <c r="C11" s="4">
        <v>18321503713984</v>
      </c>
      <c r="D11" s="4">
        <v>4509349357510.7441</v>
      </c>
      <c r="E11" s="7">
        <v>3874.3959677419357</v>
      </c>
      <c r="F11" s="7">
        <f t="shared" si="0"/>
        <v>61894703393952.742</v>
      </c>
    </row>
    <row r="12" spans="1:8" x14ac:dyDescent="0.25">
      <c r="A12" s="3" t="s">
        <v>18</v>
      </c>
      <c r="B12" s="4">
        <v>37417470634332</v>
      </c>
      <c r="C12" s="4">
        <v>19060095499571</v>
      </c>
      <c r="D12" s="4">
        <v>4193985699348.2412</v>
      </c>
      <c r="E12" s="7">
        <v>3882.6969841269843</v>
      </c>
      <c r="F12" s="7">
        <f t="shared" si="0"/>
        <v>60671551833251.242</v>
      </c>
    </row>
    <row r="13" spans="1:8" x14ac:dyDescent="0.25">
      <c r="A13" s="3" t="s">
        <v>19</v>
      </c>
      <c r="B13" s="4">
        <v>32576279889723</v>
      </c>
      <c r="C13" s="4">
        <v>16170334134801</v>
      </c>
      <c r="D13" s="4">
        <v>4697231851639.7559</v>
      </c>
      <c r="E13" s="7">
        <v>4013.1770491803277</v>
      </c>
      <c r="F13" s="7">
        <f t="shared" si="0"/>
        <v>53443845876163.758</v>
      </c>
    </row>
    <row r="14" spans="1:8" x14ac:dyDescent="0.25">
      <c r="A14" s="3" t="s">
        <v>20</v>
      </c>
      <c r="B14" s="4">
        <v>38581652581569</v>
      </c>
      <c r="C14" s="4">
        <v>20337029895513</v>
      </c>
      <c r="D14" s="4">
        <v>3583499957273.1919</v>
      </c>
      <c r="E14" s="7">
        <v>3798.7043749999998</v>
      </c>
      <c r="F14" s="7">
        <f t="shared" si="0"/>
        <v>62502182434355.195</v>
      </c>
    </row>
    <row r="15" spans="1:8" x14ac:dyDescent="0.25">
      <c r="A15" s="3" t="s">
        <v>21</v>
      </c>
      <c r="B15" s="4">
        <v>35058959404627</v>
      </c>
      <c r="C15" s="4">
        <v>15687613002744</v>
      </c>
      <c r="D15" s="4">
        <v>3996207538472.106</v>
      </c>
      <c r="E15" s="7">
        <v>3742.5195161290321</v>
      </c>
      <c r="F15" s="7">
        <f t="shared" si="0"/>
        <v>54742779945843.109</v>
      </c>
    </row>
    <row r="16" spans="1:8" x14ac:dyDescent="0.25">
      <c r="A16" s="3" t="s">
        <v>22</v>
      </c>
      <c r="B16" s="4">
        <v>37846107677873</v>
      </c>
      <c r="C16" s="4">
        <v>15849183678399</v>
      </c>
      <c r="D16" s="4">
        <v>3785238539871.1938</v>
      </c>
      <c r="E16" s="7">
        <v>3707.1920634920634</v>
      </c>
      <c r="F16" s="7">
        <f t="shared" si="0"/>
        <v>57480529896143.195</v>
      </c>
      <c r="H16" s="7"/>
    </row>
    <row r="17" spans="1:9" x14ac:dyDescent="0.25">
      <c r="A17" s="3" t="s">
        <v>23</v>
      </c>
      <c r="B17" s="4">
        <v>40640347640492</v>
      </c>
      <c r="C17" s="4">
        <v>16976089431359</v>
      </c>
      <c r="D17" s="4">
        <v>4165562266344.646</v>
      </c>
      <c r="E17" s="7">
        <v>3968.1785937499999</v>
      </c>
      <c r="F17" s="7">
        <f t="shared" si="0"/>
        <v>61781999338195.648</v>
      </c>
      <c r="H17" s="7"/>
    </row>
    <row r="18" spans="1:9" x14ac:dyDescent="0.25">
      <c r="A18" s="3" t="s">
        <v>24</v>
      </c>
      <c r="B18" s="4">
        <v>41481713889916</v>
      </c>
      <c r="C18" s="4">
        <v>19691649459697</v>
      </c>
      <c r="D18" s="4">
        <v>5461731772074.1318</v>
      </c>
      <c r="E18" s="7">
        <v>4102.5568750000002</v>
      </c>
      <c r="F18" s="7">
        <f t="shared" si="0"/>
        <v>66635095121687.133</v>
      </c>
      <c r="I18" s="7"/>
    </row>
    <row r="19" spans="1:9" x14ac:dyDescent="0.25">
      <c r="A19" s="3" t="s">
        <v>25</v>
      </c>
      <c r="B19" s="4">
        <v>40771702298387</v>
      </c>
      <c r="C19" s="4">
        <v>18640947236795</v>
      </c>
      <c r="D19" s="4">
        <v>5646539800597.624</v>
      </c>
      <c r="E19" s="7">
        <v>4188.1752459016398</v>
      </c>
      <c r="F19" s="7">
        <f t="shared" si="0"/>
        <v>65059189335779.625</v>
      </c>
    </row>
    <row r="20" spans="1:9" x14ac:dyDescent="0.25">
      <c r="A20" s="3" t="s">
        <v>26</v>
      </c>
      <c r="B20" s="4">
        <v>41976535279439</v>
      </c>
      <c r="C20" s="4">
        <v>18778320725040</v>
      </c>
      <c r="D20" s="4">
        <v>5840229715986.7627</v>
      </c>
      <c r="E20" s="7">
        <v>4393.5642187499998</v>
      </c>
      <c r="F20" s="7">
        <f t="shared" si="0"/>
        <v>66595085720465.766</v>
      </c>
    </row>
    <row r="21" spans="1:9" x14ac:dyDescent="0.25">
      <c r="A21" s="3" t="s">
        <v>27</v>
      </c>
      <c r="B21" s="4">
        <v>43433218548390</v>
      </c>
      <c r="C21" s="4">
        <v>22410415444819</v>
      </c>
      <c r="D21" s="4">
        <v>6444958930933.7754</v>
      </c>
      <c r="E21" s="7">
        <v>4840.5006557377046</v>
      </c>
      <c r="F21" s="7">
        <f t="shared" si="0"/>
        <v>72288592924142.781</v>
      </c>
      <c r="H21" s="7"/>
    </row>
    <row r="22" spans="1:9" x14ac:dyDescent="0.25">
      <c r="A22" s="3" t="s">
        <v>28</v>
      </c>
      <c r="B22" s="4">
        <v>45307965714775</v>
      </c>
      <c r="C22" s="4">
        <v>20771705368293</v>
      </c>
      <c r="D22" s="4">
        <v>7660181718612.7383</v>
      </c>
      <c r="E22" s="7">
        <v>5092.7185483870971</v>
      </c>
      <c r="F22" s="7">
        <f t="shared" si="0"/>
        <v>73739852801680.734</v>
      </c>
      <c r="H22" s="7"/>
    </row>
    <row r="23" spans="1:9" x14ac:dyDescent="0.25">
      <c r="A23" s="5" t="s">
        <v>7</v>
      </c>
      <c r="B23" s="6">
        <v>777157599887145</v>
      </c>
      <c r="C23" s="6">
        <v>363206840272084</v>
      </c>
      <c r="D23" s="6">
        <v>111494520509571.06</v>
      </c>
      <c r="E23" s="8">
        <v>85804.220007044685</v>
      </c>
      <c r="F23" s="7">
        <f t="shared" si="0"/>
        <v>1251858960668800</v>
      </c>
    </row>
    <row r="24" spans="1:9" x14ac:dyDescent="0.25">
      <c r="B24" s="17"/>
      <c r="C24" s="17"/>
      <c r="D24" s="17"/>
      <c r="E24" s="17"/>
      <c r="F24" s="17"/>
    </row>
    <row r="25" spans="1:9" x14ac:dyDescent="0.25">
      <c r="B25" s="18"/>
      <c r="C25" s="18"/>
      <c r="D25" s="18"/>
      <c r="E25" s="18"/>
      <c r="F25" s="18"/>
    </row>
    <row r="27" spans="1:9" x14ac:dyDescent="0.25">
      <c r="B27" s="4"/>
      <c r="C27" s="4"/>
      <c r="D27" s="4"/>
      <c r="E27" s="4"/>
      <c r="F27" s="4"/>
    </row>
    <row r="28" spans="1:9" x14ac:dyDescent="0.25">
      <c r="B28" s="4"/>
      <c r="C28" s="4"/>
      <c r="D28" s="4"/>
      <c r="E28" s="4"/>
      <c r="F28" s="4"/>
    </row>
    <row r="29" spans="1:9" x14ac:dyDescent="0.25">
      <c r="B29" s="17"/>
      <c r="C29" s="17"/>
      <c r="D29" s="17"/>
      <c r="E29" s="17"/>
      <c r="F29" s="17"/>
    </row>
    <row r="30" spans="1:9" x14ac:dyDescent="0.25">
      <c r="F30" s="4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3" workbookViewId="0">
      <selection activeCell="B23" sqref="B22:H23"/>
    </sheetView>
  </sheetViews>
  <sheetFormatPr baseColWidth="10" defaultRowHeight="15" x14ac:dyDescent="0.25"/>
  <cols>
    <col min="1" max="1" width="17.7109375" bestFit="1" customWidth="1"/>
    <col min="2" max="2" width="25.42578125" bestFit="1" customWidth="1"/>
    <col min="3" max="3" width="18.7109375" bestFit="1" customWidth="1"/>
    <col min="4" max="4" width="28.42578125" bestFit="1" customWidth="1"/>
    <col min="5" max="5" width="30.85546875" bestFit="1" customWidth="1"/>
    <col min="6" max="6" width="18.28515625" bestFit="1" customWidth="1"/>
    <col min="7" max="7" width="23" bestFit="1" customWidth="1"/>
    <col min="8" max="8" width="12.5703125" customWidth="1"/>
  </cols>
  <sheetData>
    <row r="1" spans="1:8" x14ac:dyDescent="0.25">
      <c r="A1" s="1" t="s">
        <v>165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166</v>
      </c>
      <c r="C2" s="2" t="s">
        <v>167</v>
      </c>
      <c r="D2" s="2" t="s">
        <v>3</v>
      </c>
      <c r="E2" s="2" t="s">
        <v>6</v>
      </c>
      <c r="F2" s="2" t="s">
        <v>168</v>
      </c>
      <c r="G2" s="2" t="s">
        <v>169</v>
      </c>
      <c r="H2" s="2" t="s">
        <v>7</v>
      </c>
    </row>
    <row r="3" spans="1:8" x14ac:dyDescent="0.25">
      <c r="A3" s="3" t="s">
        <v>8</v>
      </c>
      <c r="B3" s="4">
        <v>37</v>
      </c>
      <c r="C3" s="4">
        <v>46</v>
      </c>
      <c r="D3" s="4">
        <v>32</v>
      </c>
      <c r="E3" s="4">
        <v>28</v>
      </c>
      <c r="F3" s="4">
        <v>15</v>
      </c>
      <c r="G3" s="4">
        <v>10</v>
      </c>
      <c r="H3" s="4">
        <v>168</v>
      </c>
    </row>
    <row r="4" spans="1:8" x14ac:dyDescent="0.25">
      <c r="A4" s="3" t="s">
        <v>9</v>
      </c>
      <c r="B4" s="4">
        <v>38</v>
      </c>
      <c r="C4" s="4">
        <v>45</v>
      </c>
      <c r="D4" s="4">
        <v>32</v>
      </c>
      <c r="E4" s="4">
        <v>28</v>
      </c>
      <c r="F4" s="4">
        <v>15</v>
      </c>
      <c r="G4" s="4">
        <v>10</v>
      </c>
      <c r="H4" s="4">
        <v>168</v>
      </c>
    </row>
    <row r="5" spans="1:8" x14ac:dyDescent="0.25">
      <c r="A5" s="3" t="s">
        <v>10</v>
      </c>
      <c r="B5" s="4">
        <v>37</v>
      </c>
      <c r="C5" s="4">
        <v>46</v>
      </c>
      <c r="D5" s="4">
        <v>33</v>
      </c>
      <c r="E5" s="4">
        <v>28</v>
      </c>
      <c r="F5" s="4">
        <v>14</v>
      </c>
      <c r="G5" s="4">
        <v>10</v>
      </c>
      <c r="H5" s="4">
        <v>168</v>
      </c>
    </row>
    <row r="6" spans="1:8" x14ac:dyDescent="0.25">
      <c r="A6" s="3" t="s">
        <v>11</v>
      </c>
      <c r="B6" s="4">
        <v>37</v>
      </c>
      <c r="C6" s="4">
        <v>46</v>
      </c>
      <c r="D6" s="4">
        <v>34</v>
      </c>
      <c r="E6" s="4">
        <v>28</v>
      </c>
      <c r="F6" s="4">
        <v>14</v>
      </c>
      <c r="G6" s="4">
        <v>11</v>
      </c>
      <c r="H6" s="4">
        <v>170</v>
      </c>
    </row>
    <row r="7" spans="1:8" x14ac:dyDescent="0.25">
      <c r="A7" s="3" t="s">
        <v>12</v>
      </c>
      <c r="B7" s="4">
        <v>37</v>
      </c>
      <c r="C7" s="4">
        <v>47</v>
      </c>
      <c r="D7" s="4">
        <v>34</v>
      </c>
      <c r="E7" s="4">
        <v>28</v>
      </c>
      <c r="F7" s="4">
        <v>12</v>
      </c>
      <c r="G7" s="4">
        <v>11</v>
      </c>
      <c r="H7" s="4">
        <v>169</v>
      </c>
    </row>
    <row r="8" spans="1:8" x14ac:dyDescent="0.25">
      <c r="A8" s="3" t="s">
        <v>13</v>
      </c>
      <c r="B8" s="4">
        <v>38</v>
      </c>
      <c r="C8" s="4">
        <v>48</v>
      </c>
      <c r="D8" s="4">
        <v>34</v>
      </c>
      <c r="E8" s="4">
        <v>29</v>
      </c>
      <c r="F8" s="4">
        <v>11</v>
      </c>
      <c r="G8" s="4">
        <v>12</v>
      </c>
      <c r="H8" s="4">
        <v>172</v>
      </c>
    </row>
    <row r="9" spans="1:8" x14ac:dyDescent="0.25">
      <c r="A9" s="3" t="s">
        <v>14</v>
      </c>
      <c r="B9" s="4">
        <v>36</v>
      </c>
      <c r="C9" s="4">
        <v>48</v>
      </c>
      <c r="D9" s="4">
        <v>33</v>
      </c>
      <c r="E9" s="4">
        <v>29</v>
      </c>
      <c r="F9" s="4">
        <v>11</v>
      </c>
      <c r="G9" s="4">
        <v>12</v>
      </c>
      <c r="H9" s="4">
        <v>169</v>
      </c>
    </row>
    <row r="10" spans="1:8" x14ac:dyDescent="0.25">
      <c r="A10" s="3" t="s">
        <v>15</v>
      </c>
      <c r="B10" s="4">
        <v>36</v>
      </c>
      <c r="C10" s="4">
        <v>47</v>
      </c>
      <c r="D10" s="4">
        <v>33</v>
      </c>
      <c r="E10" s="4">
        <v>29</v>
      </c>
      <c r="F10" s="4">
        <v>11</v>
      </c>
      <c r="G10" s="4">
        <v>11</v>
      </c>
      <c r="H10" s="4">
        <v>167</v>
      </c>
    </row>
    <row r="11" spans="1:8" x14ac:dyDescent="0.25">
      <c r="A11" s="3" t="s">
        <v>16</v>
      </c>
      <c r="B11" s="4">
        <v>36</v>
      </c>
      <c r="C11" s="4">
        <v>46</v>
      </c>
      <c r="D11" s="4">
        <v>34</v>
      </c>
      <c r="E11" s="4">
        <v>29</v>
      </c>
      <c r="F11" s="4">
        <v>10</v>
      </c>
      <c r="G11" s="4">
        <v>11</v>
      </c>
      <c r="H11" s="4">
        <v>166</v>
      </c>
    </row>
    <row r="12" spans="1:8" x14ac:dyDescent="0.25">
      <c r="A12" s="3" t="s">
        <v>17</v>
      </c>
      <c r="B12" s="4">
        <v>36</v>
      </c>
      <c r="C12" s="4">
        <v>45</v>
      </c>
      <c r="D12" s="4">
        <v>35</v>
      </c>
      <c r="E12" s="4">
        <v>29</v>
      </c>
      <c r="F12" s="4">
        <v>10</v>
      </c>
      <c r="G12" s="4">
        <v>10</v>
      </c>
      <c r="H12" s="4">
        <v>165</v>
      </c>
    </row>
    <row r="13" spans="1:8" x14ac:dyDescent="0.25">
      <c r="A13" s="3" t="s">
        <v>18</v>
      </c>
      <c r="B13" s="4">
        <v>38</v>
      </c>
      <c r="C13" s="4">
        <v>45</v>
      </c>
      <c r="D13" s="4">
        <v>35</v>
      </c>
      <c r="E13" s="4">
        <v>29</v>
      </c>
      <c r="F13" s="4">
        <v>11</v>
      </c>
      <c r="G13" s="4">
        <v>10</v>
      </c>
      <c r="H13" s="4">
        <v>168</v>
      </c>
    </row>
    <row r="14" spans="1:8" x14ac:dyDescent="0.25">
      <c r="A14" s="3" t="s">
        <v>19</v>
      </c>
      <c r="B14" s="4">
        <v>39</v>
      </c>
      <c r="C14" s="4">
        <v>45</v>
      </c>
      <c r="D14" s="4">
        <v>36</v>
      </c>
      <c r="E14" s="4">
        <v>30</v>
      </c>
      <c r="F14" s="4">
        <v>9</v>
      </c>
      <c r="G14" s="4">
        <v>11</v>
      </c>
      <c r="H14" s="4">
        <v>170</v>
      </c>
    </row>
    <row r="15" spans="1:8" x14ac:dyDescent="0.25">
      <c r="A15" s="3" t="s">
        <v>20</v>
      </c>
      <c r="B15" s="4">
        <v>43</v>
      </c>
      <c r="C15" s="4">
        <v>43</v>
      </c>
      <c r="D15" s="4">
        <v>37</v>
      </c>
      <c r="E15" s="4">
        <v>30</v>
      </c>
      <c r="F15" s="4">
        <v>9</v>
      </c>
      <c r="G15" s="4">
        <v>11</v>
      </c>
      <c r="H15" s="4">
        <v>173</v>
      </c>
    </row>
    <row r="16" spans="1:8" x14ac:dyDescent="0.25">
      <c r="A16" s="3" t="s">
        <v>21</v>
      </c>
      <c r="B16" s="4">
        <v>45</v>
      </c>
      <c r="C16" s="4">
        <v>42</v>
      </c>
      <c r="D16" s="4">
        <v>37</v>
      </c>
      <c r="E16" s="4">
        <v>30</v>
      </c>
      <c r="F16" s="4">
        <v>12</v>
      </c>
      <c r="G16" s="4">
        <v>12</v>
      </c>
      <c r="H16" s="4">
        <v>178</v>
      </c>
    </row>
    <row r="17" spans="1:8" x14ac:dyDescent="0.25">
      <c r="A17" s="3" t="s">
        <v>22</v>
      </c>
      <c r="B17" s="4">
        <v>45</v>
      </c>
      <c r="C17" s="4">
        <v>43</v>
      </c>
      <c r="D17" s="4">
        <v>37</v>
      </c>
      <c r="E17" s="4">
        <v>30</v>
      </c>
      <c r="F17" s="4">
        <v>10</v>
      </c>
      <c r="G17" s="4">
        <v>12</v>
      </c>
      <c r="H17" s="4">
        <v>177</v>
      </c>
    </row>
    <row r="18" spans="1:8" x14ac:dyDescent="0.25">
      <c r="A18" s="3" t="s">
        <v>23</v>
      </c>
      <c r="B18" s="4">
        <v>48</v>
      </c>
      <c r="C18" s="4">
        <v>42</v>
      </c>
      <c r="D18" s="4">
        <v>37</v>
      </c>
      <c r="E18" s="4">
        <v>29</v>
      </c>
      <c r="F18" s="4">
        <v>9</v>
      </c>
      <c r="G18" s="4">
        <v>12</v>
      </c>
      <c r="H18" s="4">
        <v>177</v>
      </c>
    </row>
    <row r="19" spans="1:8" x14ac:dyDescent="0.25">
      <c r="A19" s="3" t="s">
        <v>24</v>
      </c>
      <c r="B19" s="4">
        <v>48</v>
      </c>
      <c r="C19" s="4">
        <v>41</v>
      </c>
      <c r="D19" s="4">
        <v>37</v>
      </c>
      <c r="E19" s="4">
        <v>30</v>
      </c>
      <c r="F19" s="4">
        <v>9</v>
      </c>
      <c r="G19" s="4">
        <v>12</v>
      </c>
      <c r="H19" s="4">
        <v>177</v>
      </c>
    </row>
    <row r="20" spans="1:8" x14ac:dyDescent="0.25">
      <c r="A20" s="3" t="s">
        <v>25</v>
      </c>
      <c r="B20" s="4">
        <v>49</v>
      </c>
      <c r="C20" s="4">
        <v>41</v>
      </c>
      <c r="D20" s="4">
        <v>37</v>
      </c>
      <c r="E20" s="4">
        <v>32</v>
      </c>
      <c r="F20" s="4">
        <v>9</v>
      </c>
      <c r="G20" s="4">
        <v>12</v>
      </c>
      <c r="H20" s="4">
        <v>180</v>
      </c>
    </row>
    <row r="21" spans="1:8" x14ac:dyDescent="0.25">
      <c r="A21" s="3" t="s">
        <v>26</v>
      </c>
      <c r="B21" s="4">
        <v>48</v>
      </c>
      <c r="C21" s="4">
        <v>40</v>
      </c>
      <c r="D21" s="4">
        <v>37</v>
      </c>
      <c r="E21" s="4">
        <v>31</v>
      </c>
      <c r="F21" s="4">
        <v>9</v>
      </c>
      <c r="G21" s="4">
        <v>13</v>
      </c>
      <c r="H21" s="4">
        <v>178</v>
      </c>
    </row>
    <row r="22" spans="1:8" x14ac:dyDescent="0.25">
      <c r="A22" s="3" t="s">
        <v>27</v>
      </c>
      <c r="B22" s="4">
        <v>48</v>
      </c>
      <c r="C22" s="4">
        <v>38</v>
      </c>
      <c r="D22" s="4">
        <v>37</v>
      </c>
      <c r="E22" s="4">
        <v>32</v>
      </c>
      <c r="F22" s="4">
        <v>9</v>
      </c>
      <c r="G22" s="4">
        <v>13</v>
      </c>
      <c r="H22" s="4">
        <v>177</v>
      </c>
    </row>
    <row r="23" spans="1:8" x14ac:dyDescent="0.25">
      <c r="A23" s="3" t="s">
        <v>28</v>
      </c>
      <c r="B23" s="4">
        <v>47</v>
      </c>
      <c r="C23" s="4">
        <v>38</v>
      </c>
      <c r="D23" s="4">
        <v>37</v>
      </c>
      <c r="E23" s="4">
        <v>31</v>
      </c>
      <c r="F23" s="4">
        <v>9</v>
      </c>
      <c r="G23" s="4">
        <v>14</v>
      </c>
      <c r="H23" s="4">
        <v>176</v>
      </c>
    </row>
    <row r="24" spans="1:8" x14ac:dyDescent="0.25">
      <c r="A24" s="5" t="s">
        <v>7</v>
      </c>
      <c r="B24" s="6">
        <v>866</v>
      </c>
      <c r="C24" s="6">
        <v>922</v>
      </c>
      <c r="D24" s="6">
        <v>738</v>
      </c>
      <c r="E24" s="6">
        <v>619</v>
      </c>
      <c r="F24" s="6">
        <v>228</v>
      </c>
      <c r="G24" s="6">
        <v>240</v>
      </c>
      <c r="H24" s="6">
        <v>3613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C30" sqref="C30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42578125" bestFit="1" customWidth="1"/>
    <col min="4" max="4" width="12.7109375" bestFit="1" customWidth="1"/>
    <col min="5" max="5" width="21" bestFit="1" customWidth="1"/>
    <col min="6" max="6" width="18.5703125" bestFit="1" customWidth="1"/>
    <col min="7" max="7" width="24.7109375" bestFit="1" customWidth="1"/>
    <col min="8" max="8" width="25.5703125" bestFit="1" customWidth="1"/>
    <col min="9" max="9" width="18.42578125" bestFit="1" customWidth="1"/>
    <col min="10" max="10" width="21.28515625" bestFit="1" customWidth="1"/>
    <col min="11" max="11" width="13.42578125" bestFit="1" customWidth="1"/>
    <col min="12" max="12" width="24" bestFit="1" customWidth="1"/>
    <col min="13" max="13" width="19.85546875" bestFit="1" customWidth="1"/>
    <col min="14" max="14" width="14.85546875" bestFit="1" customWidth="1"/>
    <col min="15" max="15" width="12.7109375" bestFit="1" customWidth="1"/>
    <col min="16" max="16" width="19" bestFit="1" customWidth="1"/>
    <col min="17" max="17" width="23.7109375" bestFit="1" customWidth="1"/>
    <col min="18" max="18" width="11.140625" bestFit="1" customWidth="1"/>
    <col min="19" max="19" width="13.7109375" bestFit="1" customWidth="1"/>
  </cols>
  <sheetData>
    <row r="1" spans="1:19" x14ac:dyDescent="0.25">
      <c r="A1" s="1" t="s">
        <v>80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2</v>
      </c>
      <c r="B2" s="2" t="s">
        <v>180</v>
      </c>
      <c r="C2" s="2" t="s">
        <v>178</v>
      </c>
      <c r="D2" s="2" t="s">
        <v>188</v>
      </c>
      <c r="E2" s="2" t="s">
        <v>184</v>
      </c>
      <c r="F2" s="2" t="s">
        <v>176</v>
      </c>
      <c r="G2" s="2" t="s">
        <v>181</v>
      </c>
      <c r="H2" s="2" t="s">
        <v>175</v>
      </c>
      <c r="I2" s="2" t="s">
        <v>192</v>
      </c>
      <c r="J2" s="2" t="s">
        <v>194</v>
      </c>
      <c r="K2" s="2" t="s">
        <v>185</v>
      </c>
      <c r="L2" s="2" t="s">
        <v>187</v>
      </c>
      <c r="M2" s="2" t="s">
        <v>174</v>
      </c>
      <c r="N2" s="2" t="s">
        <v>189</v>
      </c>
      <c r="O2" s="2" t="s">
        <v>38</v>
      </c>
      <c r="P2" s="2" t="s">
        <v>177</v>
      </c>
      <c r="Q2" s="2" t="s">
        <v>191</v>
      </c>
      <c r="R2" s="2" t="s">
        <v>199</v>
      </c>
      <c r="S2" s="2" t="s">
        <v>7</v>
      </c>
    </row>
    <row r="3" spans="1:19" x14ac:dyDescent="0.25">
      <c r="A3" s="3" t="s">
        <v>8</v>
      </c>
      <c r="B3" s="4">
        <v>435421977.04995847</v>
      </c>
      <c r="C3" s="4">
        <v>192518394.45821643</v>
      </c>
      <c r="D3" s="4">
        <v>151380450.14386845</v>
      </c>
      <c r="E3" s="4"/>
      <c r="F3" s="4">
        <v>181155539.64565077</v>
      </c>
      <c r="G3" s="4">
        <v>104438786.02009624</v>
      </c>
      <c r="H3" s="4">
        <v>103136902.96949509</v>
      </c>
      <c r="I3" s="4"/>
      <c r="J3" s="4"/>
      <c r="K3" s="4">
        <v>216557580.89890739</v>
      </c>
      <c r="L3" s="4"/>
      <c r="M3" s="4">
        <v>376131667.99798095</v>
      </c>
      <c r="N3" s="4">
        <v>106258833.60273071</v>
      </c>
      <c r="O3" s="4">
        <v>565272003.22880852</v>
      </c>
      <c r="P3" s="4">
        <v>112218002.59727557</v>
      </c>
      <c r="Q3" s="4"/>
      <c r="R3" s="4"/>
      <c r="S3" s="4">
        <v>2544490138.6129885</v>
      </c>
    </row>
    <row r="4" spans="1:19" x14ac:dyDescent="0.25">
      <c r="A4" s="3" t="s">
        <v>9</v>
      </c>
      <c r="B4" s="4">
        <v>451827230.52037525</v>
      </c>
      <c r="C4" s="4">
        <v>303610365.42877305</v>
      </c>
      <c r="D4" s="4">
        <v>149305112.52466571</v>
      </c>
      <c r="E4" s="4">
        <v>101196934.71437305</v>
      </c>
      <c r="F4" s="4">
        <v>164099778.73945418</v>
      </c>
      <c r="G4" s="4"/>
      <c r="H4" s="4">
        <v>149294310.59566095</v>
      </c>
      <c r="I4" s="4"/>
      <c r="J4" s="4"/>
      <c r="K4" s="4">
        <v>186221403.07715705</v>
      </c>
      <c r="L4" s="4"/>
      <c r="M4" s="4">
        <v>160466080.64574483</v>
      </c>
      <c r="N4" s="4">
        <v>134493270.40522942</v>
      </c>
      <c r="O4" s="4">
        <v>575678770.66652977</v>
      </c>
      <c r="P4" s="4">
        <v>135697083.12306994</v>
      </c>
      <c r="Q4" s="4"/>
      <c r="R4" s="4"/>
      <c r="S4" s="4">
        <v>2511890340.4410329</v>
      </c>
    </row>
    <row r="5" spans="1:19" x14ac:dyDescent="0.25">
      <c r="A5" s="3" t="s">
        <v>10</v>
      </c>
      <c r="B5" s="4">
        <v>409305041.70609379</v>
      </c>
      <c r="C5" s="4">
        <v>182478544.73712099</v>
      </c>
      <c r="D5" s="4">
        <v>117610838.764598</v>
      </c>
      <c r="E5" s="4"/>
      <c r="F5" s="4">
        <v>193593628.53634411</v>
      </c>
      <c r="G5" s="4">
        <v>116314905.10970545</v>
      </c>
      <c r="H5" s="4">
        <v>116498102.41437148</v>
      </c>
      <c r="I5" s="4"/>
      <c r="J5" s="4"/>
      <c r="K5" s="4">
        <v>260959818.01158497</v>
      </c>
      <c r="L5" s="4"/>
      <c r="M5" s="4">
        <v>113545149.05915257</v>
      </c>
      <c r="N5" s="4">
        <v>98801227.758873224</v>
      </c>
      <c r="O5" s="4">
        <v>623199754.25348437</v>
      </c>
      <c r="P5" s="4">
        <v>192174108.61701128</v>
      </c>
      <c r="Q5" s="4"/>
      <c r="R5" s="4"/>
      <c r="S5" s="4">
        <v>2424481118.9683399</v>
      </c>
    </row>
    <row r="6" spans="1:19" x14ac:dyDescent="0.25">
      <c r="A6" s="3" t="s">
        <v>11</v>
      </c>
      <c r="B6" s="4">
        <v>464437750.43685985</v>
      </c>
      <c r="C6" s="4">
        <v>342829429.11803806</v>
      </c>
      <c r="D6" s="4">
        <v>157555274.56316525</v>
      </c>
      <c r="E6" s="4">
        <v>130560494.51171759</v>
      </c>
      <c r="F6" s="4">
        <v>228492073.50826892</v>
      </c>
      <c r="G6" s="4">
        <v>106223508.6649946</v>
      </c>
      <c r="H6" s="4"/>
      <c r="I6" s="4"/>
      <c r="J6" s="4"/>
      <c r="K6" s="4">
        <v>219023220.25910366</v>
      </c>
      <c r="L6" s="4"/>
      <c r="M6" s="4">
        <v>100327270.9552929</v>
      </c>
      <c r="N6" s="4"/>
      <c r="O6" s="4">
        <v>664026936.7589736</v>
      </c>
      <c r="P6" s="4">
        <v>256463114.64271942</v>
      </c>
      <c r="Q6" s="4">
        <v>112497726.5696393</v>
      </c>
      <c r="R6" s="4"/>
      <c r="S6" s="4">
        <v>2782436799.9887733</v>
      </c>
    </row>
    <row r="7" spans="1:19" x14ac:dyDescent="0.25">
      <c r="A7" s="3" t="s">
        <v>12</v>
      </c>
      <c r="B7" s="4">
        <v>475394752.49519539</v>
      </c>
      <c r="C7" s="4">
        <v>164142692.45580235</v>
      </c>
      <c r="D7" s="4">
        <v>141065442.43553367</v>
      </c>
      <c r="E7" s="4">
        <v>102699885.64089477</v>
      </c>
      <c r="F7" s="4">
        <v>206194721.68231624</v>
      </c>
      <c r="G7" s="4">
        <v>89677030.075086609</v>
      </c>
      <c r="H7" s="4"/>
      <c r="I7" s="4"/>
      <c r="J7" s="4"/>
      <c r="K7" s="4">
        <v>194671527.95791075</v>
      </c>
      <c r="L7" s="4">
        <v>88994486.166146755</v>
      </c>
      <c r="M7" s="4"/>
      <c r="N7" s="4"/>
      <c r="O7" s="4">
        <v>479439082.4849214</v>
      </c>
      <c r="P7" s="4">
        <v>156314251.68538868</v>
      </c>
      <c r="Q7" s="4">
        <v>81214397.211010605</v>
      </c>
      <c r="R7" s="4"/>
      <c r="S7" s="4">
        <v>2179808270.2902069</v>
      </c>
    </row>
    <row r="8" spans="1:19" x14ac:dyDescent="0.25">
      <c r="A8" s="3" t="s">
        <v>13</v>
      </c>
      <c r="B8" s="4">
        <v>491132187.88280219</v>
      </c>
      <c r="C8" s="4">
        <v>278257587.31384009</v>
      </c>
      <c r="D8" s="4">
        <v>101941323.189143</v>
      </c>
      <c r="E8" s="4">
        <v>121151038.05104792</v>
      </c>
      <c r="F8" s="4">
        <v>224813067.14233223</v>
      </c>
      <c r="G8" s="4">
        <v>100810820.31448905</v>
      </c>
      <c r="H8" s="4"/>
      <c r="I8" s="4">
        <v>152619549.1856097</v>
      </c>
      <c r="J8" s="4"/>
      <c r="K8" s="4">
        <v>184816977.67012054</v>
      </c>
      <c r="L8" s="4">
        <v>81621496.658395126</v>
      </c>
      <c r="M8" s="4"/>
      <c r="N8" s="4"/>
      <c r="O8" s="4">
        <v>437180184.63377964</v>
      </c>
      <c r="P8" s="4">
        <v>211984392.57934257</v>
      </c>
      <c r="Q8" s="4"/>
      <c r="R8" s="4"/>
      <c r="S8" s="4">
        <v>2386328624.6209016</v>
      </c>
    </row>
    <row r="9" spans="1:19" x14ac:dyDescent="0.25">
      <c r="A9" s="3" t="s">
        <v>14</v>
      </c>
      <c r="B9" s="4">
        <v>327386968.53506339</v>
      </c>
      <c r="C9" s="4">
        <v>186784418.08235386</v>
      </c>
      <c r="D9" s="4">
        <v>187015445.742605</v>
      </c>
      <c r="E9" s="4">
        <v>150007617.23683634</v>
      </c>
      <c r="F9" s="4">
        <v>156595380.65768659</v>
      </c>
      <c r="G9" s="4">
        <v>116609791.71049802</v>
      </c>
      <c r="H9" s="4"/>
      <c r="I9" s="4">
        <v>99860884.058040857</v>
      </c>
      <c r="J9" s="4">
        <v>102859314.43204427</v>
      </c>
      <c r="K9" s="4">
        <v>152010514.30413368</v>
      </c>
      <c r="L9" s="4"/>
      <c r="M9" s="4"/>
      <c r="N9" s="4"/>
      <c r="O9" s="4">
        <v>449324492.48209053</v>
      </c>
      <c r="P9" s="4">
        <v>216398770.81911808</v>
      </c>
      <c r="Q9" s="4"/>
      <c r="R9" s="4"/>
      <c r="S9" s="4">
        <v>2144853598.0604703</v>
      </c>
    </row>
    <row r="10" spans="1:19" x14ac:dyDescent="0.25">
      <c r="A10" s="3" t="s">
        <v>15</v>
      </c>
      <c r="B10" s="4">
        <v>501825571.19892776</v>
      </c>
      <c r="C10" s="4">
        <v>179692015.15041149</v>
      </c>
      <c r="D10" s="4">
        <v>91536273.160221338</v>
      </c>
      <c r="E10" s="4">
        <v>144186753.18954274</v>
      </c>
      <c r="F10" s="4">
        <v>182964847.79913941</v>
      </c>
      <c r="G10" s="4">
        <v>78196842.772777572</v>
      </c>
      <c r="H10" s="4"/>
      <c r="I10" s="4">
        <v>78397982.873762012</v>
      </c>
      <c r="J10" s="4">
        <v>88477119.397002801</v>
      </c>
      <c r="K10" s="4"/>
      <c r="L10" s="4"/>
      <c r="M10" s="4">
        <v>78493007.461514592</v>
      </c>
      <c r="N10" s="4"/>
      <c r="O10" s="4">
        <v>408968604.85639334</v>
      </c>
      <c r="P10" s="4">
        <v>242709726.55501387</v>
      </c>
      <c r="Q10" s="4"/>
      <c r="R10" s="4"/>
      <c r="S10" s="4">
        <v>2075448744.4147069</v>
      </c>
    </row>
    <row r="11" spans="1:19" x14ac:dyDescent="0.25">
      <c r="A11" s="3" t="s">
        <v>16</v>
      </c>
      <c r="B11" s="4">
        <v>407804875.43044847</v>
      </c>
      <c r="C11" s="4">
        <v>159765470.95882621</v>
      </c>
      <c r="D11" s="4">
        <v>123589105.50384839</v>
      </c>
      <c r="E11" s="4">
        <v>113376529.55328014</v>
      </c>
      <c r="F11" s="4">
        <v>136559506.66788518</v>
      </c>
      <c r="G11" s="4">
        <v>77157483.588591218</v>
      </c>
      <c r="H11" s="4"/>
      <c r="I11" s="4"/>
      <c r="J11" s="4">
        <v>107049807.10267584</v>
      </c>
      <c r="K11" s="4">
        <v>119398225.17497218</v>
      </c>
      <c r="L11" s="4"/>
      <c r="M11" s="4"/>
      <c r="N11" s="4"/>
      <c r="O11" s="4">
        <v>312588292.90969545</v>
      </c>
      <c r="P11" s="4">
        <v>230418514.78406721</v>
      </c>
      <c r="Q11" s="4">
        <v>64352617.153951064</v>
      </c>
      <c r="R11" s="4"/>
      <c r="S11" s="4">
        <v>1852060428.8282416</v>
      </c>
    </row>
    <row r="12" spans="1:19" x14ac:dyDescent="0.25">
      <c r="A12" s="3" t="s">
        <v>17</v>
      </c>
      <c r="B12" s="4">
        <v>460772456.27412099</v>
      </c>
      <c r="C12" s="4">
        <v>223658932.0754644</v>
      </c>
      <c r="D12" s="4">
        <v>120678428.8020159</v>
      </c>
      <c r="E12" s="4">
        <v>132780760.28531344</v>
      </c>
      <c r="F12" s="4">
        <v>127999689.26883827</v>
      </c>
      <c r="G12" s="4">
        <v>121001597.03958115</v>
      </c>
      <c r="H12" s="4"/>
      <c r="I12" s="4"/>
      <c r="J12" s="4">
        <v>114480033.01059677</v>
      </c>
      <c r="K12" s="4">
        <v>154475642.33875191</v>
      </c>
      <c r="L12" s="4"/>
      <c r="M12" s="4"/>
      <c r="N12" s="4"/>
      <c r="O12" s="4">
        <v>349973270.32081723</v>
      </c>
      <c r="P12" s="4">
        <v>334662324.28800964</v>
      </c>
      <c r="Q12" s="4">
        <v>69781588.866693839</v>
      </c>
      <c r="R12" s="4"/>
      <c r="S12" s="4">
        <v>2210264722.5702033</v>
      </c>
    </row>
    <row r="13" spans="1:19" x14ac:dyDescent="0.25">
      <c r="A13" s="3" t="s">
        <v>18</v>
      </c>
      <c r="B13" s="4">
        <v>550647232.83525777</v>
      </c>
      <c r="C13" s="4">
        <v>175029006.96871129</v>
      </c>
      <c r="D13" s="4">
        <v>177876142.50254729</v>
      </c>
      <c r="E13" s="4">
        <v>120912529.99241766</v>
      </c>
      <c r="F13" s="4">
        <v>73701556.357517287</v>
      </c>
      <c r="G13" s="4">
        <v>116218864.87055007</v>
      </c>
      <c r="H13" s="4">
        <v>47672441.030413993</v>
      </c>
      <c r="I13" s="4"/>
      <c r="J13" s="4">
        <v>78765587.251729816</v>
      </c>
      <c r="K13" s="4"/>
      <c r="L13" s="4"/>
      <c r="M13" s="4"/>
      <c r="N13" s="4"/>
      <c r="O13" s="4">
        <v>201585925.94114089</v>
      </c>
      <c r="P13" s="4">
        <v>259943600.49497592</v>
      </c>
      <c r="Q13" s="4">
        <v>56132004.531368643</v>
      </c>
      <c r="R13" s="4"/>
      <c r="S13" s="4">
        <v>1858484892.7766309</v>
      </c>
    </row>
    <row r="14" spans="1:19" x14ac:dyDescent="0.25">
      <c r="A14" s="3" t="s">
        <v>19</v>
      </c>
      <c r="B14" s="4">
        <v>456203399.706554</v>
      </c>
      <c r="C14" s="4">
        <v>227302644.18357342</v>
      </c>
      <c r="D14" s="4">
        <v>166229516.75437742</v>
      </c>
      <c r="E14" s="4">
        <v>206735864.70246109</v>
      </c>
      <c r="F14" s="4">
        <v>87064129.798488855</v>
      </c>
      <c r="G14" s="4">
        <v>134853930.64309564</v>
      </c>
      <c r="H14" s="4">
        <v>57419417.137439847</v>
      </c>
      <c r="I14" s="4"/>
      <c r="J14" s="4"/>
      <c r="K14" s="4"/>
      <c r="L14" s="4"/>
      <c r="M14" s="4"/>
      <c r="N14" s="4">
        <v>34388063.808223471</v>
      </c>
      <c r="O14" s="4">
        <v>233672744.71879834</v>
      </c>
      <c r="P14" s="4">
        <v>277978649.64438105</v>
      </c>
      <c r="Q14" s="4">
        <v>75392843.568933889</v>
      </c>
      <c r="R14" s="4"/>
      <c r="S14" s="4">
        <v>1957241204.6663275</v>
      </c>
    </row>
    <row r="15" spans="1:19" x14ac:dyDescent="0.25">
      <c r="A15" s="3" t="s">
        <v>20</v>
      </c>
      <c r="B15" s="4">
        <v>448193437.42770368</v>
      </c>
      <c r="C15" s="4">
        <v>225265631.11229289</v>
      </c>
      <c r="D15" s="4">
        <v>204814967.85449815</v>
      </c>
      <c r="E15" s="4">
        <v>122975520.81152478</v>
      </c>
      <c r="F15" s="4">
        <v>93086832.476400226</v>
      </c>
      <c r="G15" s="4">
        <v>149171245.17730784</v>
      </c>
      <c r="H15" s="4">
        <v>78766066.061088204</v>
      </c>
      <c r="I15" s="4"/>
      <c r="J15" s="4">
        <v>72180257.158747822</v>
      </c>
      <c r="K15" s="4"/>
      <c r="L15" s="4"/>
      <c r="M15" s="4"/>
      <c r="N15" s="4"/>
      <c r="O15" s="4">
        <v>219268871.83463389</v>
      </c>
      <c r="P15" s="4">
        <v>341573802.55393225</v>
      </c>
      <c r="Q15" s="4">
        <v>55657248.84659759</v>
      </c>
      <c r="R15" s="4"/>
      <c r="S15" s="4">
        <v>2010953881.3147275</v>
      </c>
    </row>
    <row r="16" spans="1:19" x14ac:dyDescent="0.25">
      <c r="A16" s="3" t="s">
        <v>21</v>
      </c>
      <c r="B16" s="4">
        <v>483383150.04082423</v>
      </c>
      <c r="C16" s="4">
        <v>328458297.605115</v>
      </c>
      <c r="D16" s="4">
        <v>240481109.66918001</v>
      </c>
      <c r="E16" s="4">
        <v>147041703.45222831</v>
      </c>
      <c r="F16" s="4">
        <v>133383862.57829542</v>
      </c>
      <c r="G16" s="4">
        <v>122732092.39907199</v>
      </c>
      <c r="H16" s="4">
        <v>118186146.43867509</v>
      </c>
      <c r="I16" s="4">
        <v>89260564.054385275</v>
      </c>
      <c r="J16" s="4">
        <v>84707961.254683122</v>
      </c>
      <c r="K16" s="4"/>
      <c r="L16" s="4"/>
      <c r="M16" s="4"/>
      <c r="N16" s="4"/>
      <c r="O16" s="4">
        <v>275929642.98472559</v>
      </c>
      <c r="P16" s="4">
        <v>378998922.35640275</v>
      </c>
      <c r="Q16" s="4"/>
      <c r="R16" s="4"/>
      <c r="S16" s="4">
        <v>2402563452.8335867</v>
      </c>
    </row>
    <row r="17" spans="1:19" x14ac:dyDescent="0.25">
      <c r="A17" s="3" t="s">
        <v>22</v>
      </c>
      <c r="B17" s="4">
        <v>372626419.33433133</v>
      </c>
      <c r="C17" s="4">
        <v>235064277.65706739</v>
      </c>
      <c r="D17" s="4">
        <v>204692651.12714562</v>
      </c>
      <c r="E17" s="4">
        <v>137586865.36869249</v>
      </c>
      <c r="F17" s="4">
        <v>73778440.530371666</v>
      </c>
      <c r="G17" s="4">
        <v>171135377.54683116</v>
      </c>
      <c r="H17" s="4">
        <v>71083757.45647642</v>
      </c>
      <c r="I17" s="4"/>
      <c r="J17" s="4">
        <v>54670273.52305112</v>
      </c>
      <c r="K17" s="4"/>
      <c r="L17" s="4"/>
      <c r="M17" s="4"/>
      <c r="N17" s="4"/>
      <c r="O17" s="4">
        <v>162409846.18791875</v>
      </c>
      <c r="P17" s="4">
        <v>503222074.40252066</v>
      </c>
      <c r="Q17" s="4">
        <v>57978388.027542204</v>
      </c>
      <c r="R17" s="4"/>
      <c r="S17" s="4">
        <v>2044248371.1619487</v>
      </c>
    </row>
    <row r="18" spans="1:19" x14ac:dyDescent="0.25">
      <c r="A18" s="3" t="s">
        <v>23</v>
      </c>
      <c r="B18" s="4">
        <v>484483064.68282098</v>
      </c>
      <c r="C18" s="4">
        <v>255721661.79577696</v>
      </c>
      <c r="D18" s="4">
        <v>154752720.05154172</v>
      </c>
      <c r="E18" s="4">
        <v>130789085.78267051</v>
      </c>
      <c r="F18" s="4"/>
      <c r="G18" s="4">
        <v>146191355.21508628</v>
      </c>
      <c r="H18" s="4">
        <v>84204829.502594322</v>
      </c>
      <c r="I18" s="4">
        <v>84909719.647196397</v>
      </c>
      <c r="J18" s="4">
        <v>74939740.301252484</v>
      </c>
      <c r="K18" s="4"/>
      <c r="L18" s="4"/>
      <c r="M18" s="4"/>
      <c r="N18" s="4"/>
      <c r="O18" s="4">
        <v>243423610.18275207</v>
      </c>
      <c r="P18" s="4">
        <v>443213289.71937358</v>
      </c>
      <c r="Q18" s="4">
        <v>91200751.48249808</v>
      </c>
      <c r="R18" s="4"/>
      <c r="S18" s="4">
        <v>2193829828.3635635</v>
      </c>
    </row>
    <row r="19" spans="1:19" x14ac:dyDescent="0.25">
      <c r="A19" s="3" t="s">
        <v>24</v>
      </c>
      <c r="B19" s="4">
        <v>263437973.30687067</v>
      </c>
      <c r="C19" s="4">
        <v>277727527.99754363</v>
      </c>
      <c r="D19" s="4">
        <v>247322658.07660714</v>
      </c>
      <c r="E19" s="4">
        <v>192759198.63115233</v>
      </c>
      <c r="F19" s="4">
        <v>181988998.01233679</v>
      </c>
      <c r="G19" s="4">
        <v>197926169.6090731</v>
      </c>
      <c r="H19" s="4">
        <v>75338334.717194676</v>
      </c>
      <c r="I19" s="4"/>
      <c r="J19" s="4">
        <v>120846027.51146834</v>
      </c>
      <c r="K19" s="4"/>
      <c r="L19" s="4">
        <v>70827028.75660339</v>
      </c>
      <c r="M19" s="4"/>
      <c r="N19" s="4"/>
      <c r="O19" s="4">
        <v>265170299.89689624</v>
      </c>
      <c r="P19" s="4">
        <v>390897682.64525259</v>
      </c>
      <c r="Q19" s="4"/>
      <c r="R19" s="4"/>
      <c r="S19" s="4">
        <v>2284241899.1609988</v>
      </c>
    </row>
    <row r="20" spans="1:19" x14ac:dyDescent="0.25">
      <c r="A20" s="3" t="s">
        <v>25</v>
      </c>
      <c r="B20" s="4">
        <v>593048121.18903637</v>
      </c>
      <c r="C20" s="4">
        <v>467762953.51862276</v>
      </c>
      <c r="D20" s="4">
        <v>240875625.45987806</v>
      </c>
      <c r="E20" s="4">
        <v>151517249.06413713</v>
      </c>
      <c r="F20" s="4">
        <v>209225058.93616855</v>
      </c>
      <c r="G20" s="4">
        <v>166095004.93445832</v>
      </c>
      <c r="H20" s="4"/>
      <c r="I20" s="4">
        <v>90709764.893612146</v>
      </c>
      <c r="J20" s="4">
        <v>208785745.91536376</v>
      </c>
      <c r="K20" s="4"/>
      <c r="L20" s="4"/>
      <c r="M20" s="4">
        <v>101113832.95959745</v>
      </c>
      <c r="N20" s="4"/>
      <c r="O20" s="4">
        <v>386323175.09614062</v>
      </c>
      <c r="P20" s="4">
        <v>362863549.33729404</v>
      </c>
      <c r="Q20" s="4"/>
      <c r="R20" s="4"/>
      <c r="S20" s="4">
        <v>2978320081.3043094</v>
      </c>
    </row>
    <row r="21" spans="1:19" x14ac:dyDescent="0.25">
      <c r="A21" s="3" t="s">
        <v>26</v>
      </c>
      <c r="B21" s="4">
        <v>682908746.71626508</v>
      </c>
      <c r="C21" s="4">
        <v>690126748.96588659</v>
      </c>
      <c r="D21" s="4">
        <v>157852390.0998542</v>
      </c>
      <c r="E21" s="4">
        <v>164092282.89069176</v>
      </c>
      <c r="F21" s="4">
        <v>180511397.7434985</v>
      </c>
      <c r="G21" s="4">
        <v>171094900.02316868</v>
      </c>
      <c r="H21" s="4"/>
      <c r="I21" s="4">
        <v>175870332.72462183</v>
      </c>
      <c r="J21" s="4">
        <v>368867338.44213003</v>
      </c>
      <c r="K21" s="4"/>
      <c r="L21" s="4"/>
      <c r="M21" s="4"/>
      <c r="N21" s="4"/>
      <c r="O21" s="4">
        <v>398968320.46858442</v>
      </c>
      <c r="P21" s="4">
        <v>299887233.85274249</v>
      </c>
      <c r="Q21" s="4">
        <v>91095718.10474503</v>
      </c>
      <c r="R21" s="4"/>
      <c r="S21" s="4">
        <v>3381275410.0321889</v>
      </c>
    </row>
    <row r="22" spans="1:19" x14ac:dyDescent="0.25">
      <c r="A22" s="3" t="s">
        <v>27</v>
      </c>
      <c r="B22" s="4">
        <v>509189644.23036385</v>
      </c>
      <c r="C22" s="4">
        <v>738402061.4956187</v>
      </c>
      <c r="D22" s="4">
        <v>167433212.15741539</v>
      </c>
      <c r="E22" s="4">
        <v>200768633.03734109</v>
      </c>
      <c r="F22" s="4">
        <v>117284086.97016914</v>
      </c>
      <c r="G22" s="4">
        <v>210205146.29644787</v>
      </c>
      <c r="H22" s="4"/>
      <c r="I22" s="4">
        <v>177756905.57431224</v>
      </c>
      <c r="J22" s="4">
        <v>497597631.68475693</v>
      </c>
      <c r="K22" s="4"/>
      <c r="L22" s="4"/>
      <c r="M22" s="4">
        <v>122281688.15064192</v>
      </c>
      <c r="N22" s="4"/>
      <c r="O22" s="4">
        <v>419143188.38257968</v>
      </c>
      <c r="P22" s="4">
        <v>362799152.64985186</v>
      </c>
      <c r="Q22" s="4"/>
      <c r="R22" s="4"/>
      <c r="S22" s="4">
        <v>3522861350.6294985</v>
      </c>
    </row>
    <row r="23" spans="1:19" x14ac:dyDescent="0.25">
      <c r="A23" s="3" t="s">
        <v>28</v>
      </c>
      <c r="B23" s="4">
        <v>582354199.36187041</v>
      </c>
      <c r="C23" s="4">
        <v>776711193.21002614</v>
      </c>
      <c r="D23" s="4">
        <v>194674674.54947409</v>
      </c>
      <c r="E23" s="4">
        <v>229061619.08947691</v>
      </c>
      <c r="F23" s="4"/>
      <c r="G23" s="4">
        <v>243173208.62151805</v>
      </c>
      <c r="H23" s="4">
        <v>115604316.48337121</v>
      </c>
      <c r="I23" s="4">
        <v>290442831.49446023</v>
      </c>
      <c r="J23" s="4">
        <v>503874764.3126111</v>
      </c>
      <c r="K23" s="4"/>
      <c r="L23" s="4"/>
      <c r="M23" s="4"/>
      <c r="N23" s="4"/>
      <c r="O23" s="4">
        <v>600456920.03872991</v>
      </c>
      <c r="P23" s="4">
        <v>315831176.74381202</v>
      </c>
      <c r="Q23" s="4"/>
      <c r="R23" s="4">
        <v>138687411.62950793</v>
      </c>
      <c r="S23" s="4">
        <v>3990872315.5348582</v>
      </c>
    </row>
    <row r="24" spans="1:19" x14ac:dyDescent="0.25">
      <c r="A24" s="5" t="s">
        <v>7</v>
      </c>
      <c r="B24" s="6">
        <v>9851784200.3617439</v>
      </c>
      <c r="C24" s="6">
        <v>6611309854.2890816</v>
      </c>
      <c r="D24" s="6">
        <v>3498683363.1321836</v>
      </c>
      <c r="E24" s="6">
        <v>2800200566.0058002</v>
      </c>
      <c r="F24" s="6">
        <v>2952492597.0511622</v>
      </c>
      <c r="G24" s="6">
        <v>2739228060.6324286</v>
      </c>
      <c r="H24" s="6">
        <v>1017204624.8067814</v>
      </c>
      <c r="I24" s="6">
        <v>1239828534.5060005</v>
      </c>
      <c r="J24" s="6">
        <v>2478101601.2981143</v>
      </c>
      <c r="K24" s="6">
        <v>1688134909.6926417</v>
      </c>
      <c r="L24" s="6">
        <v>241443011.58114526</v>
      </c>
      <c r="M24" s="6">
        <v>1052358697.2299253</v>
      </c>
      <c r="N24" s="6">
        <v>373941395.57505685</v>
      </c>
      <c r="O24" s="6">
        <v>8272003938.3283939</v>
      </c>
      <c r="P24" s="6">
        <v>6026249424.0915546</v>
      </c>
      <c r="Q24" s="6">
        <v>755303284.36298025</v>
      </c>
      <c r="R24" s="6">
        <v>138687411.62950793</v>
      </c>
      <c r="S24" s="6">
        <v>51736955474.574501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zoomScale="80" zoomScaleNormal="80" workbookViewId="0">
      <selection activeCell="A21" sqref="A21"/>
    </sheetView>
  </sheetViews>
  <sheetFormatPr baseColWidth="10" defaultRowHeight="15" x14ac:dyDescent="0.25"/>
  <cols>
    <col min="1" max="1" width="28.42578125" customWidth="1"/>
    <col min="2" max="20" width="53.7109375" bestFit="1" customWidth="1"/>
    <col min="21" max="21" width="14.5703125" bestFit="1" customWidth="1"/>
  </cols>
  <sheetData>
    <row r="1" spans="1:21" x14ac:dyDescent="0.25">
      <c r="A1" s="1" t="s">
        <v>127</v>
      </c>
      <c r="B1" s="1" t="s">
        <v>153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 t="s">
        <v>154</v>
      </c>
      <c r="B2" s="2" t="s">
        <v>144</v>
      </c>
      <c r="C2" s="2" t="s">
        <v>146</v>
      </c>
      <c r="D2" s="2" t="s">
        <v>145</v>
      </c>
      <c r="E2" s="2" t="s">
        <v>147</v>
      </c>
      <c r="F2" s="2" t="s">
        <v>149</v>
      </c>
      <c r="G2" s="2" t="s">
        <v>141</v>
      </c>
      <c r="H2" s="2" t="s">
        <v>150</v>
      </c>
      <c r="I2" s="2" t="s">
        <v>142</v>
      </c>
      <c r="J2" s="2" t="s">
        <v>148</v>
      </c>
      <c r="K2" s="2" t="s">
        <v>156</v>
      </c>
      <c r="L2" s="2" t="s">
        <v>157</v>
      </c>
      <c r="M2" s="2" t="s">
        <v>151</v>
      </c>
      <c r="N2" s="2" t="s">
        <v>38</v>
      </c>
      <c r="O2" s="2" t="s">
        <v>158</v>
      </c>
      <c r="P2" s="2" t="s">
        <v>159</v>
      </c>
      <c r="Q2" s="2" t="s">
        <v>160</v>
      </c>
      <c r="R2" s="2" t="s">
        <v>161</v>
      </c>
      <c r="S2" s="2" t="s">
        <v>162</v>
      </c>
      <c r="T2" s="2" t="s">
        <v>163</v>
      </c>
      <c r="U2" s="2" t="s">
        <v>7</v>
      </c>
    </row>
    <row r="3" spans="1:21" x14ac:dyDescent="0.25">
      <c r="A3" t="s">
        <v>10</v>
      </c>
      <c r="B3" s="4"/>
      <c r="C3" s="4"/>
      <c r="D3" s="4"/>
      <c r="E3" s="4"/>
      <c r="F3" s="4"/>
      <c r="G3" s="4"/>
      <c r="H3" s="4"/>
      <c r="I3" s="4">
        <v>139388796.96518427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>
        <v>139388796.96518427</v>
      </c>
    </row>
    <row r="4" spans="1:21" x14ac:dyDescent="0.25">
      <c r="A4" t="s">
        <v>11</v>
      </c>
      <c r="B4" s="4"/>
      <c r="C4" s="4"/>
      <c r="D4" s="4"/>
      <c r="E4" s="4"/>
      <c r="F4" s="4"/>
      <c r="G4" s="4"/>
      <c r="H4" s="4"/>
      <c r="I4" s="4">
        <v>-145449541.1471478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>
        <v>-145449541.1471478</v>
      </c>
    </row>
    <row r="5" spans="1:21" x14ac:dyDescent="0.25">
      <c r="A5" t="s">
        <v>12</v>
      </c>
      <c r="B5" s="4">
        <v>16073021.920900414</v>
      </c>
      <c r="C5" s="4">
        <v>7729977.579044723</v>
      </c>
      <c r="D5" s="4">
        <v>17630227.993667021</v>
      </c>
      <c r="E5" s="4">
        <v>16904632.153998088</v>
      </c>
      <c r="F5" s="4">
        <v>9334843.5800166186</v>
      </c>
      <c r="G5" s="4">
        <v>15717968.756760145</v>
      </c>
      <c r="H5" s="4">
        <v>11470271.724170361</v>
      </c>
      <c r="I5" s="4">
        <v>-1819891.6479864556</v>
      </c>
      <c r="J5" s="4">
        <v>14120024.946310729</v>
      </c>
      <c r="K5" s="4"/>
      <c r="L5" s="4"/>
      <c r="M5" s="4">
        <v>11538175.473798066</v>
      </c>
      <c r="N5" s="4">
        <v>15882475.556879297</v>
      </c>
      <c r="O5" s="4"/>
      <c r="P5" s="4"/>
      <c r="Q5" s="4"/>
      <c r="R5" s="4"/>
      <c r="S5" s="4"/>
      <c r="T5" s="4"/>
      <c r="U5" s="4">
        <v>134581728.037559</v>
      </c>
    </row>
    <row r="6" spans="1:21" x14ac:dyDescent="0.25">
      <c r="A6" t="s">
        <v>13</v>
      </c>
      <c r="B6" s="4">
        <v>16957726.343015693</v>
      </c>
      <c r="C6" s="4">
        <v>8878060.451773705</v>
      </c>
      <c r="D6" s="4">
        <v>33466360.824855398</v>
      </c>
      <c r="E6" s="4">
        <v>2209433.3782703434</v>
      </c>
      <c r="F6" s="4">
        <v>7739574.9235809576</v>
      </c>
      <c r="G6" s="4">
        <v>12915800.639568606</v>
      </c>
      <c r="H6" s="4">
        <v>11819162.680858402</v>
      </c>
      <c r="I6" s="4">
        <v>-4608204.8202780867</v>
      </c>
      <c r="J6" s="4">
        <v>12438810.704936279</v>
      </c>
      <c r="K6" s="4"/>
      <c r="L6" s="4"/>
      <c r="M6" s="4">
        <v>3788538.2941702073</v>
      </c>
      <c r="N6" s="4">
        <v>41848697.79129374</v>
      </c>
      <c r="O6" s="4"/>
      <c r="P6" s="4"/>
      <c r="Q6" s="4"/>
      <c r="R6" s="4"/>
      <c r="S6" s="4"/>
      <c r="T6" s="4"/>
      <c r="U6" s="4">
        <v>147453961.21204525</v>
      </c>
    </row>
    <row r="7" spans="1:21" x14ac:dyDescent="0.25">
      <c r="A7" t="s">
        <v>14</v>
      </c>
      <c r="B7" s="4">
        <v>11023443.130123993</v>
      </c>
      <c r="C7" s="4">
        <v>7267411.183045161</v>
      </c>
      <c r="D7" s="4">
        <v>21122563.688805979</v>
      </c>
      <c r="E7" s="4">
        <v>14387933.064756323</v>
      </c>
      <c r="F7" s="4">
        <v>5640694.3457746143</v>
      </c>
      <c r="G7" s="4">
        <v>14687058.050256299</v>
      </c>
      <c r="H7" s="4">
        <v>8808595.7017227579</v>
      </c>
      <c r="I7" s="4">
        <v>-17085070.208330065</v>
      </c>
      <c r="J7" s="4">
        <v>15064926.256799333</v>
      </c>
      <c r="K7" s="4"/>
      <c r="L7" s="4"/>
      <c r="M7" s="4">
        <v>5907815.1348894071</v>
      </c>
      <c r="N7" s="4">
        <v>22293448.470835365</v>
      </c>
      <c r="O7" s="4"/>
      <c r="P7" s="4"/>
      <c r="Q7" s="4"/>
      <c r="R7" s="4"/>
      <c r="S7" s="4"/>
      <c r="T7" s="4"/>
      <c r="U7" s="4">
        <v>109118818.81867918</v>
      </c>
    </row>
    <row r="8" spans="1:21" x14ac:dyDescent="0.25">
      <c r="A8" t="s">
        <v>15</v>
      </c>
      <c r="B8" s="4">
        <v>30129408.366121676</v>
      </c>
      <c r="C8" s="4">
        <v>-37277557.551768988</v>
      </c>
      <c r="D8" s="4">
        <v>12499846.368723841</v>
      </c>
      <c r="E8" s="4">
        <v>61266249.108836398</v>
      </c>
      <c r="F8" s="4">
        <v>2111099.7836753246</v>
      </c>
      <c r="G8" s="4">
        <v>14207309.728340102</v>
      </c>
      <c r="H8" s="4">
        <v>10313871.134764004</v>
      </c>
      <c r="I8" s="4">
        <v>-16591007.453795871</v>
      </c>
      <c r="J8" s="4">
        <v>9181556.0939288009</v>
      </c>
      <c r="K8" s="4"/>
      <c r="L8" s="4"/>
      <c r="M8" s="4">
        <v>-116397.10156286723</v>
      </c>
      <c r="N8" s="4">
        <v>29691743.10034015</v>
      </c>
      <c r="O8" s="4"/>
      <c r="P8" s="4"/>
      <c r="Q8" s="4"/>
      <c r="R8" s="4"/>
      <c r="S8" s="4"/>
      <c r="T8" s="4"/>
      <c r="U8" s="4">
        <v>115416121.57760257</v>
      </c>
    </row>
    <row r="9" spans="1:21" x14ac:dyDescent="0.25">
      <c r="A9" t="s">
        <v>16</v>
      </c>
      <c r="B9" s="4">
        <v>28663890.379822236</v>
      </c>
      <c r="C9" s="4">
        <v>6640545.9031555187</v>
      </c>
      <c r="D9" s="4">
        <v>6100780.57623877</v>
      </c>
      <c r="E9" s="4">
        <v>17884037.254871227</v>
      </c>
      <c r="F9" s="4">
        <v>9280277.1369899511</v>
      </c>
      <c r="G9" s="4">
        <v>15768131.895349016</v>
      </c>
      <c r="H9" s="4">
        <v>11662145.384289812</v>
      </c>
      <c r="I9" s="4">
        <v>-22517898.106375314</v>
      </c>
      <c r="J9" s="4">
        <v>14505201.939084226</v>
      </c>
      <c r="K9" s="4"/>
      <c r="L9" s="4"/>
      <c r="M9" s="4">
        <v>4950617.5802987795</v>
      </c>
      <c r="N9" s="4">
        <v>34660815.438998014</v>
      </c>
      <c r="O9" s="4"/>
      <c r="P9" s="4"/>
      <c r="Q9" s="4"/>
      <c r="R9" s="4"/>
      <c r="S9" s="4"/>
      <c r="T9" s="4"/>
      <c r="U9" s="4">
        <v>127598545.38272226</v>
      </c>
    </row>
    <row r="10" spans="1:21" x14ac:dyDescent="0.25">
      <c r="A10" t="s">
        <v>17</v>
      </c>
      <c r="B10" s="4">
        <v>26433779.54007493</v>
      </c>
      <c r="C10" s="4">
        <v>-1564716.7291082088</v>
      </c>
      <c r="D10" s="4">
        <v>38357001.385731973</v>
      </c>
      <c r="E10" s="4">
        <v>11715662.908156069</v>
      </c>
      <c r="F10" s="4">
        <v>6979449.9678648124</v>
      </c>
      <c r="G10" s="4">
        <v>14591826.063988218</v>
      </c>
      <c r="H10" s="4">
        <v>10392682.248836078</v>
      </c>
      <c r="I10" s="4">
        <v>616561.88139764499</v>
      </c>
      <c r="J10" s="4">
        <v>13058622.756415281</v>
      </c>
      <c r="K10" s="4"/>
      <c r="L10" s="4"/>
      <c r="M10" s="4">
        <v>3573148.1761321775</v>
      </c>
      <c r="N10" s="4">
        <v>15964358.887338744</v>
      </c>
      <c r="O10" s="4"/>
      <c r="P10" s="4"/>
      <c r="Q10" s="4"/>
      <c r="R10" s="4"/>
      <c r="S10" s="4"/>
      <c r="T10" s="4"/>
      <c r="U10" s="4">
        <v>140118377.08682773</v>
      </c>
    </row>
    <row r="11" spans="1:21" x14ac:dyDescent="0.25">
      <c r="A11" t="s">
        <v>18</v>
      </c>
      <c r="B11" s="4">
        <v>20083877.648017809</v>
      </c>
      <c r="C11" s="4">
        <v>8222187.315222674</v>
      </c>
      <c r="D11" s="4">
        <v>25788642.590879876</v>
      </c>
      <c r="E11" s="4">
        <v>23753714.181806777</v>
      </c>
      <c r="F11" s="4">
        <v>6165271.4906024178</v>
      </c>
      <c r="G11" s="4">
        <v>11974361.313937265</v>
      </c>
      <c r="H11" s="4">
        <v>11443146.969103195</v>
      </c>
      <c r="I11" s="4">
        <v>-7754257.680309752</v>
      </c>
      <c r="J11" s="4">
        <v>14886796.317777814</v>
      </c>
      <c r="K11" s="4">
        <v>3985509.5370965465</v>
      </c>
      <c r="L11" s="4"/>
      <c r="M11" s="4"/>
      <c r="N11" s="4">
        <v>27220655.00603516</v>
      </c>
      <c r="O11" s="4"/>
      <c r="P11" s="4"/>
      <c r="Q11" s="4"/>
      <c r="R11" s="4"/>
      <c r="S11" s="4"/>
      <c r="T11" s="4"/>
      <c r="U11" s="4">
        <v>145769904.69016975</v>
      </c>
    </row>
    <row r="12" spans="1:21" x14ac:dyDescent="0.25">
      <c r="A12" t="s">
        <v>19</v>
      </c>
      <c r="B12" s="4">
        <v>26544229.086263381</v>
      </c>
      <c r="C12" s="4">
        <v>8831669.6925995015</v>
      </c>
      <c r="D12" s="4">
        <v>39458675.969150215</v>
      </c>
      <c r="E12" s="4">
        <v>23006094.035395734</v>
      </c>
      <c r="F12" s="4">
        <v>2660287.7635477246</v>
      </c>
      <c r="G12" s="4">
        <v>13628865.472700763</v>
      </c>
      <c r="H12" s="4">
        <v>11134104.28573668</v>
      </c>
      <c r="I12" s="4">
        <v>-38911679.563588478</v>
      </c>
      <c r="J12" s="4">
        <v>13704699.921621494</v>
      </c>
      <c r="K12" s="4">
        <v>2980797.4856175445</v>
      </c>
      <c r="L12" s="4"/>
      <c r="M12" s="4"/>
      <c r="N12" s="4">
        <v>15059011.145423479</v>
      </c>
      <c r="O12" s="4"/>
      <c r="P12" s="4"/>
      <c r="Q12" s="4"/>
      <c r="R12" s="4"/>
      <c r="S12" s="4"/>
      <c r="T12" s="4"/>
      <c r="U12" s="4">
        <v>118096755.29446802</v>
      </c>
    </row>
    <row r="13" spans="1:21" x14ac:dyDescent="0.25">
      <c r="A13" t="s">
        <v>20</v>
      </c>
      <c r="B13" s="4">
        <v>19399400.277459912</v>
      </c>
      <c r="C13" s="4">
        <v>10348989.456523443</v>
      </c>
      <c r="D13" s="4">
        <v>2224765.7313498338</v>
      </c>
      <c r="E13" s="4">
        <v>5696538.4979543211</v>
      </c>
      <c r="F13" s="4">
        <v>2796609.6593670147</v>
      </c>
      <c r="G13" s="4">
        <v>16425394.674964339</v>
      </c>
      <c r="H13" s="4">
        <v>16302039.548226293</v>
      </c>
      <c r="I13" s="4">
        <v>-13854202.57551769</v>
      </c>
      <c r="J13" s="4">
        <v>15978922.486793222</v>
      </c>
      <c r="K13" s="4"/>
      <c r="L13" s="4">
        <v>3383043.3276378284</v>
      </c>
      <c r="M13" s="4"/>
      <c r="N13" s="4">
        <v>31184215.818349987</v>
      </c>
      <c r="O13" s="4"/>
      <c r="P13" s="4"/>
      <c r="Q13" s="4"/>
      <c r="R13" s="4"/>
      <c r="S13" s="4"/>
      <c r="T13" s="4"/>
      <c r="U13" s="4">
        <v>109885716.90310851</v>
      </c>
    </row>
    <row r="14" spans="1:21" x14ac:dyDescent="0.25">
      <c r="A14" t="s">
        <v>21</v>
      </c>
      <c r="B14" s="4">
        <v>39182314.186509497</v>
      </c>
      <c r="C14" s="4">
        <v>35110861.51615382</v>
      </c>
      <c r="D14" s="4">
        <v>24189035.354976248</v>
      </c>
      <c r="E14" s="4">
        <v>18712614.697537344</v>
      </c>
      <c r="F14" s="4">
        <v>16401454.969981031</v>
      </c>
      <c r="G14" s="4">
        <v>13783832.158700798</v>
      </c>
      <c r="H14" s="4">
        <v>12203627.938802065</v>
      </c>
      <c r="I14" s="4">
        <v>9483211.4025049768</v>
      </c>
      <c r="J14" s="4">
        <v>8245955.5249008518</v>
      </c>
      <c r="K14" s="4">
        <v>2411422.5761447181</v>
      </c>
      <c r="L14" s="4"/>
      <c r="M14" s="4"/>
      <c r="N14" s="4">
        <v>40940878.271910734</v>
      </c>
      <c r="O14" s="4"/>
      <c r="P14" s="4"/>
      <c r="Q14" s="4"/>
      <c r="R14" s="4"/>
      <c r="S14" s="4"/>
      <c r="T14" s="4"/>
      <c r="U14" s="4">
        <v>220665208.59812209</v>
      </c>
    </row>
    <row r="15" spans="1:21" x14ac:dyDescent="0.25">
      <c r="A15" t="s">
        <v>22</v>
      </c>
      <c r="B15" s="4">
        <v>26960008.79563589</v>
      </c>
      <c r="C15" s="4">
        <v>21657112.705155738</v>
      </c>
      <c r="D15" s="4">
        <v>28046092.090041231</v>
      </c>
      <c r="E15" s="4">
        <v>21861207.2844983</v>
      </c>
      <c r="F15" s="4">
        <v>-11009952.698571945</v>
      </c>
      <c r="G15" s="4">
        <v>14093001.512705155</v>
      </c>
      <c r="H15" s="4">
        <v>11684278.193532206</v>
      </c>
      <c r="I15" s="4">
        <v>-7705254.183060837</v>
      </c>
      <c r="J15" s="4">
        <v>15087557.097173672</v>
      </c>
      <c r="K15" s="4"/>
      <c r="L15" s="4"/>
      <c r="M15" s="4"/>
      <c r="N15" s="4">
        <v>34395668.451083988</v>
      </c>
      <c r="O15" s="4"/>
      <c r="P15" s="4"/>
      <c r="Q15" s="4"/>
      <c r="R15" s="4">
        <v>4224005.6291442635</v>
      </c>
      <c r="S15" s="4"/>
      <c r="T15" s="4"/>
      <c r="U15" s="4">
        <v>159293724.87733763</v>
      </c>
    </row>
    <row r="16" spans="1:21" x14ac:dyDescent="0.25">
      <c r="A16" t="s">
        <v>23</v>
      </c>
      <c r="B16" s="4">
        <v>21861380.381860077</v>
      </c>
      <c r="C16" s="4">
        <v>11279714.636402112</v>
      </c>
      <c r="D16" s="4">
        <v>44684103.41260013</v>
      </c>
      <c r="E16" s="4">
        <v>18587077.845531642</v>
      </c>
      <c r="F16" s="4"/>
      <c r="G16" s="4">
        <v>13919525.491825119</v>
      </c>
      <c r="H16" s="4">
        <v>14234282.678350287</v>
      </c>
      <c r="I16" s="4">
        <v>658025.96052858443</v>
      </c>
      <c r="J16" s="4">
        <v>18146034.220055491</v>
      </c>
      <c r="K16" s="4"/>
      <c r="L16" s="4"/>
      <c r="M16" s="4"/>
      <c r="N16" s="4">
        <v>36217812.640885361</v>
      </c>
      <c r="O16" s="4"/>
      <c r="P16" s="4"/>
      <c r="Q16" s="4">
        <v>5012457.2351198411</v>
      </c>
      <c r="R16" s="4">
        <v>2527690.8453905601</v>
      </c>
      <c r="S16" s="4"/>
      <c r="T16" s="4"/>
      <c r="U16" s="4">
        <v>187128105.34854922</v>
      </c>
    </row>
    <row r="17" spans="1:21" x14ac:dyDescent="0.25">
      <c r="A17" t="s">
        <v>24</v>
      </c>
      <c r="B17" s="4">
        <v>9719993.5463138595</v>
      </c>
      <c r="C17" s="4">
        <v>16901460.771558009</v>
      </c>
      <c r="D17" s="4">
        <v>21062901.522110574</v>
      </c>
      <c r="E17" s="4">
        <v>29126470.777358014</v>
      </c>
      <c r="F17" s="4"/>
      <c r="G17" s="4">
        <v>14560614.465536974</v>
      </c>
      <c r="H17" s="4">
        <v>11517220.908250121</v>
      </c>
      <c r="I17" s="4"/>
      <c r="J17" s="4">
        <v>24069306.756227173</v>
      </c>
      <c r="K17" s="4"/>
      <c r="L17" s="4"/>
      <c r="M17" s="4"/>
      <c r="N17" s="4">
        <v>40367763.93021179</v>
      </c>
      <c r="O17" s="4"/>
      <c r="P17" s="4">
        <v>3850532.448701269</v>
      </c>
      <c r="Q17" s="4">
        <v>4731889.7841455955</v>
      </c>
      <c r="R17" s="4">
        <v>3692752.6186258676</v>
      </c>
      <c r="S17" s="4"/>
      <c r="T17" s="4"/>
      <c r="U17" s="4">
        <v>179600907.52903923</v>
      </c>
    </row>
    <row r="18" spans="1:21" x14ac:dyDescent="0.25">
      <c r="A18" t="s">
        <v>25</v>
      </c>
      <c r="B18" s="4">
        <v>20771351.833273243</v>
      </c>
      <c r="C18" s="4">
        <v>7547860.6038280064</v>
      </c>
      <c r="D18" s="4">
        <v>31387873.881146833</v>
      </c>
      <c r="E18" s="4">
        <v>31281432.671296224</v>
      </c>
      <c r="F18" s="4">
        <v>4744963.6809681319</v>
      </c>
      <c r="G18" s="4">
        <v>15503209.551204678</v>
      </c>
      <c r="H18" s="4">
        <v>20651918.702678975</v>
      </c>
      <c r="I18" s="4"/>
      <c r="J18" s="4">
        <v>18928312.882291161</v>
      </c>
      <c r="K18" s="4"/>
      <c r="L18" s="4">
        <v>4997917.3984606462</v>
      </c>
      <c r="M18" s="4"/>
      <c r="N18" s="4">
        <v>15717818.674462723</v>
      </c>
      <c r="O18" s="4"/>
      <c r="P18" s="4"/>
      <c r="Q18" s="4">
        <v>4117999.6488642958</v>
      </c>
      <c r="R18" s="4"/>
      <c r="S18" s="4"/>
      <c r="T18" s="4"/>
      <c r="U18" s="4">
        <v>175650659.52847496</v>
      </c>
    </row>
    <row r="19" spans="1:21" x14ac:dyDescent="0.25">
      <c r="A19" t="s">
        <v>26</v>
      </c>
      <c r="B19" s="4">
        <v>8496249.2608906943</v>
      </c>
      <c r="C19" s="4">
        <v>10231577.644882668</v>
      </c>
      <c r="D19" s="4">
        <v>19747782.280187484</v>
      </c>
      <c r="E19" s="4">
        <v>36365954.170520276</v>
      </c>
      <c r="F19" s="4">
        <v>6641091.5178781375</v>
      </c>
      <c r="G19" s="4">
        <v>15688548.546078723</v>
      </c>
      <c r="H19" s="4">
        <v>17746561.375072502</v>
      </c>
      <c r="I19" s="4"/>
      <c r="J19" s="4">
        <v>19647522.438198548</v>
      </c>
      <c r="K19" s="4"/>
      <c r="L19" s="4"/>
      <c r="M19" s="4"/>
      <c r="N19" s="4">
        <v>31300571.625413436</v>
      </c>
      <c r="O19" s="4"/>
      <c r="P19" s="4"/>
      <c r="Q19" s="4"/>
      <c r="R19" s="4"/>
      <c r="S19" s="4">
        <v>-5868877.5288824793</v>
      </c>
      <c r="T19" s="4">
        <v>-7429147.3798065614</v>
      </c>
      <c r="U19" s="4">
        <v>152567833.95043343</v>
      </c>
    </row>
    <row r="20" spans="1:21" x14ac:dyDescent="0.25">
      <c r="A20" t="s">
        <v>27</v>
      </c>
      <c r="B20" s="4">
        <v>28804972.611415043</v>
      </c>
      <c r="C20" s="4">
        <v>4522824.2879312774</v>
      </c>
      <c r="D20" s="4">
        <v>19386404.208925743</v>
      </c>
      <c r="E20" s="4">
        <v>33877364.994591884</v>
      </c>
      <c r="F20" s="4">
        <v>4534550.0101892063</v>
      </c>
      <c r="G20" s="4">
        <v>19384688.329440534</v>
      </c>
      <c r="H20" s="4">
        <v>17684537.648331322</v>
      </c>
      <c r="I20" s="4">
        <v>-21402758.243067421</v>
      </c>
      <c r="J20" s="4">
        <v>21307229.064317398</v>
      </c>
      <c r="K20" s="4"/>
      <c r="L20" s="4"/>
      <c r="M20" s="4"/>
      <c r="N20" s="4">
        <v>44753117.11629805</v>
      </c>
      <c r="O20" s="4"/>
      <c r="P20" s="4"/>
      <c r="Q20" s="4">
        <v>3537848.8768360168</v>
      </c>
      <c r="R20" s="4"/>
      <c r="S20" s="4"/>
      <c r="T20" s="4"/>
      <c r="U20" s="4">
        <v>176390778.90520906</v>
      </c>
    </row>
    <row r="21" spans="1:21" x14ac:dyDescent="0.25">
      <c r="A21" t="s">
        <v>28</v>
      </c>
      <c r="B21" s="4">
        <v>11798103.679087047</v>
      </c>
      <c r="C21" s="4">
        <v>16630467.267568542</v>
      </c>
      <c r="D21" s="4">
        <v>34385187.697709784</v>
      </c>
      <c r="E21" s="4">
        <v>28855857.020362739</v>
      </c>
      <c r="F21" s="4">
        <v>3202170.4591412856</v>
      </c>
      <c r="G21" s="4">
        <v>19994006.290658846</v>
      </c>
      <c r="H21" s="4">
        <v>12918014.826078096</v>
      </c>
      <c r="I21" s="4">
        <v>17123.877227908</v>
      </c>
      <c r="J21" s="4">
        <v>19898185.017164893</v>
      </c>
      <c r="K21" s="4"/>
      <c r="L21" s="4"/>
      <c r="M21" s="4"/>
      <c r="N21" s="4">
        <v>35001090.292038351</v>
      </c>
      <c r="O21" s="4"/>
      <c r="P21" s="4">
        <v>7866115.4593764199</v>
      </c>
      <c r="Q21" s="4"/>
      <c r="R21" s="4"/>
      <c r="S21" s="4"/>
      <c r="T21" s="4"/>
      <c r="U21" s="4">
        <v>190566321.8864139</v>
      </c>
    </row>
    <row r="22" spans="1:21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sqref="A1:Q21"/>
    </sheetView>
  </sheetViews>
  <sheetFormatPr baseColWidth="10" defaultRowHeight="15" x14ac:dyDescent="0.25"/>
  <cols>
    <col min="1" max="1" width="28.42578125" customWidth="1"/>
    <col min="2" max="2" width="40.85546875" bestFit="1" customWidth="1"/>
    <col min="3" max="14" width="40.85546875" customWidth="1"/>
    <col min="15" max="16" width="40.85546875" bestFit="1" customWidth="1"/>
    <col min="17" max="17" width="12.5703125" bestFit="1" customWidth="1"/>
  </cols>
  <sheetData>
    <row r="1" spans="1:17" x14ac:dyDescent="0.25">
      <c r="A1" s="1" t="s">
        <v>127</v>
      </c>
      <c r="B1" s="1" t="s">
        <v>153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154</v>
      </c>
      <c r="B2" s="2" t="s">
        <v>135</v>
      </c>
      <c r="C2" s="2" t="s">
        <v>141</v>
      </c>
      <c r="D2" s="2" t="s">
        <v>139</v>
      </c>
      <c r="E2" s="2" t="s">
        <v>140</v>
      </c>
      <c r="F2" s="2" t="s">
        <v>155</v>
      </c>
      <c r="G2" s="2" t="s">
        <v>136</v>
      </c>
      <c r="H2" s="2" t="s">
        <v>134</v>
      </c>
      <c r="I2" s="2" t="s">
        <v>138</v>
      </c>
      <c r="J2" s="2" t="s">
        <v>131</v>
      </c>
      <c r="K2" s="2" t="s">
        <v>137</v>
      </c>
      <c r="L2" s="2" t="s">
        <v>133</v>
      </c>
      <c r="M2" s="2" t="s">
        <v>132</v>
      </c>
      <c r="N2" s="2" t="s">
        <v>38</v>
      </c>
      <c r="O2" s="2" t="s">
        <v>142</v>
      </c>
      <c r="P2" s="2" t="s">
        <v>143</v>
      </c>
      <c r="Q2" s="2" t="s">
        <v>7</v>
      </c>
    </row>
    <row r="3" spans="1:17" x14ac:dyDescent="0.25">
      <c r="A3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>
        <v>-26246431.410969853</v>
      </c>
      <c r="P3" s="4">
        <v>-27055095.714263327</v>
      </c>
      <c r="Q3" s="4">
        <v>-53301527.125233181</v>
      </c>
    </row>
    <row r="4" spans="1:17" x14ac:dyDescent="0.25">
      <c r="A4" t="s">
        <v>11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>
        <v>20635333.63535184</v>
      </c>
      <c r="O4" s="4"/>
      <c r="P4" s="4"/>
      <c r="Q4" s="4">
        <v>20635333.63535184</v>
      </c>
    </row>
    <row r="5" spans="1:17" x14ac:dyDescent="0.25">
      <c r="A5" t="s">
        <v>12</v>
      </c>
      <c r="B5" s="4">
        <v>75305033.075729296</v>
      </c>
      <c r="C5" s="4">
        <v>10612743.539259793</v>
      </c>
      <c r="D5" s="4">
        <v>25399668.784976415</v>
      </c>
      <c r="E5" s="4">
        <v>14884544.821532141</v>
      </c>
      <c r="F5" s="4"/>
      <c r="G5" s="4">
        <v>2951941.7585001495</v>
      </c>
      <c r="H5" s="4">
        <v>-33544168.612543698</v>
      </c>
      <c r="I5" s="4">
        <v>-72662314.166131079</v>
      </c>
      <c r="J5" s="4">
        <v>-307761393.11052936</v>
      </c>
      <c r="K5" s="4"/>
      <c r="L5" s="4">
        <v>13742495.617073976</v>
      </c>
      <c r="M5" s="4"/>
      <c r="N5" s="4">
        <v>28038359.990908101</v>
      </c>
      <c r="O5" s="4"/>
      <c r="P5" s="4"/>
      <c r="Q5" s="4">
        <v>-243033088.30122435</v>
      </c>
    </row>
    <row r="6" spans="1:17" x14ac:dyDescent="0.25">
      <c r="A6" t="s">
        <v>13</v>
      </c>
      <c r="B6" s="4">
        <v>67993940.306930229</v>
      </c>
      <c r="C6" s="4">
        <v>14955002.015895164</v>
      </c>
      <c r="D6" s="4">
        <v>39765560.519179232</v>
      </c>
      <c r="E6" s="4">
        <v>9702596.2864264119</v>
      </c>
      <c r="F6" s="4">
        <v>6886584.7350022728</v>
      </c>
      <c r="G6" s="4"/>
      <c r="H6" s="4">
        <v>-30165507.105795309</v>
      </c>
      <c r="I6" s="4">
        <v>-86981995.316100493</v>
      </c>
      <c r="J6" s="4">
        <v>-217011648.98343074</v>
      </c>
      <c r="K6" s="4"/>
      <c r="L6" s="4">
        <v>10461968.665841082</v>
      </c>
      <c r="M6" s="4"/>
      <c r="N6" s="4">
        <v>-20734403.995736234</v>
      </c>
      <c r="O6" s="4"/>
      <c r="P6" s="4"/>
      <c r="Q6" s="4">
        <v>-205127902.87178841</v>
      </c>
    </row>
    <row r="7" spans="1:17" x14ac:dyDescent="0.25">
      <c r="A7" t="s">
        <v>14</v>
      </c>
      <c r="B7" s="4">
        <v>81581443.365259498</v>
      </c>
      <c r="C7" s="4"/>
      <c r="D7" s="4">
        <v>28680545.936074492</v>
      </c>
      <c r="E7" s="4">
        <v>12804568.610976128</v>
      </c>
      <c r="F7" s="4"/>
      <c r="G7" s="4"/>
      <c r="H7" s="4">
        <v>-41386613.788346678</v>
      </c>
      <c r="I7" s="4">
        <v>-82908394.193720326</v>
      </c>
      <c r="J7" s="4">
        <v>-259384077.07115206</v>
      </c>
      <c r="K7" s="4">
        <v>-13310276.989638362</v>
      </c>
      <c r="L7" s="4">
        <v>27148910.311476178</v>
      </c>
      <c r="M7" s="4">
        <v>-14606524.192309499</v>
      </c>
      <c r="N7" s="4">
        <v>39318059.257285275</v>
      </c>
      <c r="O7" s="4"/>
      <c r="P7" s="4"/>
      <c r="Q7" s="4">
        <v>-222062358.75409541</v>
      </c>
    </row>
    <row r="8" spans="1:17" x14ac:dyDescent="0.25">
      <c r="A8" t="s">
        <v>15</v>
      </c>
      <c r="B8" s="4">
        <v>85751371.420061782</v>
      </c>
      <c r="C8" s="4">
        <v>14223376.094555829</v>
      </c>
      <c r="D8" s="4">
        <v>21772443.390340641</v>
      </c>
      <c r="E8" s="4">
        <v>6866909.5073127141</v>
      </c>
      <c r="F8" s="4"/>
      <c r="G8" s="4"/>
      <c r="H8" s="4">
        <v>-44765970.407411471</v>
      </c>
      <c r="I8" s="4">
        <v>-90429937.627952918</v>
      </c>
      <c r="J8" s="4">
        <v>-291757595.04177576</v>
      </c>
      <c r="K8" s="4"/>
      <c r="L8" s="4">
        <v>21882585.29619237</v>
      </c>
      <c r="M8" s="4">
        <v>-9643324.7284184787</v>
      </c>
      <c r="N8" s="4">
        <v>-11558558.327716205</v>
      </c>
      <c r="O8" s="4"/>
      <c r="P8" s="4"/>
      <c r="Q8" s="4">
        <v>-297658700.42481154</v>
      </c>
    </row>
    <row r="9" spans="1:17" x14ac:dyDescent="0.25">
      <c r="A9" t="s">
        <v>16</v>
      </c>
      <c r="B9" s="4">
        <v>98173105.136927277</v>
      </c>
      <c r="C9" s="4">
        <v>13725645.749533648</v>
      </c>
      <c r="D9" s="4">
        <v>21332678.967911839</v>
      </c>
      <c r="E9" s="4"/>
      <c r="F9" s="4"/>
      <c r="G9" s="4"/>
      <c r="H9" s="4">
        <v>-40737921.942846395</v>
      </c>
      <c r="I9" s="4">
        <v>-92185757.761823386</v>
      </c>
      <c r="J9" s="4">
        <v>-267575802.34978762</v>
      </c>
      <c r="K9" s="4">
        <v>-19003248.257645819</v>
      </c>
      <c r="L9" s="4">
        <v>-18848125.705014657</v>
      </c>
      <c r="M9" s="4">
        <v>-7137784.3619205886</v>
      </c>
      <c r="N9" s="4">
        <v>21535680.692238938</v>
      </c>
      <c r="O9" s="4"/>
      <c r="P9" s="4"/>
      <c r="Q9" s="4">
        <v>-290721529.83242679</v>
      </c>
    </row>
    <row r="10" spans="1:17" x14ac:dyDescent="0.25">
      <c r="A10" t="s">
        <v>17</v>
      </c>
      <c r="B10" s="4">
        <v>87929262.056965515</v>
      </c>
      <c r="C10" s="4">
        <v>10243343.012556238</v>
      </c>
      <c r="D10" s="4">
        <v>28884481.363158964</v>
      </c>
      <c r="E10" s="4">
        <v>11688777.205963036</v>
      </c>
      <c r="F10" s="4">
        <v>8288788.738576334</v>
      </c>
      <c r="G10" s="4"/>
      <c r="H10" s="4">
        <v>-50867606.974119417</v>
      </c>
      <c r="I10" s="4">
        <v>-99600602.130327791</v>
      </c>
      <c r="J10" s="4">
        <v>-295316218.83278728</v>
      </c>
      <c r="K10" s="4"/>
      <c r="L10" s="4"/>
      <c r="M10" s="4">
        <v>-5749582.2425657986</v>
      </c>
      <c r="N10" s="4">
        <v>-26620734.126001261</v>
      </c>
      <c r="O10" s="4"/>
      <c r="P10" s="4"/>
      <c r="Q10" s="4">
        <v>-331120091.92858142</v>
      </c>
    </row>
    <row r="11" spans="1:17" x14ac:dyDescent="0.25">
      <c r="A11" t="s">
        <v>18</v>
      </c>
      <c r="B11" s="4">
        <v>84814170.589249611</v>
      </c>
      <c r="C11" s="4">
        <v>16004105.571144169</v>
      </c>
      <c r="D11" s="4">
        <v>30015860.316962682</v>
      </c>
      <c r="E11" s="4"/>
      <c r="F11" s="4"/>
      <c r="G11" s="4">
        <v>23032574.461147778</v>
      </c>
      <c r="H11" s="4">
        <v>-34047192.884799272</v>
      </c>
      <c r="I11" s="4">
        <v>-93620775.376608714</v>
      </c>
      <c r="J11" s="4">
        <v>-234913606.1777938</v>
      </c>
      <c r="K11" s="4">
        <v>-27002390.760741778</v>
      </c>
      <c r="L11" s="4">
        <v>-32443083.830514316</v>
      </c>
      <c r="M11" s="4">
        <v>-22348467.251892846</v>
      </c>
      <c r="N11" s="4">
        <v>43871123.242361993</v>
      </c>
      <c r="O11" s="4"/>
      <c r="P11" s="4"/>
      <c r="Q11" s="4">
        <v>-246637682.10148451</v>
      </c>
    </row>
    <row r="12" spans="1:17" x14ac:dyDescent="0.25">
      <c r="A12" t="s">
        <v>19</v>
      </c>
      <c r="B12" s="4">
        <v>93506236.848870575</v>
      </c>
      <c r="C12" s="4">
        <v>20738247.122725062</v>
      </c>
      <c r="D12" s="4">
        <v>34158082.813161328</v>
      </c>
      <c r="E12" s="4">
        <v>9101201.8199488968</v>
      </c>
      <c r="F12" s="4"/>
      <c r="G12" s="4">
        <v>7274655.907387957</v>
      </c>
      <c r="H12" s="4">
        <v>-43215490.307714008</v>
      </c>
      <c r="I12" s="4">
        <v>-35031396.242534444</v>
      </c>
      <c r="J12" s="4">
        <v>-318219436.42405903</v>
      </c>
      <c r="K12" s="4"/>
      <c r="L12" s="4">
        <v>-13412641.551580893</v>
      </c>
      <c r="M12" s="4"/>
      <c r="N12" s="4">
        <v>41989053.427492082</v>
      </c>
      <c r="O12" s="4"/>
      <c r="P12" s="4"/>
      <c r="Q12" s="4">
        <v>-203111486.58630246</v>
      </c>
    </row>
    <row r="13" spans="1:17" x14ac:dyDescent="0.25">
      <c r="A13" t="s">
        <v>20</v>
      </c>
      <c r="B13" s="4">
        <v>77677896.910319328</v>
      </c>
      <c r="C13" s="4">
        <v>18169755.311711315</v>
      </c>
      <c r="D13" s="4">
        <v>27138962.020911384</v>
      </c>
      <c r="E13" s="4"/>
      <c r="F13" s="4">
        <v>8083705.1087109875</v>
      </c>
      <c r="G13" s="4">
        <v>12070076.130609946</v>
      </c>
      <c r="H13" s="4">
        <v>-37771664.483564027</v>
      </c>
      <c r="I13" s="4">
        <v>-67843472.981361583</v>
      </c>
      <c r="J13" s="4">
        <v>-272335871.25703448</v>
      </c>
      <c r="K13" s="4"/>
      <c r="L13" s="4">
        <v>21332101.573840395</v>
      </c>
      <c r="M13" s="4"/>
      <c r="N13" s="4">
        <v>66025839.991848625</v>
      </c>
      <c r="O13" s="4"/>
      <c r="P13" s="4"/>
      <c r="Q13" s="4">
        <v>-147452671.6740081</v>
      </c>
    </row>
    <row r="14" spans="1:17" x14ac:dyDescent="0.25">
      <c r="A14" t="s">
        <v>21</v>
      </c>
      <c r="B14" s="4">
        <v>93866788.17111592</v>
      </c>
      <c r="C14" s="4">
        <v>23920241.354067061</v>
      </c>
      <c r="D14" s="4">
        <v>24429557.852742467</v>
      </c>
      <c r="E14" s="4">
        <v>10336862.190208957</v>
      </c>
      <c r="F14" s="4">
        <v>8385305.5977928611</v>
      </c>
      <c r="G14" s="4">
        <v>4792935.3063815786</v>
      </c>
      <c r="H14" s="4">
        <v>-33609040.578119859</v>
      </c>
      <c r="I14" s="4">
        <v>-64697460.806044549</v>
      </c>
      <c r="J14" s="4">
        <v>-265551487.0393303</v>
      </c>
      <c r="K14" s="4"/>
      <c r="L14" s="4"/>
      <c r="M14" s="4"/>
      <c r="N14" s="4">
        <v>799892.64652861771</v>
      </c>
      <c r="O14" s="4"/>
      <c r="P14" s="4"/>
      <c r="Q14" s="4">
        <v>-197326405.30465719</v>
      </c>
    </row>
    <row r="15" spans="1:17" x14ac:dyDescent="0.25">
      <c r="A15" t="s">
        <v>22</v>
      </c>
      <c r="B15" s="4">
        <v>80047806.116658539</v>
      </c>
      <c r="C15" s="4">
        <v>23006157.200633295</v>
      </c>
      <c r="D15" s="4">
        <v>28074834.850218676</v>
      </c>
      <c r="E15" s="4"/>
      <c r="F15" s="4">
        <v>18661602.370166004</v>
      </c>
      <c r="G15" s="4">
        <v>17329390.125875879</v>
      </c>
      <c r="H15" s="4">
        <v>-34824428.351073004</v>
      </c>
      <c r="I15" s="4">
        <v>-68712556.619064793</v>
      </c>
      <c r="J15" s="4">
        <v>-267774879.70623735</v>
      </c>
      <c r="K15" s="4"/>
      <c r="L15" s="4">
        <v>-18168842.380825482</v>
      </c>
      <c r="M15" s="4">
        <v>21531317.759001773</v>
      </c>
      <c r="N15" s="4">
        <v>69859296.479237542</v>
      </c>
      <c r="O15" s="4"/>
      <c r="P15" s="4"/>
      <c r="Q15" s="4">
        <v>-130970302.15540893</v>
      </c>
    </row>
    <row r="16" spans="1:17" x14ac:dyDescent="0.25">
      <c r="A16" t="s">
        <v>23</v>
      </c>
      <c r="B16" s="4">
        <v>91315044.834072709</v>
      </c>
      <c r="C16" s="4">
        <v>19857184.824353769</v>
      </c>
      <c r="D16" s="4">
        <v>37913850.496135935</v>
      </c>
      <c r="E16" s="4"/>
      <c r="F16" s="4"/>
      <c r="G16" s="4"/>
      <c r="H16" s="4">
        <v>-41703273.876444131</v>
      </c>
      <c r="I16" s="4">
        <v>-74965427.078206062</v>
      </c>
      <c r="J16" s="4">
        <v>-288006017.13197374</v>
      </c>
      <c r="K16" s="4">
        <v>22206526.34615083</v>
      </c>
      <c r="L16" s="4">
        <v>-46637211.170504607</v>
      </c>
      <c r="M16" s="4">
        <v>1611613.3415892024</v>
      </c>
      <c r="N16" s="4">
        <v>43692024.921229616</v>
      </c>
      <c r="O16" s="4"/>
      <c r="P16" s="4"/>
      <c r="Q16" s="4">
        <v>-234715684.49359649</v>
      </c>
    </row>
    <row r="17" spans="1:17" x14ac:dyDescent="0.25">
      <c r="A17" t="s">
        <v>24</v>
      </c>
      <c r="B17" s="4">
        <v>86216069.412004456</v>
      </c>
      <c r="C17" s="4">
        <v>19479042.669258378</v>
      </c>
      <c r="D17" s="4">
        <v>37963951.753327169</v>
      </c>
      <c r="E17" s="4">
        <v>6451257.6944178836</v>
      </c>
      <c r="F17" s="4">
        <v>10149878.513316508</v>
      </c>
      <c r="G17" s="4"/>
      <c r="H17" s="4">
        <v>-43057796.725346036</v>
      </c>
      <c r="I17" s="4">
        <v>-81844074.073957965</v>
      </c>
      <c r="J17" s="4">
        <v>-293356660.69161189</v>
      </c>
      <c r="K17" s="4"/>
      <c r="L17" s="4">
        <v>-15471185.868355464</v>
      </c>
      <c r="M17" s="4"/>
      <c r="N17" s="4">
        <v>-50143637.502547324</v>
      </c>
      <c r="O17" s="4"/>
      <c r="P17" s="4"/>
      <c r="Q17" s="4">
        <v>-323613154.81949425</v>
      </c>
    </row>
    <row r="18" spans="1:17" x14ac:dyDescent="0.25">
      <c r="A18" t="s">
        <v>25</v>
      </c>
      <c r="B18" s="4">
        <v>89089379.770507738</v>
      </c>
      <c r="C18" s="4">
        <v>14938581.055915223</v>
      </c>
      <c r="D18" s="4">
        <v>39983358.942203693</v>
      </c>
      <c r="E18" s="4"/>
      <c r="F18" s="4">
        <v>9121942.8463938069</v>
      </c>
      <c r="G18" s="4">
        <v>9800863.5195084102</v>
      </c>
      <c r="H18" s="4">
        <v>-40506207.997742698</v>
      </c>
      <c r="I18" s="4">
        <v>-86004436.549464673</v>
      </c>
      <c r="J18" s="4">
        <v>-274525072.59103668</v>
      </c>
      <c r="K18" s="4"/>
      <c r="L18" s="4">
        <v>3307512.3163983519</v>
      </c>
      <c r="M18" s="4"/>
      <c r="N18" s="4">
        <v>35664258.180364646</v>
      </c>
      <c r="O18" s="4"/>
      <c r="P18" s="4"/>
      <c r="Q18" s="4">
        <v>-199129820.50695217</v>
      </c>
    </row>
    <row r="19" spans="1:17" x14ac:dyDescent="0.25">
      <c r="A19" t="s">
        <v>26</v>
      </c>
      <c r="B19" s="4">
        <v>89796704.962926984</v>
      </c>
      <c r="C19" s="4">
        <v>22909755.187873278</v>
      </c>
      <c r="D19" s="4">
        <v>31081592.753123388</v>
      </c>
      <c r="E19" s="4"/>
      <c r="F19" s="4"/>
      <c r="G19" s="4">
        <v>30083906.496010538</v>
      </c>
      <c r="H19" s="4">
        <v>-49592836.590221502</v>
      </c>
      <c r="I19" s="4">
        <v>-82274192.452149928</v>
      </c>
      <c r="J19" s="4">
        <v>-294527844.3920179</v>
      </c>
      <c r="K19" s="4">
        <v>-55830895.574749574</v>
      </c>
      <c r="L19" s="4">
        <v>-10940889.602307465</v>
      </c>
      <c r="M19" s="4">
        <v>-59188395.849074349</v>
      </c>
      <c r="N19" s="4">
        <v>37095426.974746443</v>
      </c>
      <c r="O19" s="4"/>
      <c r="P19" s="4"/>
      <c r="Q19" s="4">
        <v>-341387668.08584005</v>
      </c>
    </row>
    <row r="20" spans="1:17" x14ac:dyDescent="0.25">
      <c r="A20" t="s">
        <v>27</v>
      </c>
      <c r="B20" s="4">
        <v>82522341.462229401</v>
      </c>
      <c r="C20" s="4">
        <v>24443521.817440789</v>
      </c>
      <c r="D20" s="4">
        <v>33596151.634191841</v>
      </c>
      <c r="E20" s="4"/>
      <c r="F20" s="4"/>
      <c r="G20" s="4">
        <v>8108121.4130076952</v>
      </c>
      <c r="H20" s="4">
        <v>-35549684.013920024</v>
      </c>
      <c r="I20" s="4">
        <v>-80884069.854059234</v>
      </c>
      <c r="J20" s="4">
        <v>-312399052.58884197</v>
      </c>
      <c r="K20" s="4">
        <v>-5305036.5400592536</v>
      </c>
      <c r="L20" s="4"/>
      <c r="M20" s="4">
        <v>-10640871.81195429</v>
      </c>
      <c r="N20" s="4">
        <v>38373339.941686369</v>
      </c>
      <c r="O20" s="4"/>
      <c r="P20" s="4"/>
      <c r="Q20" s="4">
        <v>-257735238.5402787</v>
      </c>
    </row>
    <row r="21" spans="1:17" x14ac:dyDescent="0.25">
      <c r="A21" t="s">
        <v>28</v>
      </c>
      <c r="B21" s="4">
        <v>79977221.878576025</v>
      </c>
      <c r="C21" s="4">
        <v>27741592.337717302</v>
      </c>
      <c r="D21" s="4">
        <v>41037732.429890431</v>
      </c>
      <c r="E21" s="4"/>
      <c r="F21" s="4"/>
      <c r="G21" s="4">
        <v>37524970.269465297</v>
      </c>
      <c r="H21" s="4">
        <v>-44606264.061887667</v>
      </c>
      <c r="I21" s="4">
        <v>-98999393.685827598</v>
      </c>
      <c r="J21" s="4">
        <v>-271207260.52544951</v>
      </c>
      <c r="K21" s="4">
        <v>-37130546.312291317</v>
      </c>
      <c r="L21" s="4">
        <v>-27758529.667831894</v>
      </c>
      <c r="M21" s="4">
        <v>-36712230.200805731</v>
      </c>
      <c r="N21" s="4">
        <v>53549265.942971796</v>
      </c>
      <c r="O21" s="4"/>
      <c r="P21" s="4"/>
      <c r="Q21" s="4">
        <v>-276583441.59547293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="90" zoomScaleNormal="90" workbookViewId="0">
      <selection activeCell="A24" sqref="A24:XFD29"/>
    </sheetView>
  </sheetViews>
  <sheetFormatPr baseColWidth="10" defaultRowHeight="15" x14ac:dyDescent="0.25"/>
  <cols>
    <col min="1" max="1" width="18.5703125" customWidth="1"/>
    <col min="2" max="2" width="34.140625" bestFit="1" customWidth="1"/>
    <col min="3" max="3" width="20" bestFit="1" customWidth="1"/>
    <col min="4" max="5" width="14.140625" bestFit="1" customWidth="1"/>
    <col min="6" max="6" width="15.140625" bestFit="1" customWidth="1"/>
    <col min="7" max="7" width="41.42578125" bestFit="1" customWidth="1"/>
    <col min="8" max="8" width="53.85546875" bestFit="1" customWidth="1"/>
    <col min="9" max="9" width="11.140625" customWidth="1"/>
    <col min="10" max="10" width="21.140625" bestFit="1" customWidth="1"/>
    <col min="11" max="11" width="48.42578125" bestFit="1" customWidth="1"/>
    <col min="12" max="12" width="33.5703125" bestFit="1" customWidth="1"/>
    <col min="13" max="13" width="12.7109375" customWidth="1"/>
    <col min="14" max="14" width="15.140625" bestFit="1" customWidth="1"/>
  </cols>
  <sheetData>
    <row r="1" spans="1:14" x14ac:dyDescent="0.25">
      <c r="A1" s="1" t="s">
        <v>120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2</v>
      </c>
      <c r="B2" s="2" t="s">
        <v>144</v>
      </c>
      <c r="C2" s="2" t="s">
        <v>145</v>
      </c>
      <c r="D2" s="2" t="s">
        <v>142</v>
      </c>
      <c r="E2" s="2" t="s">
        <v>146</v>
      </c>
      <c r="F2" s="2" t="s">
        <v>147</v>
      </c>
      <c r="G2" s="2" t="s">
        <v>148</v>
      </c>
      <c r="H2" s="2" t="s">
        <v>149</v>
      </c>
      <c r="I2" s="2" t="s">
        <v>150</v>
      </c>
      <c r="J2" s="2" t="s">
        <v>141</v>
      </c>
      <c r="K2" s="2" t="s">
        <v>151</v>
      </c>
      <c r="L2" s="2" t="s">
        <v>152</v>
      </c>
      <c r="M2" s="2" t="s">
        <v>38</v>
      </c>
      <c r="N2" s="2" t="s">
        <v>7</v>
      </c>
    </row>
    <row r="3" spans="1:14" x14ac:dyDescent="0.25">
      <c r="A3" s="3" t="s">
        <v>10</v>
      </c>
      <c r="B3" s="4"/>
      <c r="C3" s="4"/>
      <c r="D3" s="4">
        <v>726442978.78450596</v>
      </c>
      <c r="E3" s="4"/>
      <c r="F3" s="4"/>
      <c r="G3" s="4"/>
      <c r="H3" s="4"/>
      <c r="I3" s="4"/>
      <c r="J3" s="4"/>
      <c r="K3" s="4"/>
      <c r="L3" s="4"/>
      <c r="M3" s="4"/>
      <c r="N3" s="4">
        <v>726442978.78450596</v>
      </c>
    </row>
    <row r="4" spans="1:14" x14ac:dyDescent="0.25">
      <c r="A4" s="3" t="s">
        <v>11</v>
      </c>
      <c r="B4" s="4"/>
      <c r="C4" s="4"/>
      <c r="D4" s="4">
        <v>-596437696.52939975</v>
      </c>
      <c r="E4" s="4"/>
      <c r="F4" s="4"/>
      <c r="G4" s="4"/>
      <c r="H4" s="4"/>
      <c r="I4" s="4"/>
      <c r="J4" s="4"/>
      <c r="K4" s="4"/>
      <c r="L4" s="4"/>
      <c r="M4" s="4"/>
      <c r="N4" s="4">
        <v>-596437696.52939975</v>
      </c>
    </row>
    <row r="5" spans="1:14" x14ac:dyDescent="0.25">
      <c r="A5" s="3" t="s">
        <v>12</v>
      </c>
      <c r="B5" s="4">
        <v>188550966.22826955</v>
      </c>
      <c r="C5" s="4">
        <v>136236351.26424527</v>
      </c>
      <c r="D5" s="4">
        <v>62475367.059081718</v>
      </c>
      <c r="E5" s="4">
        <v>20127996.598372865</v>
      </c>
      <c r="F5" s="4">
        <v>50026949.514837056</v>
      </c>
      <c r="G5" s="4">
        <v>45925730.045616291</v>
      </c>
      <c r="H5" s="4">
        <v>30911007.637201574</v>
      </c>
      <c r="I5" s="4">
        <v>25754212.114181809</v>
      </c>
      <c r="J5" s="4">
        <v>28363309.323907014</v>
      </c>
      <c r="K5" s="4">
        <v>14516255.869766278</v>
      </c>
      <c r="L5" s="4"/>
      <c r="M5" s="4">
        <v>137045990.9096607</v>
      </c>
      <c r="N5" s="4">
        <v>739934136.56514001</v>
      </c>
    </row>
    <row r="6" spans="1:14" x14ac:dyDescent="0.25">
      <c r="A6" s="3" t="s">
        <v>13</v>
      </c>
      <c r="B6" s="4">
        <v>178663844.89677551</v>
      </c>
      <c r="C6" s="4">
        <v>182904540.74428228</v>
      </c>
      <c r="D6" s="4">
        <v>71743594.367720589</v>
      </c>
      <c r="E6" s="4">
        <v>11688627.956045335</v>
      </c>
      <c r="F6" s="4">
        <v>53252810.215854406</v>
      </c>
      <c r="G6" s="4">
        <v>35482140.669038922</v>
      </c>
      <c r="H6" s="4">
        <v>34744877.085260138</v>
      </c>
      <c r="I6" s="4">
        <v>27321140.55617388</v>
      </c>
      <c r="J6" s="4">
        <v>29183622.880253322</v>
      </c>
      <c r="K6" s="4">
        <v>10751445.175802987</v>
      </c>
      <c r="L6" s="4"/>
      <c r="M6" s="4">
        <v>183118811.90726262</v>
      </c>
      <c r="N6" s="4">
        <v>818855456.45446992</v>
      </c>
    </row>
    <row r="7" spans="1:14" x14ac:dyDescent="0.25">
      <c r="A7" s="3" t="s">
        <v>14</v>
      </c>
      <c r="B7" s="4">
        <v>174465959.23063657</v>
      </c>
      <c r="C7" s="4">
        <v>123715246.32012914</v>
      </c>
      <c r="D7" s="4">
        <v>60534674.050444409</v>
      </c>
      <c r="E7" s="4">
        <v>24714929.725831989</v>
      </c>
      <c r="F7" s="4">
        <v>59299840.543633312</v>
      </c>
      <c r="G7" s="4">
        <v>33135966.115404509</v>
      </c>
      <c r="H7" s="4">
        <v>30231025.242581472</v>
      </c>
      <c r="I7" s="4">
        <v>22504314.600347999</v>
      </c>
      <c r="J7" s="4">
        <v>27121754.162682425</v>
      </c>
      <c r="K7" s="4">
        <v>20989354.156412143</v>
      </c>
      <c r="L7" s="4"/>
      <c r="M7" s="4">
        <v>160555105.08676505</v>
      </c>
      <c r="N7" s="4">
        <v>737268169.234869</v>
      </c>
    </row>
    <row r="8" spans="1:14" x14ac:dyDescent="0.25">
      <c r="A8" s="3" t="s">
        <v>15</v>
      </c>
      <c r="B8" s="4">
        <v>191391028.45296505</v>
      </c>
      <c r="C8" s="4">
        <v>133227779.41310178</v>
      </c>
      <c r="D8" s="4">
        <v>63589329.202263579</v>
      </c>
      <c r="E8" s="4">
        <v>29598811.524775445</v>
      </c>
      <c r="F8" s="4">
        <v>54777263.644914009</v>
      </c>
      <c r="G8" s="4">
        <v>38372615.710187636</v>
      </c>
      <c r="H8" s="4">
        <v>28828263.401940655</v>
      </c>
      <c r="I8" s="4">
        <v>27326020.394087125</v>
      </c>
      <c r="J8" s="4">
        <v>25660033.56637875</v>
      </c>
      <c r="K8" s="4">
        <v>33500315.950025864</v>
      </c>
      <c r="L8" s="4"/>
      <c r="M8" s="4">
        <v>167072506.85811919</v>
      </c>
      <c r="N8" s="4">
        <v>793343968.11875916</v>
      </c>
    </row>
    <row r="9" spans="1:14" x14ac:dyDescent="0.25">
      <c r="A9" s="3" t="s">
        <v>16</v>
      </c>
      <c r="B9" s="4">
        <v>185016851.41629961</v>
      </c>
      <c r="C9" s="4">
        <v>151050006.34552377</v>
      </c>
      <c r="D9" s="4">
        <v>67221034.356434107</v>
      </c>
      <c r="E9" s="4">
        <v>23185688.321602684</v>
      </c>
      <c r="F9" s="4">
        <v>67434986.793221816</v>
      </c>
      <c r="G9" s="4">
        <v>41746979.325317822</v>
      </c>
      <c r="H9" s="4">
        <v>34166990.37041682</v>
      </c>
      <c r="I9" s="4">
        <v>31944684.778894238</v>
      </c>
      <c r="J9" s="4">
        <v>32119674.88752684</v>
      </c>
      <c r="K9" s="4">
        <v>14829027.19263869</v>
      </c>
      <c r="L9" s="4"/>
      <c r="M9" s="4">
        <v>162161561.34528878</v>
      </c>
      <c r="N9" s="4">
        <v>810877485.13316512</v>
      </c>
    </row>
    <row r="10" spans="1:14" x14ac:dyDescent="0.25">
      <c r="A10" s="3" t="s">
        <v>17</v>
      </c>
      <c r="B10" s="4">
        <v>187393352.55122033</v>
      </c>
      <c r="C10" s="4">
        <v>206322056.33219948</v>
      </c>
      <c r="D10" s="4">
        <v>103884075.70893359</v>
      </c>
      <c r="E10" s="4">
        <v>26254813.272616118</v>
      </c>
      <c r="F10" s="4">
        <v>71994294.322261065</v>
      </c>
      <c r="G10" s="4">
        <v>42340669.194112211</v>
      </c>
      <c r="H10" s="4">
        <v>43676152.551220365</v>
      </c>
      <c r="I10" s="4">
        <v>27949515.90299876</v>
      </c>
      <c r="J10" s="4">
        <v>31644938.233034976</v>
      </c>
      <c r="K10" s="4"/>
      <c r="L10" s="4">
        <v>24551495.468154814</v>
      </c>
      <c r="M10" s="4">
        <v>191629165.22972733</v>
      </c>
      <c r="N10" s="4">
        <v>957640528.76647902</v>
      </c>
    </row>
    <row r="11" spans="1:14" x14ac:dyDescent="0.25">
      <c r="A11" s="3" t="s">
        <v>18</v>
      </c>
      <c r="B11" s="4">
        <v>181152689.94560534</v>
      </c>
      <c r="C11" s="4">
        <v>156920509.35212326</v>
      </c>
      <c r="D11" s="4">
        <v>75053101.373191416</v>
      </c>
      <c r="E11" s="4">
        <v>22249839.172009468</v>
      </c>
      <c r="F11" s="4">
        <v>56861204.809305094</v>
      </c>
      <c r="G11" s="4">
        <v>41107303.754330404</v>
      </c>
      <c r="H11" s="4">
        <v>31701779.96958914</v>
      </c>
      <c r="I11" s="4">
        <v>29998331.898484163</v>
      </c>
      <c r="J11" s="4">
        <v>24363605.072656877</v>
      </c>
      <c r="K11" s="4">
        <v>23076900.917028517</v>
      </c>
      <c r="L11" s="4"/>
      <c r="M11" s="4">
        <v>167723444.82466722</v>
      </c>
      <c r="N11" s="4">
        <v>810208711.08899081</v>
      </c>
    </row>
    <row r="12" spans="1:14" x14ac:dyDescent="0.25">
      <c r="A12" s="3" t="s">
        <v>19</v>
      </c>
      <c r="B12" s="4">
        <v>214482906.57752416</v>
      </c>
      <c r="C12" s="4">
        <v>166222980.41007632</v>
      </c>
      <c r="D12" s="4">
        <v>76504263.586913913</v>
      </c>
      <c r="E12" s="4">
        <v>29472918.865706269</v>
      </c>
      <c r="F12" s="4">
        <v>59225188.602197744</v>
      </c>
      <c r="G12" s="4">
        <v>46017480.64991457</v>
      </c>
      <c r="H12" s="4">
        <v>27490864.406753093</v>
      </c>
      <c r="I12" s="4">
        <v>32512725.488689981</v>
      </c>
      <c r="J12" s="4">
        <v>29750648.870565735</v>
      </c>
      <c r="K12" s="4">
        <v>31595177.5382879</v>
      </c>
      <c r="L12" s="4"/>
      <c r="M12" s="4">
        <v>176578854.1517095</v>
      </c>
      <c r="N12" s="4">
        <v>889854009.14833927</v>
      </c>
    </row>
    <row r="13" spans="1:14" x14ac:dyDescent="0.25">
      <c r="A13" s="3" t="s">
        <v>20</v>
      </c>
      <c r="B13" s="4">
        <v>203677774.07082281</v>
      </c>
      <c r="C13" s="4">
        <v>175371455.16435972</v>
      </c>
      <c r="D13" s="4">
        <v>74234398.169078112</v>
      </c>
      <c r="E13" s="4">
        <v>22291500.910758235</v>
      </c>
      <c r="F13" s="4">
        <v>63432365.113727212</v>
      </c>
      <c r="G13" s="4">
        <v>45842164.605834499</v>
      </c>
      <c r="H13" s="4">
        <v>35457901.641245909</v>
      </c>
      <c r="I13" s="4">
        <v>35693640.77406612</v>
      </c>
      <c r="J13" s="4">
        <v>27563266.723621715</v>
      </c>
      <c r="K13" s="4">
        <v>13298266.112269372</v>
      </c>
      <c r="L13" s="4"/>
      <c r="M13" s="4">
        <v>203678963.13388613</v>
      </c>
      <c r="N13" s="4">
        <v>900541696.41966987</v>
      </c>
    </row>
    <row r="14" spans="1:14" x14ac:dyDescent="0.25">
      <c r="A14" s="3" t="s">
        <v>21</v>
      </c>
      <c r="B14" s="4">
        <v>212406366.98383835</v>
      </c>
      <c r="C14" s="4">
        <v>186191727.99053183</v>
      </c>
      <c r="D14" s="4">
        <v>108984584.99365133</v>
      </c>
      <c r="E14" s="4">
        <v>80281633.608703122</v>
      </c>
      <c r="F14" s="4">
        <v>48957874.116282359</v>
      </c>
      <c r="G14" s="4">
        <v>47460811.237910107</v>
      </c>
      <c r="H14" s="4">
        <v>45728354.248898789</v>
      </c>
      <c r="I14" s="4">
        <v>39572945.799695879</v>
      </c>
      <c r="J14" s="4">
        <v>34680308.698446542</v>
      </c>
      <c r="K14" s="4">
        <v>8286336.8112488836</v>
      </c>
      <c r="L14" s="4"/>
      <c r="M14" s="4">
        <v>236031847.00672475</v>
      </c>
      <c r="N14" s="4">
        <v>1048582791.4959319</v>
      </c>
    </row>
    <row r="15" spans="1:14" x14ac:dyDescent="0.25">
      <c r="A15" s="3" t="s">
        <v>22</v>
      </c>
      <c r="B15" s="4">
        <v>197857719.79370779</v>
      </c>
      <c r="C15" s="4">
        <v>182110270.7522769</v>
      </c>
      <c r="D15" s="4">
        <v>95937222.569874436</v>
      </c>
      <c r="E15" s="4">
        <v>37202443.906071194</v>
      </c>
      <c r="F15" s="4">
        <v>63864724.410201743</v>
      </c>
      <c r="G15" s="4">
        <v>49571174.125687763</v>
      </c>
      <c r="H15" s="4">
        <v>30662460.73236876</v>
      </c>
      <c r="I15" s="4">
        <v>33459680.848995972</v>
      </c>
      <c r="J15" s="4">
        <v>29781982.297430757</v>
      </c>
      <c r="K15" s="4">
        <v>22465567.261298258</v>
      </c>
      <c r="L15" s="4"/>
      <c r="M15" s="4">
        <v>159291398.7334033</v>
      </c>
      <c r="N15" s="4">
        <v>902204645.43131685</v>
      </c>
    </row>
    <row r="16" spans="1:14" x14ac:dyDescent="0.25">
      <c r="A16" s="3" t="s">
        <v>23</v>
      </c>
      <c r="B16" s="4">
        <v>222111849.07434988</v>
      </c>
      <c r="C16" s="4">
        <v>175204454.73641309</v>
      </c>
      <c r="D16" s="4">
        <v>72736769.082814738</v>
      </c>
      <c r="E16" s="4">
        <v>47797115.899863616</v>
      </c>
      <c r="F16" s="4">
        <v>75732810.013637871</v>
      </c>
      <c r="G16" s="4">
        <v>45382875.202608436</v>
      </c>
      <c r="H16" s="4">
        <v>33376134.146379698</v>
      </c>
      <c r="I16" s="4">
        <v>32266088.431332596</v>
      </c>
      <c r="J16" s="4">
        <v>31825760.117881272</v>
      </c>
      <c r="K16" s="4">
        <v>26285690.665119994</v>
      </c>
      <c r="L16" s="4"/>
      <c r="M16" s="4">
        <v>197709108.52758154</v>
      </c>
      <c r="N16" s="4">
        <v>960428655.89798284</v>
      </c>
    </row>
    <row r="17" spans="1:14" x14ac:dyDescent="0.25">
      <c r="A17" s="3" t="s">
        <v>24</v>
      </c>
      <c r="B17" s="4">
        <v>229499075.18850031</v>
      </c>
      <c r="C17" s="4">
        <v>164451866.59821612</v>
      </c>
      <c r="D17" s="4">
        <v>70530269.872870058</v>
      </c>
      <c r="E17" s="4">
        <v>29578791.908203091</v>
      </c>
      <c r="F17" s="4">
        <v>80717366.990108639</v>
      </c>
      <c r="G17" s="4">
        <v>50087811.391531982</v>
      </c>
      <c r="H17" s="4">
        <v>31343079.245371744</v>
      </c>
      <c r="I17" s="4">
        <v>34709724.8114997</v>
      </c>
      <c r="J17" s="4">
        <v>35255823.468092106</v>
      </c>
      <c r="K17" s="4">
        <v>14009395.482262945</v>
      </c>
      <c r="L17" s="4"/>
      <c r="M17" s="4">
        <v>177135331.70097032</v>
      </c>
      <c r="N17" s="4">
        <v>917318536.65762699</v>
      </c>
    </row>
    <row r="18" spans="1:14" x14ac:dyDescent="0.25">
      <c r="A18" s="3" t="s">
        <v>25</v>
      </c>
      <c r="B18" s="4">
        <v>239969126.34771842</v>
      </c>
      <c r="C18" s="4">
        <v>228857286.46403211</v>
      </c>
      <c r="D18" s="4">
        <v>108894980.41948177</v>
      </c>
      <c r="E18" s="4">
        <v>31000394.624802094</v>
      </c>
      <c r="F18" s="4">
        <v>76783888.385873049</v>
      </c>
      <c r="G18" s="4">
        <v>53679787.147492684</v>
      </c>
      <c r="H18" s="4">
        <v>43360899.854215987</v>
      </c>
      <c r="I18" s="4">
        <v>36403936.166977562</v>
      </c>
      <c r="J18" s="4">
        <v>34829474.939256661</v>
      </c>
      <c r="K18" s="4">
        <v>8559579.4428855814</v>
      </c>
      <c r="L18" s="4"/>
      <c r="M18" s="4">
        <v>216337812.03423578</v>
      </c>
      <c r="N18" s="4">
        <v>1078677165.8269718</v>
      </c>
    </row>
    <row r="19" spans="1:14" x14ac:dyDescent="0.25">
      <c r="A19" s="3" t="s">
        <v>26</v>
      </c>
      <c r="B19" s="4">
        <v>217110464.62934807</v>
      </c>
      <c r="C19" s="4">
        <v>130996600.10816234</v>
      </c>
      <c r="D19" s="4">
        <v>71979078.533694908</v>
      </c>
      <c r="E19" s="4">
        <v>26652917.790353168</v>
      </c>
      <c r="F19" s="4">
        <v>76161777.873747915</v>
      </c>
      <c r="G19" s="4">
        <v>47073271.616008028</v>
      </c>
      <c r="H19" s="4">
        <v>35449863.756211497</v>
      </c>
      <c r="I19" s="4">
        <v>38486085.893436588</v>
      </c>
      <c r="J19" s="4">
        <v>34381261.837505683</v>
      </c>
      <c r="K19" s="4">
        <v>25847400.258649074</v>
      </c>
      <c r="L19" s="4"/>
      <c r="M19" s="4">
        <v>165363937.30973634</v>
      </c>
      <c r="N19" s="4">
        <v>869502659.60685372</v>
      </c>
    </row>
    <row r="20" spans="1:14" x14ac:dyDescent="0.25">
      <c r="A20" s="3" t="s">
        <v>27</v>
      </c>
      <c r="B20" s="4">
        <v>243160062.08674935</v>
      </c>
      <c r="C20" s="4">
        <v>158998866.18281007</v>
      </c>
      <c r="D20" s="4">
        <v>94515282.396187663</v>
      </c>
      <c r="E20" s="4">
        <v>52842172.71173954</v>
      </c>
      <c r="F20" s="4">
        <v>75682244.929694474</v>
      </c>
      <c r="G20" s="4">
        <v>49651547.395482264</v>
      </c>
      <c r="H20" s="4">
        <v>30277698.829025131</v>
      </c>
      <c r="I20" s="4">
        <v>37048065.188970573</v>
      </c>
      <c r="J20" s="4">
        <v>36816236.320599437</v>
      </c>
      <c r="K20" s="4">
        <v>28128452.89138307</v>
      </c>
      <c r="L20" s="4"/>
      <c r="M20" s="4">
        <v>174366162.84858835</v>
      </c>
      <c r="N20" s="4">
        <v>981486791.78122997</v>
      </c>
    </row>
    <row r="21" spans="1:14" x14ac:dyDescent="0.25">
      <c r="A21" s="3" t="s">
        <v>28</v>
      </c>
      <c r="B21" s="4">
        <v>197021715.5452981</v>
      </c>
      <c r="C21" s="4">
        <v>151753963.23852229</v>
      </c>
      <c r="D21" s="4">
        <v>76752105.402345881</v>
      </c>
      <c r="E21" s="4">
        <v>21906086.696947712</v>
      </c>
      <c r="F21" s="4">
        <v>77299275.050554156</v>
      </c>
      <c r="G21" s="4">
        <v>37474303.146911472</v>
      </c>
      <c r="H21" s="4">
        <v>29873825.208203014</v>
      </c>
      <c r="I21" s="4">
        <v>32338025.40138622</v>
      </c>
      <c r="J21" s="4">
        <v>35775841.542218156</v>
      </c>
      <c r="K21" s="4">
        <v>8214883.6074185427</v>
      </c>
      <c r="L21" s="4">
        <v>0</v>
      </c>
      <c r="M21" s="4">
        <v>196416128.12862051</v>
      </c>
      <c r="N21" s="4">
        <v>864826152.96842599</v>
      </c>
    </row>
    <row r="22" spans="1:14" x14ac:dyDescent="0.25">
      <c r="A22" s="5" t="s">
        <v>7</v>
      </c>
      <c r="B22" s="6">
        <v>3570820638.7816849</v>
      </c>
      <c r="C22" s="6">
        <v>2871260984.1785154</v>
      </c>
      <c r="D22" s="6">
        <v>1500120001.1270828</v>
      </c>
      <c r="E22" s="6">
        <v>547053747.01142752</v>
      </c>
      <c r="F22" s="6">
        <v>1111504865.3300519</v>
      </c>
      <c r="G22" s="6">
        <v>781568916.98618972</v>
      </c>
      <c r="H22" s="6">
        <v>587241482.25510645</v>
      </c>
      <c r="I22" s="6">
        <v>547490570.95606101</v>
      </c>
      <c r="J22" s="6">
        <v>531769091.55236471</v>
      </c>
      <c r="K22" s="6">
        <v>316317947.09607643</v>
      </c>
      <c r="L22" s="6">
        <v>24551495.468154814</v>
      </c>
      <c r="M22" s="6">
        <v>3111534734.5805964</v>
      </c>
      <c r="N22" s="6">
        <v>15501234475.323313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sqref="A1:P22"/>
    </sheetView>
  </sheetViews>
  <sheetFormatPr baseColWidth="10" defaultRowHeight="15" x14ac:dyDescent="0.25"/>
  <cols>
    <col min="1" max="1" width="18.5703125" customWidth="1"/>
    <col min="2" max="2" width="22.42578125" bestFit="1" customWidth="1"/>
    <col min="3" max="3" width="40.85546875" bestFit="1" customWidth="1"/>
    <col min="4" max="4" width="34.85546875" bestFit="1" customWidth="1"/>
    <col min="5" max="5" width="22.42578125" bestFit="1" customWidth="1"/>
    <col min="6" max="6" width="29.7109375" bestFit="1" customWidth="1"/>
    <col min="7" max="7" width="12.7109375" customWidth="1"/>
    <col min="8" max="8" width="33.7109375" bestFit="1" customWidth="1"/>
    <col min="9" max="9" width="29.7109375" bestFit="1" customWidth="1"/>
    <col min="10" max="10" width="16.7109375" bestFit="1" customWidth="1"/>
    <col min="11" max="11" width="24" bestFit="1" customWidth="1"/>
    <col min="12" max="12" width="12.7109375" customWidth="1"/>
    <col min="13" max="13" width="21" bestFit="1" customWidth="1"/>
    <col min="14" max="14" width="11.140625" bestFit="1" customWidth="1"/>
    <col min="15" max="15" width="11.5703125" bestFit="1" customWidth="1"/>
    <col min="16" max="16" width="13.7109375" bestFit="1" customWidth="1"/>
  </cols>
  <sheetData>
    <row r="1" spans="1:16" x14ac:dyDescent="0.25">
      <c r="A1" s="1" t="s">
        <v>120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2</v>
      </c>
      <c r="B2" s="2" t="s">
        <v>131</v>
      </c>
      <c r="C2" s="2" t="s">
        <v>132</v>
      </c>
      <c r="D2" s="2" t="s">
        <v>133</v>
      </c>
      <c r="E2" s="2" t="s">
        <v>134</v>
      </c>
      <c r="F2" s="2" t="s">
        <v>135</v>
      </c>
      <c r="G2" s="2" t="s">
        <v>136</v>
      </c>
      <c r="H2" s="2" t="s">
        <v>137</v>
      </c>
      <c r="I2" s="2" t="s">
        <v>138</v>
      </c>
      <c r="J2" s="2" t="s">
        <v>139</v>
      </c>
      <c r="K2" s="2" t="s">
        <v>140</v>
      </c>
      <c r="L2" s="2" t="s">
        <v>38</v>
      </c>
      <c r="M2" s="2" t="s">
        <v>141</v>
      </c>
      <c r="N2" s="2" t="s">
        <v>142</v>
      </c>
      <c r="O2" s="2" t="s">
        <v>143</v>
      </c>
      <c r="P2" s="2" t="s">
        <v>7</v>
      </c>
    </row>
    <row r="3" spans="1:16" x14ac:dyDescent="0.25">
      <c r="A3" s="3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>
        <v>112471619.1368959</v>
      </c>
      <c r="O3" s="4">
        <v>916291998.8635118</v>
      </c>
      <c r="P3" s="4">
        <v>1028763618.0004077</v>
      </c>
    </row>
    <row r="4" spans="1:16" x14ac:dyDescent="0.25">
      <c r="A4" s="3" t="s">
        <v>11</v>
      </c>
      <c r="B4" s="4"/>
      <c r="C4" s="4"/>
      <c r="D4" s="4"/>
      <c r="E4" s="4"/>
      <c r="F4" s="4"/>
      <c r="G4" s="4"/>
      <c r="H4" s="4"/>
      <c r="I4" s="4"/>
      <c r="J4" s="4"/>
      <c r="K4" s="4"/>
      <c r="L4" s="4">
        <v>-659896888.98154974</v>
      </c>
      <c r="M4" s="4"/>
      <c r="N4" s="4"/>
      <c r="O4" s="4"/>
      <c r="P4" s="4">
        <v>-659896888.98154974</v>
      </c>
    </row>
    <row r="5" spans="1:16" x14ac:dyDescent="0.25">
      <c r="A5" s="3" t="s">
        <v>12</v>
      </c>
      <c r="B5" s="4">
        <v>389180371.87935978</v>
      </c>
      <c r="C5" s="4">
        <v>120104407.63406642</v>
      </c>
      <c r="D5" s="4">
        <v>167890981.69861895</v>
      </c>
      <c r="E5" s="4">
        <v>110454891.47398616</v>
      </c>
      <c r="F5" s="4">
        <v>120423341.38071576</v>
      </c>
      <c r="G5" s="4">
        <v>107934049.53678304</v>
      </c>
      <c r="H5" s="4">
        <v>83687374.790337488</v>
      </c>
      <c r="I5" s="4">
        <v>48682592.919285826</v>
      </c>
      <c r="J5" s="4">
        <v>39455975.260608532</v>
      </c>
      <c r="K5" s="4">
        <v>29345691.985014029</v>
      </c>
      <c r="L5" s="4">
        <v>171317450.30018958</v>
      </c>
      <c r="M5" s="4"/>
      <c r="N5" s="4"/>
      <c r="O5" s="4"/>
      <c r="P5" s="4">
        <v>1388477128.8589654</v>
      </c>
    </row>
    <row r="6" spans="1:16" x14ac:dyDescent="0.25">
      <c r="A6" s="3" t="s">
        <v>13</v>
      </c>
      <c r="B6" s="4">
        <v>477687161.56474847</v>
      </c>
      <c r="C6" s="4">
        <v>146423528.49215433</v>
      </c>
      <c r="D6" s="4">
        <v>180671472.20384684</v>
      </c>
      <c r="E6" s="4">
        <v>115526353.02149138</v>
      </c>
      <c r="F6" s="4">
        <v>116263060.60539557</v>
      </c>
      <c r="G6" s="4">
        <v>112564982.47456618</v>
      </c>
      <c r="H6" s="4">
        <v>91050438.135845631</v>
      </c>
      <c r="I6" s="4">
        <v>53551392.469393194</v>
      </c>
      <c r="J6" s="4">
        <v>41960476.15725863</v>
      </c>
      <c r="K6" s="4">
        <v>24499279.185804084</v>
      </c>
      <c r="L6" s="4">
        <v>179801426.87598971</v>
      </c>
      <c r="M6" s="4"/>
      <c r="N6" s="4"/>
      <c r="O6" s="4"/>
      <c r="P6" s="4">
        <v>1539999571.1864939</v>
      </c>
    </row>
    <row r="7" spans="1:16" x14ac:dyDescent="0.25">
      <c r="A7" s="3" t="s">
        <v>14</v>
      </c>
      <c r="B7" s="4">
        <v>432615414.77748346</v>
      </c>
      <c r="C7" s="4">
        <v>133427231.20561816</v>
      </c>
      <c r="D7" s="4">
        <v>178624999.3259449</v>
      </c>
      <c r="E7" s="4">
        <v>121914851.83170566</v>
      </c>
      <c r="F7" s="4">
        <v>126228047.01769784</v>
      </c>
      <c r="G7" s="4">
        <v>113067446.68223786</v>
      </c>
      <c r="H7" s="4">
        <v>79442357.311930776</v>
      </c>
      <c r="I7" s="4">
        <v>51023580.13888672</v>
      </c>
      <c r="J7" s="4">
        <v>73283909.742448226</v>
      </c>
      <c r="K7" s="4"/>
      <c r="L7" s="4">
        <v>168487195.00885671</v>
      </c>
      <c r="M7" s="4"/>
      <c r="N7" s="4"/>
      <c r="O7" s="4"/>
      <c r="P7" s="4">
        <v>1478115033.0428102</v>
      </c>
    </row>
    <row r="8" spans="1:16" x14ac:dyDescent="0.25">
      <c r="A8" s="3" t="s">
        <v>15</v>
      </c>
      <c r="B8" s="4">
        <v>535425851.18273157</v>
      </c>
      <c r="C8" s="4">
        <v>186425567.40864989</v>
      </c>
      <c r="D8" s="4">
        <v>192204676.0099071</v>
      </c>
      <c r="E8" s="4">
        <v>113880300.99697457</v>
      </c>
      <c r="F8" s="4">
        <v>133548655.50295489</v>
      </c>
      <c r="G8" s="4">
        <v>116323129.40604767</v>
      </c>
      <c r="H8" s="4">
        <v>91833862.649507001</v>
      </c>
      <c r="I8" s="4">
        <v>48674534.129136421</v>
      </c>
      <c r="J8" s="4">
        <v>59885917.244838752</v>
      </c>
      <c r="K8" s="4"/>
      <c r="L8" s="4">
        <v>176437208.12628341</v>
      </c>
      <c r="M8" s="4"/>
      <c r="N8" s="4"/>
      <c r="O8" s="4"/>
      <c r="P8" s="4">
        <v>1654639702.6570311</v>
      </c>
    </row>
    <row r="9" spans="1:16" x14ac:dyDescent="0.25">
      <c r="A9" s="3" t="s">
        <v>16</v>
      </c>
      <c r="B9" s="4">
        <v>495459105.8439014</v>
      </c>
      <c r="C9" s="4">
        <v>205172909.42423153</v>
      </c>
      <c r="D9" s="4">
        <v>166337762.36264169</v>
      </c>
      <c r="E9" s="4">
        <v>116067914.02191465</v>
      </c>
      <c r="F9" s="4">
        <v>144798387.99084541</v>
      </c>
      <c r="G9" s="4">
        <v>115221639.28173938</v>
      </c>
      <c r="H9" s="4">
        <v>94795195.349019483</v>
      </c>
      <c r="I9" s="4">
        <v>60846175.806122929</v>
      </c>
      <c r="J9" s="4">
        <v>58630938.137413189</v>
      </c>
      <c r="K9" s="4"/>
      <c r="L9" s="4">
        <v>174903659.33723131</v>
      </c>
      <c r="M9" s="4"/>
      <c r="N9" s="4"/>
      <c r="O9" s="4"/>
      <c r="P9" s="4">
        <v>1632233687.5550613</v>
      </c>
    </row>
    <row r="10" spans="1:16" x14ac:dyDescent="0.25">
      <c r="A10" s="3" t="s">
        <v>17</v>
      </c>
      <c r="B10" s="4">
        <v>487120779.03061461</v>
      </c>
      <c r="C10" s="4">
        <v>199578539.84136188</v>
      </c>
      <c r="D10" s="4">
        <v>171657614.2084555</v>
      </c>
      <c r="E10" s="4">
        <v>132109206.02573951</v>
      </c>
      <c r="F10" s="4">
        <v>134138164.83940244</v>
      </c>
      <c r="G10" s="4">
        <v>127214885.39808442</v>
      </c>
      <c r="H10" s="4">
        <v>105582694.17804462</v>
      </c>
      <c r="I10" s="4">
        <v>57211501.879516557</v>
      </c>
      <c r="J10" s="4">
        <v>71168491.705986559</v>
      </c>
      <c r="K10" s="4"/>
      <c r="L10" s="4">
        <v>179105513.23656189</v>
      </c>
      <c r="M10" s="4"/>
      <c r="N10" s="4"/>
      <c r="O10" s="4"/>
      <c r="P10" s="4">
        <v>1664887390.3437676</v>
      </c>
    </row>
    <row r="11" spans="1:16" x14ac:dyDescent="0.25">
      <c r="A11" s="3" t="s">
        <v>18</v>
      </c>
      <c r="B11" s="4">
        <v>506446299.48740458</v>
      </c>
      <c r="C11" s="4">
        <v>183762620.58062795</v>
      </c>
      <c r="D11" s="4">
        <v>181787252.64370707</v>
      </c>
      <c r="E11" s="4">
        <v>112641945.96899346</v>
      </c>
      <c r="F11" s="4">
        <v>126005403.24957284</v>
      </c>
      <c r="G11" s="4">
        <v>131408716.60527021</v>
      </c>
      <c r="H11" s="4">
        <v>92227973.106767192</v>
      </c>
      <c r="I11" s="4">
        <v>59721739.480820775</v>
      </c>
      <c r="J11" s="4">
        <v>74096992.293825358</v>
      </c>
      <c r="K11" s="4"/>
      <c r="L11" s="4">
        <v>183200659.4751775</v>
      </c>
      <c r="M11" s="4"/>
      <c r="N11" s="4"/>
      <c r="O11" s="4"/>
      <c r="P11" s="4">
        <v>1651299602.8921666</v>
      </c>
    </row>
    <row r="12" spans="1:16" x14ac:dyDescent="0.25">
      <c r="A12" s="3" t="s">
        <v>19</v>
      </c>
      <c r="B12" s="4">
        <v>841108747.57732058</v>
      </c>
      <c r="C12" s="4">
        <v>209921834.70913744</v>
      </c>
      <c r="D12" s="4">
        <v>183506488.46425158</v>
      </c>
      <c r="E12" s="4">
        <v>112808384.04370387</v>
      </c>
      <c r="F12" s="4">
        <v>135311454.16268241</v>
      </c>
      <c r="G12" s="4">
        <v>130088407.88331008</v>
      </c>
      <c r="H12" s="4">
        <v>98495669.84151867</v>
      </c>
      <c r="I12" s="4">
        <v>67945468.585895002</v>
      </c>
      <c r="J12" s="4">
        <v>82720499.322809696</v>
      </c>
      <c r="K12" s="4"/>
      <c r="L12" s="4">
        <v>192582437.0307087</v>
      </c>
      <c r="M12" s="4"/>
      <c r="N12" s="4"/>
      <c r="O12" s="4"/>
      <c r="P12" s="4">
        <v>2054489391.6213379</v>
      </c>
    </row>
    <row r="13" spans="1:16" x14ac:dyDescent="0.25">
      <c r="A13" s="3" t="s">
        <v>20</v>
      </c>
      <c r="B13" s="4">
        <v>766844903.39065421</v>
      </c>
      <c r="C13" s="4">
        <v>271993753.73003304</v>
      </c>
      <c r="D13" s="4">
        <v>182488702.45167965</v>
      </c>
      <c r="E13" s="4">
        <v>129483172.1317386</v>
      </c>
      <c r="F13" s="4">
        <v>142048115.41391692</v>
      </c>
      <c r="G13" s="4">
        <v>133564407.79709373</v>
      </c>
      <c r="H13" s="4">
        <v>108964883.44489208</v>
      </c>
      <c r="I13" s="4">
        <v>77410166.243945271</v>
      </c>
      <c r="J13" s="4">
        <v>88527663.202859253</v>
      </c>
      <c r="K13" s="4"/>
      <c r="L13" s="4">
        <v>219171342.27266318</v>
      </c>
      <c r="M13" s="4"/>
      <c r="N13" s="4"/>
      <c r="O13" s="4"/>
      <c r="P13" s="4">
        <v>2120497110.0794759</v>
      </c>
    </row>
    <row r="14" spans="1:16" x14ac:dyDescent="0.25">
      <c r="A14" s="3" t="s">
        <v>21</v>
      </c>
      <c r="B14" s="4">
        <v>755581171.02816927</v>
      </c>
      <c r="C14" s="4">
        <v>262299432.24334964</v>
      </c>
      <c r="D14" s="4">
        <v>186888794.54485601</v>
      </c>
      <c r="E14" s="4">
        <v>159909504.51146677</v>
      </c>
      <c r="F14" s="4">
        <v>144192774.42352608</v>
      </c>
      <c r="G14" s="4">
        <v>139086879.81283212</v>
      </c>
      <c r="H14" s="4">
        <v>120388307.87703979</v>
      </c>
      <c r="I14" s="4">
        <v>83713303.683789745</v>
      </c>
      <c r="J14" s="4">
        <v>77311882.985594019</v>
      </c>
      <c r="K14" s="4"/>
      <c r="L14" s="4">
        <v>204127775.33898699</v>
      </c>
      <c r="M14" s="4"/>
      <c r="N14" s="4"/>
      <c r="O14" s="4"/>
      <c r="P14" s="4">
        <v>2133499826.4496107</v>
      </c>
    </row>
    <row r="15" spans="1:16" x14ac:dyDescent="0.25">
      <c r="A15" s="3" t="s">
        <v>22</v>
      </c>
      <c r="B15" s="4">
        <v>770891449.00067401</v>
      </c>
      <c r="C15" s="4">
        <v>226067236.69838387</v>
      </c>
      <c r="D15" s="4">
        <v>197153108.13568884</v>
      </c>
      <c r="E15" s="4">
        <v>161855412.36029032</v>
      </c>
      <c r="F15" s="4">
        <v>128680919.19646356</v>
      </c>
      <c r="G15" s="4">
        <v>140320722.87398303</v>
      </c>
      <c r="H15" s="4">
        <v>105761003.76060069</v>
      </c>
      <c r="I15" s="4">
        <v>76780651.40532659</v>
      </c>
      <c r="J15" s="4">
        <v>93008591.174580291</v>
      </c>
      <c r="K15" s="4"/>
      <c r="L15" s="4">
        <v>227933764.88799703</v>
      </c>
      <c r="M15" s="4"/>
      <c r="N15" s="4"/>
      <c r="O15" s="4"/>
      <c r="P15" s="4">
        <v>2128452859.493988</v>
      </c>
    </row>
    <row r="16" spans="1:16" x14ac:dyDescent="0.25">
      <c r="A16" s="3" t="s">
        <v>23</v>
      </c>
      <c r="B16" s="4">
        <v>949350052.93997788</v>
      </c>
      <c r="C16" s="4">
        <v>272199361.97858703</v>
      </c>
      <c r="D16" s="4">
        <v>196541063.26399449</v>
      </c>
      <c r="E16" s="4">
        <v>175430874.55990466</v>
      </c>
      <c r="F16" s="4">
        <v>139863118.59608421</v>
      </c>
      <c r="G16" s="4">
        <v>139968893.57766527</v>
      </c>
      <c r="H16" s="4">
        <v>115332287.16787107</v>
      </c>
      <c r="I16" s="4">
        <v>77960055.26781933</v>
      </c>
      <c r="J16" s="4">
        <v>95697546.787265077</v>
      </c>
      <c r="K16" s="4"/>
      <c r="L16" s="4">
        <v>211837726.46058348</v>
      </c>
      <c r="M16" s="4"/>
      <c r="N16" s="4"/>
      <c r="O16" s="4"/>
      <c r="P16" s="4">
        <v>2374180980.5997524</v>
      </c>
    </row>
    <row r="17" spans="1:16" x14ac:dyDescent="0.25">
      <c r="A17" s="3" t="s">
        <v>24</v>
      </c>
      <c r="B17" s="4">
        <v>924813899.06572819</v>
      </c>
      <c r="C17" s="4">
        <v>259028013.24596745</v>
      </c>
      <c r="D17" s="4">
        <v>227579092.73117739</v>
      </c>
      <c r="E17" s="4">
        <v>171272920.12446505</v>
      </c>
      <c r="F17" s="4">
        <v>147645136.80497858</v>
      </c>
      <c r="G17" s="4">
        <v>145194003.30287021</v>
      </c>
      <c r="H17" s="4">
        <v>122395865.50248462</v>
      </c>
      <c r="I17" s="4">
        <v>78345906.535199791</v>
      </c>
      <c r="J17" s="4">
        <v>102172144.73061307</v>
      </c>
      <c r="K17" s="4"/>
      <c r="L17" s="4">
        <v>232795315.91397166</v>
      </c>
      <c r="M17" s="4"/>
      <c r="N17" s="4"/>
      <c r="O17" s="4"/>
      <c r="P17" s="4">
        <v>2411242297.9574556</v>
      </c>
    </row>
    <row r="18" spans="1:16" x14ac:dyDescent="0.25">
      <c r="A18" s="3" t="s">
        <v>25</v>
      </c>
      <c r="B18" s="4">
        <v>677856390.59614694</v>
      </c>
      <c r="C18" s="4">
        <v>323296188.73544115</v>
      </c>
      <c r="D18" s="4">
        <v>233364033.08043203</v>
      </c>
      <c r="E18" s="4">
        <v>188202406.70449734</v>
      </c>
      <c r="F18" s="4">
        <v>144018724.24090415</v>
      </c>
      <c r="G18" s="4">
        <v>145429658.18506733</v>
      </c>
      <c r="H18" s="4">
        <v>128325392.28755507</v>
      </c>
      <c r="I18" s="4">
        <v>72906731.204050601</v>
      </c>
      <c r="J18" s="4">
        <v>103008417.7684072</v>
      </c>
      <c r="K18" s="4"/>
      <c r="L18" s="4">
        <v>232162713.28672427</v>
      </c>
      <c r="M18" s="4"/>
      <c r="N18" s="4"/>
      <c r="O18" s="4"/>
      <c r="P18" s="4">
        <v>2248570656.0892258</v>
      </c>
    </row>
    <row r="19" spans="1:16" x14ac:dyDescent="0.25">
      <c r="A19" s="3" t="s">
        <v>26</v>
      </c>
      <c r="B19" s="4">
        <v>672314180.01191366</v>
      </c>
      <c r="C19" s="4">
        <v>284679010.195476</v>
      </c>
      <c r="D19" s="4">
        <v>240559534.40816391</v>
      </c>
      <c r="E19" s="4">
        <v>176787467.73627201</v>
      </c>
      <c r="F19" s="4">
        <v>132478578.67947894</v>
      </c>
      <c r="G19" s="4">
        <v>156282673.18984842</v>
      </c>
      <c r="H19" s="4">
        <v>118741480.23607604</v>
      </c>
      <c r="I19" s="4">
        <v>65695418.871976547</v>
      </c>
      <c r="J19" s="4">
        <v>71199376.817205638</v>
      </c>
      <c r="K19" s="4"/>
      <c r="L19" s="4">
        <v>240342022.06041422</v>
      </c>
      <c r="M19" s="4">
        <v>36238841.829040803</v>
      </c>
      <c r="N19" s="4"/>
      <c r="O19" s="4"/>
      <c r="P19" s="4">
        <v>2195318584.0358663</v>
      </c>
    </row>
    <row r="20" spans="1:16" x14ac:dyDescent="0.25">
      <c r="A20" s="3" t="s">
        <v>27</v>
      </c>
      <c r="B20" s="4">
        <v>666497099.00145781</v>
      </c>
      <c r="C20" s="4">
        <v>321328592.56344742</v>
      </c>
      <c r="D20" s="4">
        <v>172826083.99354166</v>
      </c>
      <c r="E20" s="4">
        <v>148533802.52222028</v>
      </c>
      <c r="F20" s="4">
        <v>151561172.54557711</v>
      </c>
      <c r="G20" s="4">
        <v>135458876.27952909</v>
      </c>
      <c r="H20" s="4">
        <v>115223673.61936264</v>
      </c>
      <c r="I20" s="4">
        <v>68778007.544714943</v>
      </c>
      <c r="J20" s="4">
        <v>65300207.372282229</v>
      </c>
      <c r="K20" s="4"/>
      <c r="L20" s="4">
        <v>212200228.70691153</v>
      </c>
      <c r="M20" s="4">
        <v>35671154.565547943</v>
      </c>
      <c r="N20" s="4"/>
      <c r="O20" s="4"/>
      <c r="P20" s="4">
        <v>2093378898.7145927</v>
      </c>
    </row>
    <row r="21" spans="1:16" x14ac:dyDescent="0.25">
      <c r="A21" s="3" t="s">
        <v>28</v>
      </c>
      <c r="B21" s="4">
        <v>832428457.33701193</v>
      </c>
      <c r="C21" s="4">
        <v>272097075.70579839</v>
      </c>
      <c r="D21" s="4">
        <v>311974335.84876084</v>
      </c>
      <c r="E21" s="4">
        <v>177502097.40567148</v>
      </c>
      <c r="F21" s="4">
        <v>140673382.9495399</v>
      </c>
      <c r="G21" s="4">
        <v>186611958.25090528</v>
      </c>
      <c r="H21" s="4">
        <v>134532113.68331948</v>
      </c>
      <c r="I21" s="4">
        <v>68666689.64306429</v>
      </c>
      <c r="J21" s="4">
        <v>65087449.834621355</v>
      </c>
      <c r="K21" s="4"/>
      <c r="L21" s="4">
        <v>262455810.41807085</v>
      </c>
      <c r="M21" s="4">
        <v>39207583.904190116</v>
      </c>
      <c r="N21" s="4"/>
      <c r="O21" s="4"/>
      <c r="P21" s="4">
        <v>2491236954.9809537</v>
      </c>
    </row>
    <row r="22" spans="1:16" x14ac:dyDescent="0.25">
      <c r="A22" s="5" t="s">
        <v>7</v>
      </c>
      <c r="B22" s="6">
        <v>11181621333.715298</v>
      </c>
      <c r="C22" s="6">
        <v>3877805304.3923321</v>
      </c>
      <c r="D22" s="6">
        <v>3372055995.3756685</v>
      </c>
      <c r="E22" s="6">
        <v>2424381505.4410357</v>
      </c>
      <c r="F22" s="6">
        <v>2307878437.5997362</v>
      </c>
      <c r="G22" s="6">
        <v>2275741330.5378332</v>
      </c>
      <c r="H22" s="6">
        <v>1806780572.9421723</v>
      </c>
      <c r="I22" s="6">
        <v>1117913915.8089445</v>
      </c>
      <c r="J22" s="6">
        <v>1262516480.5386174</v>
      </c>
      <c r="K22" s="6">
        <v>53844971.170818113</v>
      </c>
      <c r="L22" s="6">
        <v>2808965359.7557721</v>
      </c>
      <c r="M22" s="6">
        <v>111117580.29877886</v>
      </c>
      <c r="N22" s="6">
        <v>112471619.1368959</v>
      </c>
      <c r="O22" s="6">
        <v>916291998.8635118</v>
      </c>
      <c r="P22" s="6">
        <v>33629386405.577408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opLeftCell="Q1" zoomScale="80" zoomScaleNormal="80" workbookViewId="0">
      <selection activeCell="U21" sqref="U21"/>
    </sheetView>
  </sheetViews>
  <sheetFormatPr baseColWidth="10" defaultRowHeight="15" x14ac:dyDescent="0.25"/>
  <cols>
    <col min="1" max="1" width="27.140625" customWidth="1"/>
    <col min="2" max="20" width="53.7109375" bestFit="1" customWidth="1"/>
    <col min="21" max="21" width="12.5703125" bestFit="1" customWidth="1"/>
  </cols>
  <sheetData>
    <row r="1" spans="1:21" x14ac:dyDescent="0.25">
      <c r="A1" s="1" t="s">
        <v>164</v>
      </c>
      <c r="B1" s="1" t="s">
        <v>153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 t="s">
        <v>154</v>
      </c>
      <c r="B2" s="2" t="s">
        <v>144</v>
      </c>
      <c r="C2" s="2" t="s">
        <v>146</v>
      </c>
      <c r="D2" s="2" t="s">
        <v>145</v>
      </c>
      <c r="E2" s="2" t="s">
        <v>147</v>
      </c>
      <c r="F2" s="2" t="s">
        <v>149</v>
      </c>
      <c r="G2" s="2" t="s">
        <v>141</v>
      </c>
      <c r="H2" s="2" t="s">
        <v>150</v>
      </c>
      <c r="I2" s="2" t="s">
        <v>142</v>
      </c>
      <c r="J2" s="2" t="s">
        <v>148</v>
      </c>
      <c r="K2" s="2" t="s">
        <v>156</v>
      </c>
      <c r="L2" s="2" t="s">
        <v>157</v>
      </c>
      <c r="M2" s="2" t="s">
        <v>151</v>
      </c>
      <c r="N2" s="2" t="s">
        <v>38</v>
      </c>
      <c r="O2" s="2" t="s">
        <v>158</v>
      </c>
      <c r="P2" s="2" t="s">
        <v>159</v>
      </c>
      <c r="Q2" s="2" t="s">
        <v>160</v>
      </c>
      <c r="R2" s="2" t="s">
        <v>161</v>
      </c>
      <c r="S2" s="2" t="s">
        <v>162</v>
      </c>
      <c r="T2" s="2" t="s">
        <v>163</v>
      </c>
      <c r="U2" s="2" t="s">
        <v>7</v>
      </c>
    </row>
    <row r="3" spans="1:21" x14ac:dyDescent="0.25">
      <c r="A3" t="s">
        <v>10</v>
      </c>
      <c r="B3" s="4"/>
      <c r="C3" s="4"/>
      <c r="D3" s="4"/>
      <c r="E3" s="4"/>
      <c r="F3" s="4"/>
      <c r="G3" s="4"/>
      <c r="H3" s="4"/>
      <c r="I3" s="4">
        <v>3888181.2820461248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>
        <v>3888181.2820461248</v>
      </c>
    </row>
    <row r="4" spans="1:21" x14ac:dyDescent="0.25">
      <c r="A4" t="s">
        <v>11</v>
      </c>
      <c r="B4" s="4"/>
      <c r="C4" s="4"/>
      <c r="D4" s="4"/>
      <c r="E4" s="4"/>
      <c r="F4" s="4"/>
      <c r="G4" s="4"/>
      <c r="H4" s="4"/>
      <c r="I4" s="4">
        <v>-4060209.4102789741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>
        <v>-4060209.4102789741</v>
      </c>
    </row>
    <row r="5" spans="1:21" x14ac:dyDescent="0.25">
      <c r="A5" t="s">
        <v>12</v>
      </c>
      <c r="B5" s="4">
        <v>444045.27966054349</v>
      </c>
      <c r="C5" s="4">
        <v>213554.12023629952</v>
      </c>
      <c r="D5" s="4">
        <v>487065.81490734708</v>
      </c>
      <c r="E5" s="4">
        <v>467019.96359625371</v>
      </c>
      <c r="F5" s="4">
        <v>257891.3441713081</v>
      </c>
      <c r="G5" s="4">
        <v>434236.31639645353</v>
      </c>
      <c r="H5" s="4">
        <v>316886.27319786092</v>
      </c>
      <c r="I5" s="4">
        <v>-50277.682675913515</v>
      </c>
      <c r="J5" s="4">
        <v>390090.33005457104</v>
      </c>
      <c r="K5" s="4"/>
      <c r="L5" s="4"/>
      <c r="M5" s="4">
        <v>318762.2327804346</v>
      </c>
      <c r="N5" s="4">
        <v>438781.10383122845</v>
      </c>
      <c r="O5" s="4"/>
      <c r="P5" s="4"/>
      <c r="Q5" s="4"/>
      <c r="R5" s="4"/>
      <c r="S5" s="4"/>
      <c r="T5" s="4"/>
      <c r="U5" s="4">
        <v>3718055.0961563867</v>
      </c>
    </row>
    <row r="6" spans="1:21" x14ac:dyDescent="0.25">
      <c r="A6" t="s">
        <v>13</v>
      </c>
      <c r="B6" s="4">
        <v>464094.66184689885</v>
      </c>
      <c r="C6" s="4">
        <v>242972.45868218876</v>
      </c>
      <c r="D6" s="4">
        <v>915898.69396934158</v>
      </c>
      <c r="E6" s="4">
        <v>60467.200367574493</v>
      </c>
      <c r="F6" s="4">
        <v>211814.68165851265</v>
      </c>
      <c r="G6" s="4">
        <v>353476.28621046472</v>
      </c>
      <c r="H6" s="4">
        <v>323463.78262824356</v>
      </c>
      <c r="I6" s="4">
        <v>-126116.15581761306</v>
      </c>
      <c r="J6" s="4">
        <v>340422.14923833829</v>
      </c>
      <c r="K6" s="4"/>
      <c r="L6" s="4"/>
      <c r="M6" s="4">
        <v>103683.73465651003</v>
      </c>
      <c r="N6" s="4">
        <v>1145304.3207164789</v>
      </c>
      <c r="O6" s="4"/>
      <c r="P6" s="4"/>
      <c r="Q6" s="4"/>
      <c r="R6" s="4"/>
      <c r="S6" s="4"/>
      <c r="T6" s="4"/>
      <c r="U6" s="4">
        <v>4035481.8141569388</v>
      </c>
    </row>
    <row r="7" spans="1:21" x14ac:dyDescent="0.25">
      <c r="A7" t="s">
        <v>14</v>
      </c>
      <c r="B7" s="4">
        <v>297885.96655987616</v>
      </c>
      <c r="C7" s="4">
        <v>196386.89827622945</v>
      </c>
      <c r="D7" s="4">
        <v>570794.0093116567</v>
      </c>
      <c r="E7" s="4">
        <v>388804.41412006714</v>
      </c>
      <c r="F7" s="4">
        <v>152428.20844860651</v>
      </c>
      <c r="G7" s="4">
        <v>396887.65402760287</v>
      </c>
      <c r="H7" s="4">
        <v>238034.25242629612</v>
      </c>
      <c r="I7" s="4">
        <v>-461689.01972595381</v>
      </c>
      <c r="J7" s="4">
        <v>407098.76816042047</v>
      </c>
      <c r="K7" s="4"/>
      <c r="L7" s="4"/>
      <c r="M7" s="4">
        <v>159646.6005167118</v>
      </c>
      <c r="N7" s="4">
        <v>602434.77172208019</v>
      </c>
      <c r="O7" s="4"/>
      <c r="P7" s="4"/>
      <c r="Q7" s="4"/>
      <c r="R7" s="4"/>
      <c r="S7" s="4"/>
      <c r="T7" s="4"/>
      <c r="U7" s="4">
        <v>2948712.5238435939</v>
      </c>
    </row>
    <row r="8" spans="1:21" x14ac:dyDescent="0.25">
      <c r="A8" t="s">
        <v>15</v>
      </c>
      <c r="B8" s="4">
        <v>800065.16418639827</v>
      </c>
      <c r="C8" s="4">
        <v>-989879.2183606046</v>
      </c>
      <c r="D8" s="4">
        <v>331924.59393072064</v>
      </c>
      <c r="E8" s="4">
        <v>1626881.9837651376</v>
      </c>
      <c r="F8" s="4">
        <v>56058.764065850228</v>
      </c>
      <c r="G8" s="4">
        <v>377265.07777140907</v>
      </c>
      <c r="H8" s="4">
        <v>273877.56515361357</v>
      </c>
      <c r="I8" s="4">
        <v>-440562.48769439734</v>
      </c>
      <c r="J8" s="4">
        <v>243809.73879446095</v>
      </c>
      <c r="K8" s="4"/>
      <c r="L8" s="4"/>
      <c r="M8" s="4">
        <v>-3090.8428416878278</v>
      </c>
      <c r="N8" s="4">
        <v>788443.2720977409</v>
      </c>
      <c r="O8" s="4"/>
      <c r="P8" s="4"/>
      <c r="Q8" s="4"/>
      <c r="R8" s="4"/>
      <c r="S8" s="4"/>
      <c r="T8" s="4"/>
      <c r="U8" s="4">
        <v>3064793.6108686421</v>
      </c>
    </row>
    <row r="9" spans="1:21" x14ac:dyDescent="0.25">
      <c r="A9" t="s">
        <v>16</v>
      </c>
      <c r="B9" s="4">
        <v>756601.30991285166</v>
      </c>
      <c r="C9" s="4">
        <v>175281.36140238214</v>
      </c>
      <c r="D9" s="4">
        <v>161033.91808679406</v>
      </c>
      <c r="E9" s="4">
        <v>472060.34611027298</v>
      </c>
      <c r="F9" s="4">
        <v>244958.71792558921</v>
      </c>
      <c r="G9" s="4">
        <v>416209.7010843255</v>
      </c>
      <c r="H9" s="4">
        <v>307829.61967922898</v>
      </c>
      <c r="I9" s="4">
        <v>-594374.00080767914</v>
      </c>
      <c r="J9" s="4">
        <v>382873.8751871275</v>
      </c>
      <c r="K9" s="4"/>
      <c r="L9" s="4"/>
      <c r="M9" s="4">
        <v>130674.64661978932</v>
      </c>
      <c r="N9" s="4">
        <v>914893.89668661391</v>
      </c>
      <c r="O9" s="4"/>
      <c r="P9" s="4"/>
      <c r="Q9" s="4"/>
      <c r="R9" s="4"/>
      <c r="S9" s="4"/>
      <c r="T9" s="4"/>
      <c r="U9" s="4">
        <v>3368043.391887296</v>
      </c>
    </row>
    <row r="10" spans="1:21" x14ac:dyDescent="0.25">
      <c r="A10" t="s">
        <v>17</v>
      </c>
      <c r="B10" s="4">
        <v>684729.46396449441</v>
      </c>
      <c r="C10" s="4">
        <v>-40531.76147414837</v>
      </c>
      <c r="D10" s="4">
        <v>993583.56826422899</v>
      </c>
      <c r="E10" s="4">
        <v>303477.58522115881</v>
      </c>
      <c r="F10" s="4">
        <v>180792.72500619237</v>
      </c>
      <c r="G10" s="4">
        <v>377980.5011958371</v>
      </c>
      <c r="H10" s="4">
        <v>269207.65282960638</v>
      </c>
      <c r="I10" s="4">
        <v>15971.158642308714</v>
      </c>
      <c r="J10" s="4">
        <v>338265.0500870992</v>
      </c>
      <c r="K10" s="4"/>
      <c r="L10" s="4"/>
      <c r="M10" s="4">
        <v>92557.321649727324</v>
      </c>
      <c r="N10" s="4">
        <v>413534.01192182594</v>
      </c>
      <c r="O10" s="4"/>
      <c r="P10" s="4"/>
      <c r="Q10" s="4"/>
      <c r="R10" s="4"/>
      <c r="S10" s="4"/>
      <c r="T10" s="4"/>
      <c r="U10" s="4">
        <v>3629567.2773083309</v>
      </c>
    </row>
    <row r="11" spans="1:21" x14ac:dyDescent="0.25">
      <c r="A11" t="s">
        <v>18</v>
      </c>
      <c r="B11" s="4">
        <v>520335.56194710755</v>
      </c>
      <c r="C11" s="4">
        <v>213021.43600357074</v>
      </c>
      <c r="D11" s="4">
        <v>668135.31079756236</v>
      </c>
      <c r="E11" s="4">
        <v>615414.13634041324</v>
      </c>
      <c r="F11" s="4">
        <v>159730.60889144117</v>
      </c>
      <c r="G11" s="4">
        <v>310233.21952273458</v>
      </c>
      <c r="H11" s="4">
        <v>296470.45321446244</v>
      </c>
      <c r="I11" s="4">
        <v>-200898.25771094891</v>
      </c>
      <c r="J11" s="4">
        <v>385688.94231276889</v>
      </c>
      <c r="K11" s="4">
        <v>103257.06922613937</v>
      </c>
      <c r="L11" s="4"/>
      <c r="M11" s="4"/>
      <c r="N11" s="4">
        <v>705236.06384007039</v>
      </c>
      <c r="O11" s="4"/>
      <c r="P11" s="4"/>
      <c r="Q11" s="4"/>
      <c r="R11" s="4"/>
      <c r="S11" s="4"/>
      <c r="T11" s="4"/>
      <c r="U11" s="4">
        <v>3776624.544385321</v>
      </c>
    </row>
    <row r="12" spans="1:21" x14ac:dyDescent="0.25">
      <c r="A12" t="s">
        <v>19</v>
      </c>
      <c r="B12" s="4">
        <v>677796.38845837314</v>
      </c>
      <c r="C12" s="4">
        <v>225513.19167144326</v>
      </c>
      <c r="D12" s="4">
        <v>1007561.6804814161</v>
      </c>
      <c r="E12" s="4">
        <v>587451.50966899039</v>
      </c>
      <c r="F12" s="4">
        <v>67929.395596038245</v>
      </c>
      <c r="G12" s="4">
        <v>348007.68808019545</v>
      </c>
      <c r="H12" s="4">
        <v>284304.9481326472</v>
      </c>
      <c r="I12" s="4">
        <v>-993594.34366464172</v>
      </c>
      <c r="J12" s="4">
        <v>349944.09073224309</v>
      </c>
      <c r="K12" s="4">
        <v>76113.484551070011</v>
      </c>
      <c r="L12" s="4"/>
      <c r="M12" s="4"/>
      <c r="N12" s="4">
        <v>384525.89204801962</v>
      </c>
      <c r="O12" s="4"/>
      <c r="P12" s="4"/>
      <c r="Q12" s="4"/>
      <c r="R12" s="4"/>
      <c r="S12" s="4"/>
      <c r="T12" s="4"/>
      <c r="U12" s="4">
        <v>3015553.9257557942</v>
      </c>
    </row>
    <row r="13" spans="1:21" x14ac:dyDescent="0.25">
      <c r="A13" t="s">
        <v>20</v>
      </c>
      <c r="B13" s="4">
        <v>488243.70244239044</v>
      </c>
      <c r="C13" s="4">
        <v>260463.15125839892</v>
      </c>
      <c r="D13" s="4">
        <v>55992.857624742159</v>
      </c>
      <c r="E13" s="4">
        <v>143370.36236003708</v>
      </c>
      <c r="F13" s="4">
        <v>70385.013703850811</v>
      </c>
      <c r="G13" s="4">
        <v>413393.99133384798</v>
      </c>
      <c r="H13" s="4">
        <v>410289.39207137452</v>
      </c>
      <c r="I13" s="4">
        <v>-348682.28208667814</v>
      </c>
      <c r="J13" s="4">
        <v>402157.18859394587</v>
      </c>
      <c r="K13" s="4"/>
      <c r="L13" s="4">
        <v>85144.364062021021</v>
      </c>
      <c r="M13" s="4"/>
      <c r="N13" s="4">
        <v>784843.69470968645</v>
      </c>
      <c r="O13" s="4"/>
      <c r="P13" s="4"/>
      <c r="Q13" s="4"/>
      <c r="R13" s="4"/>
      <c r="S13" s="4"/>
      <c r="T13" s="4"/>
      <c r="U13" s="4">
        <v>2765601.4360736171</v>
      </c>
    </row>
    <row r="14" spans="1:21" x14ac:dyDescent="0.25">
      <c r="A14" t="s">
        <v>21</v>
      </c>
      <c r="B14" s="4">
        <v>975281.35759014462</v>
      </c>
      <c r="C14" s="4">
        <v>873939.41365066008</v>
      </c>
      <c r="D14" s="4">
        <v>602085.80655809469</v>
      </c>
      <c r="E14" s="4">
        <v>465773.00614262931</v>
      </c>
      <c r="F14" s="4">
        <v>408246.26114309946</v>
      </c>
      <c r="G14" s="4">
        <v>343091.38752097712</v>
      </c>
      <c r="H14" s="4">
        <v>303758.75113006361</v>
      </c>
      <c r="I14" s="4">
        <v>236045.25365512393</v>
      </c>
      <c r="J14" s="4">
        <v>205248.89522023604</v>
      </c>
      <c r="K14" s="4">
        <v>60022.373170487124</v>
      </c>
      <c r="L14" s="4"/>
      <c r="M14" s="4"/>
      <c r="N14" s="4">
        <v>1019053.5237887894</v>
      </c>
      <c r="O14" s="4"/>
      <c r="P14" s="4"/>
      <c r="Q14" s="4"/>
      <c r="R14" s="4"/>
      <c r="S14" s="4"/>
      <c r="T14" s="4"/>
      <c r="U14" s="4">
        <v>5492546.0295703057</v>
      </c>
    </row>
    <row r="15" spans="1:21" x14ac:dyDescent="0.25">
      <c r="A15" t="s">
        <v>22</v>
      </c>
      <c r="B15" s="4">
        <v>666301.14272210072</v>
      </c>
      <c r="C15" s="4">
        <v>535243.10963290406</v>
      </c>
      <c r="D15" s="4">
        <v>693143.0679469473</v>
      </c>
      <c r="E15" s="4">
        <v>540287.19001396629</v>
      </c>
      <c r="F15" s="4">
        <v>-272104.66138876998</v>
      </c>
      <c r="G15" s="4">
        <v>348300.4432038524</v>
      </c>
      <c r="H15" s="4">
        <v>288770.22894345858</v>
      </c>
      <c r="I15" s="4">
        <v>-190430.93442791258</v>
      </c>
      <c r="J15" s="4">
        <v>372880.31361321552</v>
      </c>
      <c r="K15" s="4"/>
      <c r="L15" s="4"/>
      <c r="M15" s="4"/>
      <c r="N15" s="4">
        <v>850069.20314349234</v>
      </c>
      <c r="O15" s="4"/>
      <c r="P15" s="4"/>
      <c r="Q15" s="4"/>
      <c r="R15" s="4">
        <v>104393.87460507787</v>
      </c>
      <c r="S15" s="4"/>
      <c r="T15" s="4"/>
      <c r="U15" s="4">
        <v>3936852.9780083331</v>
      </c>
    </row>
    <row r="16" spans="1:21" x14ac:dyDescent="0.25">
      <c r="A16" t="s">
        <v>23</v>
      </c>
      <c r="B16" s="4">
        <v>535313.71545524022</v>
      </c>
      <c r="C16" s="4">
        <v>276203.32503328909</v>
      </c>
      <c r="D16" s="4">
        <v>1094167.5686423383</v>
      </c>
      <c r="E16" s="4">
        <v>455136.75381649134</v>
      </c>
      <c r="F16" s="4"/>
      <c r="G16" s="4">
        <v>340843.66029263701</v>
      </c>
      <c r="H16" s="4">
        <v>348551.03448593529</v>
      </c>
      <c r="I16" s="4">
        <v>16112.903926636151</v>
      </c>
      <c r="J16" s="4">
        <v>444337.03770947957</v>
      </c>
      <c r="K16" s="4"/>
      <c r="L16" s="4"/>
      <c r="M16" s="4"/>
      <c r="N16" s="4">
        <v>886855.79372387659</v>
      </c>
      <c r="O16" s="4"/>
      <c r="P16" s="4"/>
      <c r="Q16" s="4">
        <v>122738.68617733639</v>
      </c>
      <c r="R16" s="4">
        <v>61894.88286343465</v>
      </c>
      <c r="S16" s="4"/>
      <c r="T16" s="4"/>
      <c r="U16" s="4">
        <v>4582155.362126695</v>
      </c>
    </row>
    <row r="17" spans="1:21" x14ac:dyDescent="0.25">
      <c r="A17" t="s">
        <v>24</v>
      </c>
      <c r="B17" s="4">
        <v>236447.70243629001</v>
      </c>
      <c r="C17" s="4">
        <v>411143.43833772489</v>
      </c>
      <c r="D17" s="4">
        <v>512374.27759749541</v>
      </c>
      <c r="E17" s="4">
        <v>708527.94938282436</v>
      </c>
      <c r="F17" s="4"/>
      <c r="G17" s="4">
        <v>354200.21834710561</v>
      </c>
      <c r="H17" s="4">
        <v>280166.89612306131</v>
      </c>
      <c r="I17" s="4"/>
      <c r="J17" s="4">
        <v>585507.82514690573</v>
      </c>
      <c r="K17" s="4"/>
      <c r="L17" s="4"/>
      <c r="M17" s="4"/>
      <c r="N17" s="4">
        <v>981982.65135771083</v>
      </c>
      <c r="O17" s="4"/>
      <c r="P17" s="4">
        <v>93667.71143557693</v>
      </c>
      <c r="Q17" s="4">
        <v>115107.53194556195</v>
      </c>
      <c r="R17" s="4">
        <v>89829.573258390126</v>
      </c>
      <c r="S17" s="4"/>
      <c r="T17" s="4"/>
      <c r="U17" s="4">
        <v>4368955.7753686467</v>
      </c>
    </row>
    <row r="18" spans="1:21" x14ac:dyDescent="0.25">
      <c r="A18" t="s">
        <v>25</v>
      </c>
      <c r="B18" s="4">
        <v>502910.22214985738</v>
      </c>
      <c r="C18" s="4">
        <v>182746.71208191293</v>
      </c>
      <c r="D18" s="4">
        <v>759954.51586800965</v>
      </c>
      <c r="E18" s="4">
        <v>757377.3907525359</v>
      </c>
      <c r="F18" s="4">
        <v>114883.74748272923</v>
      </c>
      <c r="G18" s="4">
        <v>375359.4191660994</v>
      </c>
      <c r="H18" s="4">
        <v>500018.54024483095</v>
      </c>
      <c r="I18" s="4"/>
      <c r="J18" s="4">
        <v>458287.07312666852</v>
      </c>
      <c r="K18" s="4"/>
      <c r="L18" s="4">
        <v>121008.19288613397</v>
      </c>
      <c r="M18" s="4"/>
      <c r="N18" s="4">
        <v>380555.47586570191</v>
      </c>
      <c r="O18" s="4"/>
      <c r="P18" s="4"/>
      <c r="Q18" s="4">
        <v>99703.867848692753</v>
      </c>
      <c r="R18" s="4"/>
      <c r="S18" s="4"/>
      <c r="T18" s="4"/>
      <c r="U18" s="4">
        <v>4252805.1574731721</v>
      </c>
    </row>
    <row r="19" spans="1:21" x14ac:dyDescent="0.25">
      <c r="A19" t="s">
        <v>26</v>
      </c>
      <c r="B19" s="4">
        <v>204745.56420874328</v>
      </c>
      <c r="C19" s="4">
        <v>246564.1100350031</v>
      </c>
      <c r="D19" s="4">
        <v>475888.91293951264</v>
      </c>
      <c r="E19" s="4">
        <v>876359.38824279595</v>
      </c>
      <c r="F19" s="4">
        <v>160039.32888938251</v>
      </c>
      <c r="G19" s="4">
        <v>378068.0892295767</v>
      </c>
      <c r="H19" s="4">
        <v>427662.79683317506</v>
      </c>
      <c r="I19" s="4"/>
      <c r="J19" s="4">
        <v>473472.81646150607</v>
      </c>
      <c r="K19" s="4"/>
      <c r="L19" s="4"/>
      <c r="M19" s="4"/>
      <c r="N19" s="4">
        <v>754292.04119531775</v>
      </c>
      <c r="O19" s="4"/>
      <c r="P19" s="4"/>
      <c r="Q19" s="4"/>
      <c r="R19" s="4"/>
      <c r="S19" s="4">
        <v>-141430.248104219</v>
      </c>
      <c r="T19" s="4">
        <v>-179030.17262807331</v>
      </c>
      <c r="U19" s="4">
        <v>3676632.6273027207</v>
      </c>
    </row>
    <row r="20" spans="1:21" x14ac:dyDescent="0.25">
      <c r="A20" t="s">
        <v>27</v>
      </c>
      <c r="B20" s="4">
        <v>689124.10113747988</v>
      </c>
      <c r="C20" s="4">
        <v>108203.09618306183</v>
      </c>
      <c r="D20" s="4">
        <v>463796.25334097876</v>
      </c>
      <c r="E20" s="4">
        <v>810474.9487438444</v>
      </c>
      <c r="F20" s="4">
        <v>108483.61989402624</v>
      </c>
      <c r="G20" s="4">
        <v>463755.20300137741</v>
      </c>
      <c r="H20" s="4">
        <v>423081.15599834843</v>
      </c>
      <c r="I20" s="4">
        <v>-512035.08279927052</v>
      </c>
      <c r="J20" s="4">
        <v>509749.66283631528</v>
      </c>
      <c r="K20" s="4"/>
      <c r="L20" s="4"/>
      <c r="M20" s="4"/>
      <c r="N20" s="4">
        <v>1070664.1530930516</v>
      </c>
      <c r="O20" s="4"/>
      <c r="P20" s="4"/>
      <c r="Q20" s="4">
        <v>84638.75179119964</v>
      </c>
      <c r="R20" s="4"/>
      <c r="S20" s="4"/>
      <c r="T20" s="4"/>
      <c r="U20" s="4">
        <v>4219935.8632204123</v>
      </c>
    </row>
    <row r="21" spans="1:21" x14ac:dyDescent="0.25">
      <c r="A21" t="s">
        <v>28</v>
      </c>
      <c r="B21" s="4">
        <v>282343.2333750613</v>
      </c>
      <c r="C21" s="4">
        <v>397987.6790866417</v>
      </c>
      <c r="D21" s="4">
        <v>822880.12877769605</v>
      </c>
      <c r="E21" s="4">
        <v>690556.39741319185</v>
      </c>
      <c r="F21" s="4">
        <v>76631.905079343764</v>
      </c>
      <c r="G21" s="4">
        <v>478481.33376149193</v>
      </c>
      <c r="H21" s="4">
        <v>309144.09416887781</v>
      </c>
      <c r="I21" s="4">
        <v>409.79559054190759</v>
      </c>
      <c r="J21" s="4">
        <v>476188.21200902294</v>
      </c>
      <c r="K21" s="4"/>
      <c r="L21" s="4"/>
      <c r="M21" s="4"/>
      <c r="N21" s="4">
        <v>837619.44067534048</v>
      </c>
      <c r="O21" s="4"/>
      <c r="P21" s="4">
        <v>188245.8853822985</v>
      </c>
      <c r="Q21" s="4"/>
      <c r="R21" s="4"/>
      <c r="S21" s="4"/>
      <c r="T21" s="4"/>
      <c r="U21" s="4">
        <v>4560488.1053195084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sqref="A1:Q21"/>
    </sheetView>
  </sheetViews>
  <sheetFormatPr baseColWidth="10" defaultRowHeight="15" x14ac:dyDescent="0.25"/>
  <cols>
    <col min="1" max="1" width="27.140625" customWidth="1"/>
    <col min="2" max="2" width="40.85546875" bestFit="1" customWidth="1"/>
    <col min="3" max="14" width="40.85546875" customWidth="1"/>
    <col min="15" max="16" width="40.85546875" bestFit="1" customWidth="1"/>
    <col min="17" max="17" width="12.5703125" bestFit="1" customWidth="1"/>
  </cols>
  <sheetData>
    <row r="1" spans="1:17" x14ac:dyDescent="0.25">
      <c r="A1" s="1" t="s">
        <v>164</v>
      </c>
      <c r="B1" s="1" t="s">
        <v>153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154</v>
      </c>
      <c r="B2" s="2" t="s">
        <v>135</v>
      </c>
      <c r="C2" s="2" t="s">
        <v>141</v>
      </c>
      <c r="D2" s="2" t="s">
        <v>139</v>
      </c>
      <c r="E2" s="2" t="s">
        <v>140</v>
      </c>
      <c r="F2" s="2" t="s">
        <v>155</v>
      </c>
      <c r="G2" s="2" t="s">
        <v>136</v>
      </c>
      <c r="H2" s="2" t="s">
        <v>134</v>
      </c>
      <c r="I2" s="2" t="s">
        <v>138</v>
      </c>
      <c r="J2" s="2" t="s">
        <v>131</v>
      </c>
      <c r="K2" s="2" t="s">
        <v>137</v>
      </c>
      <c r="L2" s="2" t="s">
        <v>133</v>
      </c>
      <c r="M2" s="2" t="s">
        <v>132</v>
      </c>
      <c r="N2" s="2" t="s">
        <v>38</v>
      </c>
      <c r="O2" s="2" t="s">
        <v>142</v>
      </c>
      <c r="P2" s="2" t="s">
        <v>143</v>
      </c>
      <c r="Q2" s="2" t="s">
        <v>7</v>
      </c>
    </row>
    <row r="3" spans="1:17" x14ac:dyDescent="0.25">
      <c r="A3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>
        <v>-732131.1723361105</v>
      </c>
      <c r="P3" s="4">
        <v>-754688.46155864303</v>
      </c>
      <c r="Q3" s="4">
        <v>-1486819.6338947536</v>
      </c>
    </row>
    <row r="4" spans="1:17" x14ac:dyDescent="0.25">
      <c r="A4" t="s">
        <v>11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>
        <v>576033.27689937316</v>
      </c>
      <c r="O4" s="4"/>
      <c r="P4" s="4"/>
      <c r="Q4" s="4">
        <v>576033.27689937316</v>
      </c>
    </row>
    <row r="5" spans="1:17" x14ac:dyDescent="0.25">
      <c r="A5" t="s">
        <v>12</v>
      </c>
      <c r="B5" s="4">
        <v>2080432.9538353202</v>
      </c>
      <c r="C5" s="4">
        <v>293195.56061379681</v>
      </c>
      <c r="D5" s="4">
        <v>701710.17524986982</v>
      </c>
      <c r="E5" s="4">
        <v>411211.52577429416</v>
      </c>
      <c r="F5" s="4"/>
      <c r="G5" s="4">
        <v>81552.542524088363</v>
      </c>
      <c r="H5" s="4">
        <v>-926716.19598606043</v>
      </c>
      <c r="I5" s="4">
        <v>-2007423.2321381939</v>
      </c>
      <c r="J5" s="4">
        <v>-8502445.5603323001</v>
      </c>
      <c r="K5" s="4"/>
      <c r="L5" s="4">
        <v>379660.42350644385</v>
      </c>
      <c r="M5" s="4"/>
      <c r="N5" s="4">
        <v>774608.62460444565</v>
      </c>
      <c r="O5" s="4"/>
      <c r="P5" s="4"/>
      <c r="Q5" s="4">
        <v>-6714213.1823482951</v>
      </c>
    </row>
    <row r="6" spans="1:17" x14ac:dyDescent="0.25">
      <c r="A6" t="s">
        <v>13</v>
      </c>
      <c r="B6" s="4">
        <v>1860840.5452526773</v>
      </c>
      <c r="C6" s="4">
        <v>409284.62124553183</v>
      </c>
      <c r="D6" s="4">
        <v>1088293.5594665876</v>
      </c>
      <c r="E6" s="4">
        <v>265538.14181820682</v>
      </c>
      <c r="F6" s="4">
        <v>188470.2671350296</v>
      </c>
      <c r="G6" s="4"/>
      <c r="H6" s="4">
        <v>-825561.78443522751</v>
      </c>
      <c r="I6" s="4">
        <v>-2380500.7161010327</v>
      </c>
      <c r="J6" s="4">
        <v>-5939118.5949455937</v>
      </c>
      <c r="K6" s="4"/>
      <c r="L6" s="4">
        <v>286320.44839113229</v>
      </c>
      <c r="M6" s="4"/>
      <c r="N6" s="4">
        <v>-567453.79754057981</v>
      </c>
      <c r="O6" s="4"/>
      <c r="P6" s="4"/>
      <c r="Q6" s="4">
        <v>-5613887.3097132687</v>
      </c>
    </row>
    <row r="7" spans="1:17" x14ac:dyDescent="0.25">
      <c r="A7" t="s">
        <v>14</v>
      </c>
      <c r="B7" s="4">
        <v>2204571.3687948938</v>
      </c>
      <c r="C7" s="4"/>
      <c r="D7" s="4">
        <v>775032.99529757525</v>
      </c>
      <c r="E7" s="4">
        <v>346017.23363904818</v>
      </c>
      <c r="F7" s="4"/>
      <c r="G7" s="4"/>
      <c r="H7" s="4">
        <v>-1118388.4477338684</v>
      </c>
      <c r="I7" s="4">
        <v>-2240429.4963733172</v>
      </c>
      <c r="J7" s="4">
        <v>-7009323.2755410811</v>
      </c>
      <c r="K7" s="4">
        <v>-359682.9665137034</v>
      </c>
      <c r="L7" s="4">
        <v>733643.68044691882</v>
      </c>
      <c r="M7" s="4">
        <v>-394711.39150852483</v>
      </c>
      <c r="N7" s="4">
        <v>1062489.9994366076</v>
      </c>
      <c r="O7" s="4"/>
      <c r="P7" s="4"/>
      <c r="Q7" s="4">
        <v>-6000780.3000554508</v>
      </c>
    </row>
    <row r="8" spans="1:17" x14ac:dyDescent="0.25">
      <c r="A8" t="s">
        <v>15</v>
      </c>
      <c r="B8" s="4">
        <v>2277067.1173066837</v>
      </c>
      <c r="C8" s="4">
        <v>377691.70878148626</v>
      </c>
      <c r="D8" s="4">
        <v>578151.86027412221</v>
      </c>
      <c r="E8" s="4">
        <v>182345.93310497463</v>
      </c>
      <c r="F8" s="4"/>
      <c r="G8" s="4"/>
      <c r="H8" s="4">
        <v>-1188728.7340245699</v>
      </c>
      <c r="I8" s="4">
        <v>-2401303.1393283522</v>
      </c>
      <c r="J8" s="4">
        <v>-7747416.9204794783</v>
      </c>
      <c r="K8" s="4"/>
      <c r="L8" s="4">
        <v>581076.6008106193</v>
      </c>
      <c r="M8" s="4">
        <v>-256071.67881929484</v>
      </c>
      <c r="N8" s="4">
        <v>-306929.35466401576</v>
      </c>
      <c r="O8" s="4"/>
      <c r="P8" s="4"/>
      <c r="Q8" s="4">
        <v>-7904116.6070378246</v>
      </c>
    </row>
    <row r="9" spans="1:17" x14ac:dyDescent="0.25">
      <c r="A9" t="s">
        <v>16</v>
      </c>
      <c r="B9" s="4">
        <v>2591340.497070095</v>
      </c>
      <c r="C9" s="4">
        <v>362297.00211270928</v>
      </c>
      <c r="D9" s="4">
        <v>563089.40053839737</v>
      </c>
      <c r="E9" s="4"/>
      <c r="F9" s="4"/>
      <c r="G9" s="4"/>
      <c r="H9" s="4">
        <v>-1075302.922829425</v>
      </c>
      <c r="I9" s="4">
        <v>-2433300.7192562735</v>
      </c>
      <c r="J9" s="4">
        <v>-7062830.6163682425</v>
      </c>
      <c r="K9" s="4">
        <v>-501602.62036360439</v>
      </c>
      <c r="L9" s="4">
        <v>-497508.06358981831</v>
      </c>
      <c r="M9" s="4">
        <v>-188406.28144134273</v>
      </c>
      <c r="N9" s="4">
        <v>568447.75798762206</v>
      </c>
      <c r="O9" s="4"/>
      <c r="P9" s="4"/>
      <c r="Q9" s="4">
        <v>-7673776.5661398834</v>
      </c>
    </row>
    <row r="10" spans="1:17" x14ac:dyDescent="0.25">
      <c r="A10" t="s">
        <v>17</v>
      </c>
      <c r="B10" s="4">
        <v>2277682.4775958192</v>
      </c>
      <c r="C10" s="4">
        <v>265339.23230912286</v>
      </c>
      <c r="D10" s="4">
        <v>748211.40921992448</v>
      </c>
      <c r="E10" s="4">
        <v>302781.14934360929</v>
      </c>
      <c r="F10" s="4">
        <v>214709.2836753008</v>
      </c>
      <c r="G10" s="4"/>
      <c r="H10" s="4">
        <v>-1317653.0130222398</v>
      </c>
      <c r="I10" s="4">
        <v>-2580011.9428190906</v>
      </c>
      <c r="J10" s="4">
        <v>-7649746.6400834862</v>
      </c>
      <c r="K10" s="4"/>
      <c r="L10" s="4"/>
      <c r="M10" s="4">
        <v>-148934.75074206872</v>
      </c>
      <c r="N10" s="4">
        <v>-689572.25661974051</v>
      </c>
      <c r="O10" s="4"/>
      <c r="P10" s="4"/>
      <c r="Q10" s="4">
        <v>-8577195.051142849</v>
      </c>
    </row>
    <row r="11" spans="1:17" x14ac:dyDescent="0.25">
      <c r="A11" t="s">
        <v>18</v>
      </c>
      <c r="B11" s="4">
        <v>2197375.9195346748</v>
      </c>
      <c r="C11" s="4">
        <v>414636.32729529322</v>
      </c>
      <c r="D11" s="4">
        <v>777654.58538800257</v>
      </c>
      <c r="E11" s="4"/>
      <c r="F11" s="4"/>
      <c r="G11" s="4">
        <v>596730.76013350231</v>
      </c>
      <c r="H11" s="4">
        <v>-882098.84330688894</v>
      </c>
      <c r="I11" s="4">
        <v>-2425538.5149849043</v>
      </c>
      <c r="J11" s="4">
        <v>-6086170.4807093274</v>
      </c>
      <c r="K11" s="4">
        <v>-699581.24704034219</v>
      </c>
      <c r="L11" s="4">
        <v>-840539.38945967914</v>
      </c>
      <c r="M11" s="4">
        <v>-579006.82676773297</v>
      </c>
      <c r="N11" s="4">
        <v>1136618.4342304156</v>
      </c>
      <c r="O11" s="4"/>
      <c r="P11" s="4"/>
      <c r="Q11" s="4">
        <v>-6389919.2756869867</v>
      </c>
    </row>
    <row r="12" spans="1:17" x14ac:dyDescent="0.25">
      <c r="A12" t="s">
        <v>19</v>
      </c>
      <c r="B12" s="4">
        <v>2387644.7655922277</v>
      </c>
      <c r="C12" s="4">
        <v>529542.93594514031</v>
      </c>
      <c r="D12" s="4">
        <v>872213.13123024662</v>
      </c>
      <c r="E12" s="4">
        <v>232395.58791272133</v>
      </c>
      <c r="F12" s="4"/>
      <c r="G12" s="4">
        <v>185755.46064197348</v>
      </c>
      <c r="H12" s="4">
        <v>-1103490.4483696087</v>
      </c>
      <c r="I12" s="4">
        <v>-894512.84415457584</v>
      </c>
      <c r="J12" s="4">
        <v>-8125607.417135519</v>
      </c>
      <c r="K12" s="4"/>
      <c r="L12" s="4">
        <v>-342486.49579553423</v>
      </c>
      <c r="M12" s="4"/>
      <c r="N12" s="4">
        <v>1072173.8678283133</v>
      </c>
      <c r="O12" s="4"/>
      <c r="P12" s="4"/>
      <c r="Q12" s="4">
        <v>-5186371.4563046144</v>
      </c>
    </row>
    <row r="13" spans="1:17" x14ac:dyDescent="0.25">
      <c r="A13" t="s">
        <v>20</v>
      </c>
      <c r="B13" s="4">
        <v>1954995.6928049161</v>
      </c>
      <c r="C13" s="4">
        <v>457296.0235358263</v>
      </c>
      <c r="D13" s="4">
        <v>683032.8313256579</v>
      </c>
      <c r="E13" s="4"/>
      <c r="F13" s="4">
        <v>203450.52193779984</v>
      </c>
      <c r="G13" s="4">
        <v>303779.42485251633</v>
      </c>
      <c r="H13" s="4">
        <v>-950636.46561767545</v>
      </c>
      <c r="I13" s="4">
        <v>-1707483.1160351427</v>
      </c>
      <c r="J13" s="4">
        <v>-6854143.5399372475</v>
      </c>
      <c r="K13" s="4"/>
      <c r="L13" s="4">
        <v>536885.8884462748</v>
      </c>
      <c r="M13" s="4"/>
      <c r="N13" s="4">
        <v>1661736.9667836963</v>
      </c>
      <c r="O13" s="4"/>
      <c r="P13" s="4"/>
      <c r="Q13" s="4">
        <v>-3711085.7719033775</v>
      </c>
    </row>
    <row r="14" spans="1:17" x14ac:dyDescent="0.25">
      <c r="A14" t="s">
        <v>21</v>
      </c>
      <c r="B14" s="4">
        <v>2336424.7492985511</v>
      </c>
      <c r="C14" s="4">
        <v>595395.29366824962</v>
      </c>
      <c r="D14" s="4">
        <v>608072.61752173014</v>
      </c>
      <c r="E14" s="4">
        <v>257293.35286582552</v>
      </c>
      <c r="F14" s="4">
        <v>208717.43788015883</v>
      </c>
      <c r="G14" s="4">
        <v>119300.26466019668</v>
      </c>
      <c r="H14" s="4">
        <v>-836557.8042763127</v>
      </c>
      <c r="I14" s="4">
        <v>-1610375.2092641604</v>
      </c>
      <c r="J14" s="4">
        <v>-6609803.9425902367</v>
      </c>
      <c r="K14" s="4"/>
      <c r="L14" s="4"/>
      <c r="M14" s="4"/>
      <c r="N14" s="4">
        <v>19910.013035967986</v>
      </c>
      <c r="O14" s="4"/>
      <c r="P14" s="4"/>
      <c r="Q14" s="4">
        <v>-4911623.2272000294</v>
      </c>
    </row>
    <row r="15" spans="1:17" x14ac:dyDescent="0.25">
      <c r="A15" t="s">
        <v>22</v>
      </c>
      <c r="B15" s="4">
        <v>1978335.5818697074</v>
      </c>
      <c r="C15" s="4">
        <v>568583.97000625695</v>
      </c>
      <c r="D15" s="4">
        <v>693853.42876679671</v>
      </c>
      <c r="E15" s="4"/>
      <c r="F15" s="4">
        <v>461210.79108400922</v>
      </c>
      <c r="G15" s="4">
        <v>428285.93013728084</v>
      </c>
      <c r="H15" s="4">
        <v>-860665.75796963053</v>
      </c>
      <c r="I15" s="4">
        <v>-1698191.396808855</v>
      </c>
      <c r="J15" s="4">
        <v>-6617902.4529628605</v>
      </c>
      <c r="K15" s="4"/>
      <c r="L15" s="4">
        <v>-449032.51078469155</v>
      </c>
      <c r="M15" s="4">
        <v>532134.15974322066</v>
      </c>
      <c r="N15" s="4">
        <v>1726532.4142406362</v>
      </c>
      <c r="O15" s="4"/>
      <c r="P15" s="4"/>
      <c r="Q15" s="4">
        <v>-3236855.8426781297</v>
      </c>
    </row>
    <row r="16" spans="1:17" x14ac:dyDescent="0.25">
      <c r="A16" t="s">
        <v>23</v>
      </c>
      <c r="B16" s="4">
        <v>2236006.8336604345</v>
      </c>
      <c r="C16" s="4">
        <v>486237.5202814978</v>
      </c>
      <c r="D16" s="4">
        <v>928386.21449274465</v>
      </c>
      <c r="E16" s="4"/>
      <c r="F16" s="4"/>
      <c r="G16" s="4"/>
      <c r="H16" s="4">
        <v>-1021176.8010756918</v>
      </c>
      <c r="I16" s="4">
        <v>-1835658.1605991384</v>
      </c>
      <c r="J16" s="4">
        <v>-7052325.5353221465</v>
      </c>
      <c r="K16" s="4">
        <v>543765.21144001232</v>
      </c>
      <c r="L16" s="4">
        <v>-1141992.7906688415</v>
      </c>
      <c r="M16" s="4">
        <v>39463.140510523721</v>
      </c>
      <c r="N16" s="4">
        <v>1069874.8106388471</v>
      </c>
      <c r="O16" s="4"/>
      <c r="P16" s="4"/>
      <c r="Q16" s="4">
        <v>-5747419.5566417575</v>
      </c>
    </row>
    <row r="17" spans="1:17" x14ac:dyDescent="0.25">
      <c r="A17" t="s">
        <v>24</v>
      </c>
      <c r="B17" s="4">
        <v>2097284.4712728271</v>
      </c>
      <c r="C17" s="4">
        <v>473845.46737186506</v>
      </c>
      <c r="D17" s="4">
        <v>923507.72916722274</v>
      </c>
      <c r="E17" s="4">
        <v>156932.72350453591</v>
      </c>
      <c r="F17" s="4">
        <v>246905.04608321292</v>
      </c>
      <c r="G17" s="4"/>
      <c r="H17" s="4">
        <v>-1047420.1509668514</v>
      </c>
      <c r="I17" s="4">
        <v>-1990931.6997593835</v>
      </c>
      <c r="J17" s="4">
        <v>-7136168.1552987108</v>
      </c>
      <c r="K17" s="4"/>
      <c r="L17" s="4">
        <v>-376350.69767353183</v>
      </c>
      <c r="M17" s="4"/>
      <c r="N17" s="4">
        <v>-1219789.6863595978</v>
      </c>
      <c r="O17" s="4"/>
      <c r="P17" s="4"/>
      <c r="Q17" s="4">
        <v>-7872184.9526584111</v>
      </c>
    </row>
    <row r="18" spans="1:17" x14ac:dyDescent="0.25">
      <c r="A18" t="s">
        <v>25</v>
      </c>
      <c r="B18" s="4">
        <v>2157007.4076646483</v>
      </c>
      <c r="C18" s="4">
        <v>361688.79029815563</v>
      </c>
      <c r="D18" s="4">
        <v>968066.02138000703</v>
      </c>
      <c r="E18" s="4"/>
      <c r="F18" s="4">
        <v>220857.95571425208</v>
      </c>
      <c r="G18" s="4">
        <v>237295.79516152665</v>
      </c>
      <c r="H18" s="4">
        <v>-980725.09801510395</v>
      </c>
      <c r="I18" s="4">
        <v>-2082315.6161497012</v>
      </c>
      <c r="J18" s="4">
        <v>-6646725.0832132092</v>
      </c>
      <c r="K18" s="4"/>
      <c r="L18" s="4">
        <v>80080.572856059574</v>
      </c>
      <c r="M18" s="4"/>
      <c r="N18" s="4">
        <v>863493.14903837023</v>
      </c>
      <c r="O18" s="4"/>
      <c r="P18" s="4"/>
      <c r="Q18" s="4">
        <v>-4821276.1052649952</v>
      </c>
    </row>
    <row r="19" spans="1:17" x14ac:dyDescent="0.25">
      <c r="A19" t="s">
        <v>26</v>
      </c>
      <c r="B19" s="4">
        <v>2163952.1696180934</v>
      </c>
      <c r="C19" s="4">
        <v>552087.23376526241</v>
      </c>
      <c r="D19" s="4">
        <v>749015.01231114927</v>
      </c>
      <c r="E19" s="4"/>
      <c r="F19" s="4"/>
      <c r="G19" s="4">
        <v>724972.4225349559</v>
      </c>
      <c r="H19" s="4">
        <v>-1195105.3925779525</v>
      </c>
      <c r="I19" s="4">
        <v>-1982672.0516516732</v>
      </c>
      <c r="J19" s="4">
        <v>-7097634.241124752</v>
      </c>
      <c r="K19" s="4">
        <v>-1345432.303563698</v>
      </c>
      <c r="L19" s="4">
        <v>-263657.35582658468</v>
      </c>
      <c r="M19" s="4">
        <v>-1426342.5107491177</v>
      </c>
      <c r="N19" s="4">
        <v>893938.47711954603</v>
      </c>
      <c r="O19" s="4"/>
      <c r="P19" s="4"/>
      <c r="Q19" s="4">
        <v>-8226878.5401447713</v>
      </c>
    </row>
    <row r="20" spans="1:17" x14ac:dyDescent="0.25">
      <c r="A20" t="s">
        <v>27</v>
      </c>
      <c r="B20" s="4">
        <v>1974247.125698807</v>
      </c>
      <c r="C20" s="4">
        <v>584781.67045376543</v>
      </c>
      <c r="D20" s="4">
        <v>803747.25950671837</v>
      </c>
      <c r="E20" s="4"/>
      <c r="F20" s="4"/>
      <c r="G20" s="4">
        <v>193976.9898770265</v>
      </c>
      <c r="H20" s="4">
        <v>-850483.15692915337</v>
      </c>
      <c r="I20" s="4">
        <v>-1935053.4606108584</v>
      </c>
      <c r="J20" s="4">
        <v>-7473769.1722773099</v>
      </c>
      <c r="K20" s="4">
        <v>-126916.5774426413</v>
      </c>
      <c r="L20" s="4"/>
      <c r="M20" s="4">
        <v>-254569.97726240568</v>
      </c>
      <c r="N20" s="4">
        <v>918035.7069486737</v>
      </c>
      <c r="O20" s="4"/>
      <c r="P20" s="4"/>
      <c r="Q20" s="4">
        <v>-6166003.5920373788</v>
      </c>
    </row>
    <row r="21" spans="1:17" x14ac:dyDescent="0.25">
      <c r="A21" t="s">
        <v>28</v>
      </c>
      <c r="B21" s="4">
        <v>1913953.9739405978</v>
      </c>
      <c r="C21" s="4">
        <v>663890.66350449552</v>
      </c>
      <c r="D21" s="4">
        <v>982083.76361144753</v>
      </c>
      <c r="E21" s="4"/>
      <c r="F21" s="4"/>
      <c r="G21" s="4">
        <v>898019.01444247388</v>
      </c>
      <c r="H21" s="4">
        <v>-1067483.1453074431</v>
      </c>
      <c r="I21" s="4">
        <v>-2369178.1048655896</v>
      </c>
      <c r="J21" s="4">
        <v>-6490325.6433726642</v>
      </c>
      <c r="K21" s="4">
        <v>-888579.96064042218</v>
      </c>
      <c r="L21" s="4">
        <v>-664295.99479157082</v>
      </c>
      <c r="M21" s="4">
        <v>-878569.13799448474</v>
      </c>
      <c r="N21" s="4">
        <v>1281500.2565200096</v>
      </c>
      <c r="O21" s="4"/>
      <c r="P21" s="4"/>
      <c r="Q21" s="4">
        <v>-6618984.3149531502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A24" sqref="A24:XFD27"/>
    </sheetView>
  </sheetViews>
  <sheetFormatPr baseColWidth="10" defaultRowHeight="15" x14ac:dyDescent="0.25"/>
  <cols>
    <col min="1" max="1" width="17.5703125" customWidth="1"/>
    <col min="2" max="2" width="34" bestFit="1" customWidth="1"/>
    <col min="3" max="3" width="19.85546875" bestFit="1" customWidth="1"/>
    <col min="4" max="4" width="10.85546875" bestFit="1" customWidth="1"/>
    <col min="5" max="5" width="13.28515625" bestFit="1" customWidth="1"/>
    <col min="6" max="6" width="15.140625" bestFit="1" customWidth="1"/>
    <col min="7" max="7" width="41.28515625" bestFit="1" customWidth="1"/>
    <col min="8" max="8" width="53.7109375" bestFit="1" customWidth="1"/>
    <col min="9" max="9" width="10.140625" bestFit="1" customWidth="1"/>
    <col min="10" max="10" width="21" bestFit="1" customWidth="1"/>
    <col min="11" max="11" width="48.28515625" bestFit="1" customWidth="1"/>
    <col min="12" max="12" width="33.5703125" bestFit="1" customWidth="1"/>
    <col min="13" max="13" width="10.140625" bestFit="1" customWidth="1"/>
    <col min="14" max="14" width="12.5703125" bestFit="1" customWidth="1"/>
  </cols>
  <sheetData>
    <row r="1" spans="1:14" x14ac:dyDescent="0.25">
      <c r="A1" s="1" t="s">
        <v>111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2</v>
      </c>
      <c r="B2" s="2" t="s">
        <v>144</v>
      </c>
      <c r="C2" s="2" t="s">
        <v>145</v>
      </c>
      <c r="D2" s="2" t="s">
        <v>142</v>
      </c>
      <c r="E2" s="2" t="s">
        <v>146</v>
      </c>
      <c r="F2" s="2" t="s">
        <v>147</v>
      </c>
      <c r="G2" s="2" t="s">
        <v>148</v>
      </c>
      <c r="H2" s="2" t="s">
        <v>149</v>
      </c>
      <c r="I2" s="2" t="s">
        <v>150</v>
      </c>
      <c r="J2" s="2" t="s">
        <v>141</v>
      </c>
      <c r="K2" s="2" t="s">
        <v>151</v>
      </c>
      <c r="L2" s="2" t="s">
        <v>152</v>
      </c>
      <c r="M2" s="2" t="s">
        <v>38</v>
      </c>
      <c r="N2" s="2" t="s">
        <v>7</v>
      </c>
    </row>
    <row r="3" spans="1:14" x14ac:dyDescent="0.25">
      <c r="A3" s="3" t="s">
        <v>10</v>
      </c>
      <c r="B3" s="4"/>
      <c r="C3" s="4"/>
      <c r="D3" s="4">
        <v>20263766.199870747</v>
      </c>
      <c r="E3" s="4"/>
      <c r="F3" s="4"/>
      <c r="G3" s="4"/>
      <c r="H3" s="4"/>
      <c r="I3" s="4"/>
      <c r="J3" s="4"/>
      <c r="K3" s="4"/>
      <c r="L3" s="4"/>
      <c r="M3" s="4"/>
      <c r="N3" s="4">
        <v>20263766.199870747</v>
      </c>
    </row>
    <row r="4" spans="1:14" x14ac:dyDescent="0.25">
      <c r="A4" s="3" t="s">
        <v>11</v>
      </c>
      <c r="B4" s="4"/>
      <c r="C4" s="4"/>
      <c r="D4" s="4">
        <v>-16649498.712710591</v>
      </c>
      <c r="E4" s="4"/>
      <c r="F4" s="4"/>
      <c r="G4" s="4"/>
      <c r="H4" s="4"/>
      <c r="I4" s="4"/>
      <c r="J4" s="4"/>
      <c r="K4" s="4"/>
      <c r="L4" s="4"/>
      <c r="M4" s="4"/>
      <c r="N4" s="4">
        <v>-16649498.712710591</v>
      </c>
    </row>
    <row r="5" spans="1:14" x14ac:dyDescent="0.25">
      <c r="A5" s="3" t="s">
        <v>12</v>
      </c>
      <c r="B5" s="4">
        <v>5209049.4831109736</v>
      </c>
      <c r="C5" s="4">
        <v>3763766.9502832927</v>
      </c>
      <c r="D5" s="4">
        <v>1725991.0410232893</v>
      </c>
      <c r="E5" s="4">
        <v>556071.03147845715</v>
      </c>
      <c r="F5" s="4">
        <v>1382081.7825796423</v>
      </c>
      <c r="G5" s="4">
        <v>1268778.4376877081</v>
      </c>
      <c r="H5" s="4">
        <v>853970.52890234871</v>
      </c>
      <c r="I5" s="4">
        <v>711505.05343416904</v>
      </c>
      <c r="J5" s="4">
        <v>783585.91699893854</v>
      </c>
      <c r="K5" s="4">
        <v>401036.90077922028</v>
      </c>
      <c r="L5" s="4"/>
      <c r="M5" s="4">
        <v>3786134.6583933216</v>
      </c>
      <c r="N5" s="4">
        <v>20441971.784671359</v>
      </c>
    </row>
    <row r="6" spans="1:14" x14ac:dyDescent="0.25">
      <c r="A6" s="3" t="s">
        <v>13</v>
      </c>
      <c r="B6" s="4">
        <v>4889625.8262704238</v>
      </c>
      <c r="C6" s="4">
        <v>5005684.0917203072</v>
      </c>
      <c r="D6" s="4">
        <v>1963460.1062825725</v>
      </c>
      <c r="E6" s="4">
        <v>319891.34209311544</v>
      </c>
      <c r="F6" s="4">
        <v>1457409.1154444786</v>
      </c>
      <c r="G6" s="4">
        <v>971066.03457980347</v>
      </c>
      <c r="H6" s="4">
        <v>950888.79579880531</v>
      </c>
      <c r="I6" s="4">
        <v>747717.89750643098</v>
      </c>
      <c r="J6" s="4">
        <v>798689.83129668701</v>
      </c>
      <c r="K6" s="4">
        <v>294242.76653012761</v>
      </c>
      <c r="L6" s="4"/>
      <c r="M6" s="4">
        <v>5011548.2094042087</v>
      </c>
      <c r="N6" s="4">
        <v>22410224.016926959</v>
      </c>
    </row>
    <row r="7" spans="1:14" x14ac:dyDescent="0.25">
      <c r="A7" s="3" t="s">
        <v>14</v>
      </c>
      <c r="B7" s="4">
        <v>4714585.114989344</v>
      </c>
      <c r="C7" s="4">
        <v>3343151.0729670092</v>
      </c>
      <c r="D7" s="4">
        <v>1635825.5471583181</v>
      </c>
      <c r="E7" s="4">
        <v>667870.34168298589</v>
      </c>
      <c r="F7" s="4">
        <v>1602456.7014741835</v>
      </c>
      <c r="G7" s="4">
        <v>895431.59770186513</v>
      </c>
      <c r="H7" s="4">
        <v>816931.52204624307</v>
      </c>
      <c r="I7" s="4">
        <v>608132.99686490896</v>
      </c>
      <c r="J7" s="4">
        <v>732909.84116131812</v>
      </c>
      <c r="K7" s="4">
        <v>567194.29460875329</v>
      </c>
      <c r="L7" s="4"/>
      <c r="M7" s="4">
        <v>4338672.7813014565</v>
      </c>
      <c r="N7" s="4">
        <v>19923161.811956387</v>
      </c>
    </row>
    <row r="8" spans="1:14" x14ac:dyDescent="0.25">
      <c r="A8" s="3" t="s">
        <v>15</v>
      </c>
      <c r="B8" s="4">
        <v>5082253.615547373</v>
      </c>
      <c r="C8" s="4">
        <v>3537769.6075235987</v>
      </c>
      <c r="D8" s="4">
        <v>1688569.7352729253</v>
      </c>
      <c r="E8" s="4">
        <v>785975.53972945793</v>
      </c>
      <c r="F8" s="4">
        <v>1454571.5567726914</v>
      </c>
      <c r="G8" s="4">
        <v>1018957.7145150123</v>
      </c>
      <c r="H8" s="4">
        <v>765514.17842697247</v>
      </c>
      <c r="I8" s="4">
        <v>725623.17611716152</v>
      </c>
      <c r="J8" s="4">
        <v>681384.07229388086</v>
      </c>
      <c r="K8" s="4">
        <v>889577.23481192067</v>
      </c>
      <c r="L8" s="4"/>
      <c r="M8" s="4">
        <v>4436492.446389202</v>
      </c>
      <c r="N8" s="4">
        <v>21066688.877400197</v>
      </c>
    </row>
    <row r="9" spans="1:14" x14ac:dyDescent="0.25">
      <c r="A9" s="3" t="s">
        <v>16</v>
      </c>
      <c r="B9" s="4">
        <v>4883635.4829233019</v>
      </c>
      <c r="C9" s="4">
        <v>3987059.3680409063</v>
      </c>
      <c r="D9" s="4">
        <v>1774341.2346977536</v>
      </c>
      <c r="E9" s="4">
        <v>612000.74110332574</v>
      </c>
      <c r="F9" s="4">
        <v>1779988.6430497821</v>
      </c>
      <c r="G9" s="4">
        <v>1101937.6233965382</v>
      </c>
      <c r="H9" s="4">
        <v>901859.0752159257</v>
      </c>
      <c r="I9" s="4">
        <v>843199.92953498045</v>
      </c>
      <c r="J9" s="4">
        <v>847818.90287247358</v>
      </c>
      <c r="K9" s="4">
        <v>391421.4452404459</v>
      </c>
      <c r="L9" s="4"/>
      <c r="M9" s="4">
        <v>4280355.8102401476</v>
      </c>
      <c r="N9" s="4">
        <v>21403618.256315582</v>
      </c>
    </row>
    <row r="10" spans="1:14" x14ac:dyDescent="0.25">
      <c r="A10" s="3" t="s">
        <v>17</v>
      </c>
      <c r="B10" s="4">
        <v>4854158.2806339357</v>
      </c>
      <c r="C10" s="4">
        <v>5344479.4310332909</v>
      </c>
      <c r="D10" s="4">
        <v>2690969.2337709269</v>
      </c>
      <c r="E10" s="4">
        <v>680093.59733789181</v>
      </c>
      <c r="F10" s="4">
        <v>1864909.8016818869</v>
      </c>
      <c r="G10" s="4">
        <v>1096774.8171323459</v>
      </c>
      <c r="H10" s="4">
        <v>1131368.6141283384</v>
      </c>
      <c r="I10" s="4">
        <v>723992.45871418074</v>
      </c>
      <c r="J10" s="4">
        <v>819717.11841832777</v>
      </c>
      <c r="K10" s="4"/>
      <c r="L10" s="4">
        <v>635971.57212988939</v>
      </c>
      <c r="M10" s="4">
        <v>4963880.9837536737</v>
      </c>
      <c r="N10" s="4">
        <v>24806315.90873469</v>
      </c>
    </row>
    <row r="11" spans="1:14" x14ac:dyDescent="0.25">
      <c r="A11" s="3" t="s">
        <v>18</v>
      </c>
      <c r="B11" s="4">
        <v>4693326.0784119414</v>
      </c>
      <c r="C11" s="4">
        <v>4065515.7756760204</v>
      </c>
      <c r="D11" s="4">
        <v>1944484.942764383</v>
      </c>
      <c r="E11" s="4">
        <v>576451.55839429982</v>
      </c>
      <c r="F11" s="4">
        <v>1473167.0584718704</v>
      </c>
      <c r="G11" s="4">
        <v>1065013.0604261581</v>
      </c>
      <c r="H11" s="4">
        <v>821333.59823707968</v>
      </c>
      <c r="I11" s="4">
        <v>777200.45697520755</v>
      </c>
      <c r="J11" s="4">
        <v>631215.26423905022</v>
      </c>
      <c r="K11" s="4">
        <v>597879.17538149632</v>
      </c>
      <c r="L11" s="4"/>
      <c r="M11" s="4">
        <v>4345399.5510255145</v>
      </c>
      <c r="N11" s="4">
        <v>20990986.520003021</v>
      </c>
    </row>
    <row r="12" spans="1:14" x14ac:dyDescent="0.25">
      <c r="A12" s="3" t="s">
        <v>19</v>
      </c>
      <c r="B12" s="4">
        <v>5476736.1670914898</v>
      </c>
      <c r="C12" s="4">
        <v>4244438.0446912609</v>
      </c>
      <c r="D12" s="4">
        <v>1953506.104560869</v>
      </c>
      <c r="E12" s="4">
        <v>752579.32334679319</v>
      </c>
      <c r="F12" s="4">
        <v>1512291.7606640686</v>
      </c>
      <c r="G12" s="4">
        <v>1175038.1632520729</v>
      </c>
      <c r="H12" s="4">
        <v>701968.3468652236</v>
      </c>
      <c r="I12" s="4">
        <v>830199.58287568809</v>
      </c>
      <c r="J12" s="4">
        <v>759671.04914709867</v>
      </c>
      <c r="K12" s="4">
        <v>806770.3589566648</v>
      </c>
      <c r="L12" s="4"/>
      <c r="M12" s="4">
        <v>4508871.183758853</v>
      </c>
      <c r="N12" s="4">
        <v>22722070.085210077</v>
      </c>
    </row>
    <row r="13" spans="1:14" x14ac:dyDescent="0.25">
      <c r="A13" s="3" t="s">
        <v>20</v>
      </c>
      <c r="B13" s="4">
        <v>5126157.9788684128</v>
      </c>
      <c r="C13" s="4">
        <v>4413745.1337422458</v>
      </c>
      <c r="D13" s="4">
        <v>1868329.7881515245</v>
      </c>
      <c r="E13" s="4">
        <v>561032.03099078417</v>
      </c>
      <c r="F13" s="4">
        <v>1596464.4450265891</v>
      </c>
      <c r="G13" s="4">
        <v>1153754.6447315626</v>
      </c>
      <c r="H13" s="4">
        <v>892403.73055629316</v>
      </c>
      <c r="I13" s="4">
        <v>898336.80814490467</v>
      </c>
      <c r="J13" s="4">
        <v>693711.72325283312</v>
      </c>
      <c r="K13" s="4">
        <v>334690.48474980553</v>
      </c>
      <c r="L13" s="4"/>
      <c r="M13" s="4">
        <v>5126187.9051828468</v>
      </c>
      <c r="N13" s="4">
        <v>22664814.673397802</v>
      </c>
    </row>
    <row r="14" spans="1:14" x14ac:dyDescent="0.25">
      <c r="A14" s="3" t="s">
        <v>21</v>
      </c>
      <c r="B14" s="4">
        <v>5286976.3885491053</v>
      </c>
      <c r="C14" s="4">
        <v>4634471.5726153357</v>
      </c>
      <c r="D14" s="4">
        <v>2712719.6597694261</v>
      </c>
      <c r="E14" s="4">
        <v>1998278.6173055694</v>
      </c>
      <c r="F14" s="4">
        <v>1218603.4164693323</v>
      </c>
      <c r="G14" s="4">
        <v>1181340.2392749803</v>
      </c>
      <c r="H14" s="4">
        <v>1138217.9010647666</v>
      </c>
      <c r="I14" s="4">
        <v>985004.51299675484</v>
      </c>
      <c r="J14" s="4">
        <v>863222.58527321892</v>
      </c>
      <c r="K14" s="4">
        <v>206254.02002177996</v>
      </c>
      <c r="L14" s="4"/>
      <c r="M14" s="4">
        <v>5875034.8202374782</v>
      </c>
      <c r="N14" s="4">
        <v>26100123.733577743</v>
      </c>
    </row>
    <row r="15" spans="1:14" x14ac:dyDescent="0.25">
      <c r="A15" s="3" t="s">
        <v>22</v>
      </c>
      <c r="B15" s="4">
        <v>4889939.9771812009</v>
      </c>
      <c r="C15" s="4">
        <v>4500750.8129342701</v>
      </c>
      <c r="D15" s="4">
        <v>2371033.3892116277</v>
      </c>
      <c r="E15" s="4">
        <v>919437.0474642656</v>
      </c>
      <c r="F15" s="4">
        <v>1578380.0063536214</v>
      </c>
      <c r="G15" s="4">
        <v>1225123.1153666603</v>
      </c>
      <c r="H15" s="4">
        <v>757805.11718364083</v>
      </c>
      <c r="I15" s="4">
        <v>826936.80680147465</v>
      </c>
      <c r="J15" s="4">
        <v>736044.59804626135</v>
      </c>
      <c r="K15" s="4">
        <v>555223.59994653671</v>
      </c>
      <c r="L15" s="4"/>
      <c r="M15" s="4">
        <v>3936795.4886961733</v>
      </c>
      <c r="N15" s="4">
        <v>22297469.959185734</v>
      </c>
    </row>
    <row r="16" spans="1:14" x14ac:dyDescent="0.25">
      <c r="A16" s="3" t="s">
        <v>23</v>
      </c>
      <c r="B16" s="4">
        <v>5438792.8437164491</v>
      </c>
      <c r="C16" s="4">
        <v>4290184.1508179586</v>
      </c>
      <c r="D16" s="4">
        <v>1781085.6143484949</v>
      </c>
      <c r="E16" s="4">
        <v>1170395.0644229038</v>
      </c>
      <c r="F16" s="4">
        <v>1854448.8592269251</v>
      </c>
      <c r="G16" s="4">
        <v>1111278.2046877656</v>
      </c>
      <c r="H16" s="4">
        <v>817272.38012180966</v>
      </c>
      <c r="I16" s="4">
        <v>790090.99058155448</v>
      </c>
      <c r="J16" s="4">
        <v>779308.7901268499</v>
      </c>
      <c r="K16" s="4">
        <v>643650.60611306515</v>
      </c>
      <c r="L16" s="4"/>
      <c r="M16" s="4">
        <v>4841249.5284635732</v>
      </c>
      <c r="N16" s="4">
        <v>23517757.032627348</v>
      </c>
    </row>
    <row r="17" spans="1:14" x14ac:dyDescent="0.25">
      <c r="A17" s="3" t="s">
        <v>24</v>
      </c>
      <c r="B17" s="4">
        <v>5582774.1840582965</v>
      </c>
      <c r="C17" s="4">
        <v>4000441.5469240365</v>
      </c>
      <c r="D17" s="4">
        <v>1715713.100445007</v>
      </c>
      <c r="E17" s="4">
        <v>719531.07316496538</v>
      </c>
      <c r="F17" s="4">
        <v>1963523.522992034</v>
      </c>
      <c r="G17" s="4">
        <v>1218431.6653256714</v>
      </c>
      <c r="H17" s="4">
        <v>762448.97072562482</v>
      </c>
      <c r="I17" s="4">
        <v>844345.69269723119</v>
      </c>
      <c r="J17" s="4">
        <v>857630.04026799579</v>
      </c>
      <c r="K17" s="4">
        <v>340791.31416281842</v>
      </c>
      <c r="L17" s="4"/>
      <c r="M17" s="4">
        <v>4308978.3960677683</v>
      </c>
      <c r="N17" s="4">
        <v>22314609.506831449</v>
      </c>
    </row>
    <row r="18" spans="1:14" x14ac:dyDescent="0.25">
      <c r="A18" s="3" t="s">
        <v>25</v>
      </c>
      <c r="B18" s="4">
        <v>5810066.0760711078</v>
      </c>
      <c r="C18" s="4">
        <v>5541029.2839906514</v>
      </c>
      <c r="D18" s="4">
        <v>2636535.1294103009</v>
      </c>
      <c r="E18" s="4">
        <v>750572.97534763569</v>
      </c>
      <c r="F18" s="4">
        <v>1859070.2557843146</v>
      </c>
      <c r="G18" s="4">
        <v>1299680.150622552</v>
      </c>
      <c r="H18" s="4">
        <v>1049842.1072127731</v>
      </c>
      <c r="I18" s="4">
        <v>881402.02774558053</v>
      </c>
      <c r="J18" s="4">
        <v>843281.60822954949</v>
      </c>
      <c r="K18" s="4">
        <v>207242.16862165526</v>
      </c>
      <c r="L18" s="4"/>
      <c r="M18" s="4">
        <v>5237911.2338403175</v>
      </c>
      <c r="N18" s="4">
        <v>26116633.016876437</v>
      </c>
    </row>
    <row r="19" spans="1:14" x14ac:dyDescent="0.25">
      <c r="A19" s="3" t="s">
        <v>26</v>
      </c>
      <c r="B19" s="4">
        <v>5232003.3477334864</v>
      </c>
      <c r="C19" s="4">
        <v>3156801.5455988492</v>
      </c>
      <c r="D19" s="4">
        <v>1734576.8224391567</v>
      </c>
      <c r="E19" s="4">
        <v>642291.26561936887</v>
      </c>
      <c r="F19" s="4">
        <v>1835372.963182902</v>
      </c>
      <c r="G19" s="4">
        <v>1134388.0411484765</v>
      </c>
      <c r="H19" s="4">
        <v>854283.12341294228</v>
      </c>
      <c r="I19" s="4">
        <v>927451.05851705605</v>
      </c>
      <c r="J19" s="4">
        <v>828531.58340491867</v>
      </c>
      <c r="K19" s="4">
        <v>622879.62450050889</v>
      </c>
      <c r="L19" s="4"/>
      <c r="M19" s="4">
        <v>3984997.5682930606</v>
      </c>
      <c r="N19" s="4">
        <v>20953576.943850726</v>
      </c>
    </row>
    <row r="20" spans="1:14" x14ac:dyDescent="0.25">
      <c r="A20" s="3" t="s">
        <v>27</v>
      </c>
      <c r="B20" s="4">
        <v>5817310.1387244528</v>
      </c>
      <c r="C20" s="4">
        <v>3803855.4043507823</v>
      </c>
      <c r="D20" s="4">
        <v>2261163.7200174457</v>
      </c>
      <c r="E20" s="4">
        <v>1264185.0163640925</v>
      </c>
      <c r="F20" s="4">
        <v>1810606.096135434</v>
      </c>
      <c r="G20" s="4">
        <v>1187853.1679435545</v>
      </c>
      <c r="H20" s="4">
        <v>724357.29314995743</v>
      </c>
      <c r="I20" s="4">
        <v>886330.11274291598</v>
      </c>
      <c r="J20" s="4">
        <v>880783.88769736013</v>
      </c>
      <c r="K20" s="4">
        <v>672939.18576685851</v>
      </c>
      <c r="L20" s="4"/>
      <c r="M20" s="4">
        <v>4171499.3748755404</v>
      </c>
      <c r="N20" s="4">
        <v>23480883.397768393</v>
      </c>
    </row>
    <row r="21" spans="1:14" x14ac:dyDescent="0.25">
      <c r="A21" s="3" t="s">
        <v>28</v>
      </c>
      <c r="B21" s="4">
        <v>4850665.9238415444</v>
      </c>
      <c r="C21" s="4">
        <v>3708748.8980856277</v>
      </c>
      <c r="D21" s="4">
        <v>1855236.8626530049</v>
      </c>
      <c r="E21" s="4">
        <v>537197.34881806839</v>
      </c>
      <c r="F21" s="4">
        <v>1849867.3896219311</v>
      </c>
      <c r="G21" s="4">
        <v>936434.63121403602</v>
      </c>
      <c r="H21" s="4">
        <v>727561.94575565937</v>
      </c>
      <c r="I21" s="4">
        <v>776683.65170750115</v>
      </c>
      <c r="J21" s="4">
        <v>859526.25953837647</v>
      </c>
      <c r="K21" s="4">
        <v>211780.15057326865</v>
      </c>
      <c r="L21" s="4">
        <v>0</v>
      </c>
      <c r="M21" s="4">
        <v>4750395.0102394195</v>
      </c>
      <c r="N21" s="4">
        <v>21064098.072048441</v>
      </c>
    </row>
    <row r="22" spans="1:14" x14ac:dyDescent="0.25">
      <c r="A22" s="5" t="s">
        <v>7</v>
      </c>
      <c r="B22" s="6">
        <v>90260348.07631439</v>
      </c>
      <c r="C22" s="6">
        <v>72718029.090014234</v>
      </c>
      <c r="D22" s="6">
        <v>38257415.596988276</v>
      </c>
      <c r="E22" s="6">
        <v>13745164.023645597</v>
      </c>
      <c r="F22" s="6">
        <v>28093213.374931686</v>
      </c>
      <c r="G22" s="6">
        <v>19748697.543294538</v>
      </c>
      <c r="H22" s="6">
        <v>14893745.329145817</v>
      </c>
      <c r="I22" s="6">
        <v>13834041.553851588</v>
      </c>
      <c r="J22" s="6">
        <v>13457121.852647174</v>
      </c>
      <c r="K22" s="6">
        <v>8014696.4104755744</v>
      </c>
      <c r="L22" s="6">
        <v>635971.57212988939</v>
      </c>
      <c r="M22" s="6">
        <v>78795434.065070987</v>
      </c>
      <c r="N22" s="6">
        <v>392453878.48850977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opLeftCell="I4" workbookViewId="0">
      <selection activeCell="Q15" sqref="Q15:R27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40.85546875" bestFit="1" customWidth="1"/>
    <col min="4" max="4" width="34.85546875" bestFit="1" customWidth="1"/>
    <col min="5" max="5" width="22.42578125" bestFit="1" customWidth="1"/>
    <col min="6" max="6" width="29.7109375" bestFit="1" customWidth="1"/>
    <col min="7" max="7" width="10.140625" bestFit="1" customWidth="1"/>
    <col min="8" max="8" width="33.7109375" bestFit="1" customWidth="1"/>
    <col min="9" max="9" width="29.7109375" bestFit="1" customWidth="1"/>
    <col min="10" max="10" width="16.7109375" bestFit="1" customWidth="1"/>
    <col min="11" max="11" width="24" bestFit="1" customWidth="1"/>
    <col min="12" max="12" width="10.85546875" bestFit="1" customWidth="1"/>
    <col min="13" max="13" width="21" bestFit="1" customWidth="1"/>
    <col min="14" max="14" width="9.140625" bestFit="1" customWidth="1"/>
    <col min="15" max="15" width="11.5703125" bestFit="1" customWidth="1"/>
    <col min="16" max="16" width="12.5703125" bestFit="1" customWidth="1"/>
  </cols>
  <sheetData>
    <row r="1" spans="1:16" x14ac:dyDescent="0.25">
      <c r="A1" s="1" t="s">
        <v>111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2</v>
      </c>
      <c r="B2" s="2" t="s">
        <v>131</v>
      </c>
      <c r="C2" s="2" t="s">
        <v>132</v>
      </c>
      <c r="D2" s="2" t="s">
        <v>133</v>
      </c>
      <c r="E2" s="2" t="s">
        <v>134</v>
      </c>
      <c r="F2" s="2" t="s">
        <v>135</v>
      </c>
      <c r="G2" s="2" t="s">
        <v>136</v>
      </c>
      <c r="H2" s="2" t="s">
        <v>137</v>
      </c>
      <c r="I2" s="2" t="s">
        <v>138</v>
      </c>
      <c r="J2" s="2" t="s">
        <v>139</v>
      </c>
      <c r="K2" s="2" t="s">
        <v>140</v>
      </c>
      <c r="L2" s="2" t="s">
        <v>38</v>
      </c>
      <c r="M2" s="2" t="s">
        <v>141</v>
      </c>
      <c r="N2" s="2" t="s">
        <v>142</v>
      </c>
      <c r="O2" s="2" t="s">
        <v>143</v>
      </c>
      <c r="P2" s="2" t="s">
        <v>7</v>
      </c>
    </row>
    <row r="3" spans="1:16" x14ac:dyDescent="0.25">
      <c r="A3" s="3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>
        <v>3137339.9714377918</v>
      </c>
      <c r="O3" s="4">
        <v>25559510.351176992</v>
      </c>
      <c r="P3" s="4">
        <v>28696850.322614785</v>
      </c>
    </row>
    <row r="4" spans="1:16" x14ac:dyDescent="0.25">
      <c r="A4" s="3" t="s">
        <v>11</v>
      </c>
      <c r="B4" s="4"/>
      <c r="C4" s="4"/>
      <c r="D4" s="4"/>
      <c r="E4" s="4"/>
      <c r="F4" s="4"/>
      <c r="G4" s="4"/>
      <c r="H4" s="4"/>
      <c r="I4" s="4"/>
      <c r="J4" s="4"/>
      <c r="K4" s="4"/>
      <c r="L4" s="4">
        <v>-18420955.730249465</v>
      </c>
      <c r="M4" s="4"/>
      <c r="N4" s="4"/>
      <c r="O4" s="4"/>
      <c r="P4" s="4">
        <v>-18420955.730249465</v>
      </c>
    </row>
    <row r="5" spans="1:16" x14ac:dyDescent="0.25">
      <c r="A5" s="3" t="s">
        <v>12</v>
      </c>
      <c r="B5" s="4">
        <v>10751786.933410939</v>
      </c>
      <c r="C5" s="4">
        <v>3318093.8555794172</v>
      </c>
      <c r="D5" s="4">
        <v>4638281.3566566752</v>
      </c>
      <c r="E5" s="4">
        <v>3051509.1322474573</v>
      </c>
      <c r="F5" s="4">
        <v>3326904.9569031787</v>
      </c>
      <c r="G5" s="4">
        <v>2981866.474600743</v>
      </c>
      <c r="H5" s="4">
        <v>2312009.7717598565</v>
      </c>
      <c r="I5" s="4">
        <v>1344941.5855853986</v>
      </c>
      <c r="J5" s="4">
        <v>1090040.1713565835</v>
      </c>
      <c r="K5" s="4">
        <v>810725.95237198169</v>
      </c>
      <c r="L5" s="4">
        <v>4732943.5313193044</v>
      </c>
      <c r="M5" s="4"/>
      <c r="N5" s="4"/>
      <c r="O5" s="4"/>
      <c r="P5" s="4">
        <v>38359103.721791536</v>
      </c>
    </row>
    <row r="6" spans="1:16" x14ac:dyDescent="0.25">
      <c r="A6" s="3" t="s">
        <v>13</v>
      </c>
      <c r="B6" s="4">
        <v>13073218.49820417</v>
      </c>
      <c r="C6" s="4">
        <v>4007281.1984009994</v>
      </c>
      <c r="D6" s="4">
        <v>4944570.0503570214</v>
      </c>
      <c r="E6" s="4">
        <v>3161695.3036865559</v>
      </c>
      <c r="F6" s="4">
        <v>3181857.3260070118</v>
      </c>
      <c r="G6" s="4">
        <v>3080649.2816681224</v>
      </c>
      <c r="H6" s="4">
        <v>2491844.8053073511</v>
      </c>
      <c r="I6" s="4">
        <v>1465580.6372149452</v>
      </c>
      <c r="J6" s="4">
        <v>1148363.4420812749</v>
      </c>
      <c r="K6" s="4">
        <v>670489.92649367894</v>
      </c>
      <c r="L6" s="4">
        <v>4920758.8751997016</v>
      </c>
      <c r="M6" s="4"/>
      <c r="N6" s="4"/>
      <c r="O6" s="4"/>
      <c r="P6" s="4">
        <v>42146309.344620824</v>
      </c>
    </row>
    <row r="7" spans="1:16" x14ac:dyDescent="0.25">
      <c r="A7" s="3" t="s">
        <v>14</v>
      </c>
      <c r="B7" s="4">
        <v>11690545.273239216</v>
      </c>
      <c r="C7" s="4">
        <v>3605597.5672862716</v>
      </c>
      <c r="D7" s="4">
        <v>4826974.6528249923</v>
      </c>
      <c r="E7" s="4">
        <v>3294499.100435168</v>
      </c>
      <c r="F7" s="4">
        <v>3411054.3637747662</v>
      </c>
      <c r="G7" s="4">
        <v>3055416.1021935469</v>
      </c>
      <c r="H7" s="4">
        <v>2146766.9506082316</v>
      </c>
      <c r="I7" s="4">
        <v>1378807.7198386749</v>
      </c>
      <c r="J7" s="4">
        <v>1980347.5220242157</v>
      </c>
      <c r="K7" s="4"/>
      <c r="L7" s="4">
        <v>4553021.2607547669</v>
      </c>
      <c r="M7" s="4"/>
      <c r="N7" s="4"/>
      <c r="O7" s="4"/>
      <c r="P7" s="4">
        <v>39943030.512979843</v>
      </c>
    </row>
    <row r="8" spans="1:16" x14ac:dyDescent="0.25">
      <c r="A8" s="3" t="s">
        <v>15</v>
      </c>
      <c r="B8" s="4">
        <v>14217855.403288681</v>
      </c>
      <c r="C8" s="4">
        <v>4950399.3037266247</v>
      </c>
      <c r="D8" s="4">
        <v>5103859.4518892039</v>
      </c>
      <c r="E8" s="4">
        <v>3024010.9798235991</v>
      </c>
      <c r="F8" s="4">
        <v>3546290.2455126438</v>
      </c>
      <c r="G8" s="4">
        <v>3088878.5632966906</v>
      </c>
      <c r="H8" s="4">
        <v>2438583.3769362723</v>
      </c>
      <c r="I8" s="4">
        <v>1292517.8837402042</v>
      </c>
      <c r="J8" s="4">
        <v>1590228.2457965305</v>
      </c>
      <c r="K8" s="4"/>
      <c r="L8" s="4">
        <v>4685165.4759630254</v>
      </c>
      <c r="M8" s="4"/>
      <c r="N8" s="4"/>
      <c r="O8" s="4"/>
      <c r="P8" s="4">
        <v>43937788.929973476</v>
      </c>
    </row>
    <row r="9" spans="1:16" x14ac:dyDescent="0.25">
      <c r="A9" s="3" t="s">
        <v>16</v>
      </c>
      <c r="B9" s="4">
        <v>13077952.905988988</v>
      </c>
      <c r="C9" s="4">
        <v>5415667.2374898726</v>
      </c>
      <c r="D9" s="4">
        <v>4390589.2474435223</v>
      </c>
      <c r="E9" s="4">
        <v>3063685.1670927121</v>
      </c>
      <c r="F9" s="4">
        <v>3822043.992474352</v>
      </c>
      <c r="G9" s="4">
        <v>3041347.216155895</v>
      </c>
      <c r="H9" s="4">
        <v>2502178.456034048</v>
      </c>
      <c r="I9" s="4">
        <v>1606072.857106209</v>
      </c>
      <c r="J9" s="4">
        <v>1547600.2736674331</v>
      </c>
      <c r="K9" s="4"/>
      <c r="L9" s="4">
        <v>4616691.454285454</v>
      </c>
      <c r="M9" s="4"/>
      <c r="N9" s="4"/>
      <c r="O9" s="4"/>
      <c r="P9" s="4">
        <v>43083828.807738483</v>
      </c>
    </row>
    <row r="10" spans="1:16" x14ac:dyDescent="0.25">
      <c r="A10" s="3" t="s">
        <v>17</v>
      </c>
      <c r="B10" s="4">
        <v>12618170.981033092</v>
      </c>
      <c r="C10" s="4">
        <v>5169798.2271968685</v>
      </c>
      <c r="D10" s="4">
        <v>4446546.3587673744</v>
      </c>
      <c r="E10" s="4">
        <v>3422101.0918865805</v>
      </c>
      <c r="F10" s="4">
        <v>3474658.3843002222</v>
      </c>
      <c r="G10" s="4">
        <v>3295320.6768965898</v>
      </c>
      <c r="H10" s="4">
        <v>2734969.5293802354</v>
      </c>
      <c r="I10" s="4">
        <v>1481982.5880432532</v>
      </c>
      <c r="J10" s="4">
        <v>1843518.5593918897</v>
      </c>
      <c r="K10" s="4"/>
      <c r="L10" s="4">
        <v>4639473.5904349312</v>
      </c>
      <c r="M10" s="4"/>
      <c r="N10" s="4"/>
      <c r="O10" s="4"/>
      <c r="P10" s="4">
        <v>43126539.987331025</v>
      </c>
    </row>
    <row r="11" spans="1:16" x14ac:dyDescent="0.25">
      <c r="A11" s="3" t="s">
        <v>18</v>
      </c>
      <c r="B11" s="4">
        <v>13121072.755878905</v>
      </c>
      <c r="C11" s="4">
        <v>4760944.4809643757</v>
      </c>
      <c r="D11" s="4">
        <v>4709766.4065146176</v>
      </c>
      <c r="E11" s="4">
        <v>2918341.3323759544</v>
      </c>
      <c r="F11" s="4">
        <v>3264563.4203367769</v>
      </c>
      <c r="G11" s="4">
        <v>3404553.124545645</v>
      </c>
      <c r="H11" s="4">
        <v>2389453.623189583</v>
      </c>
      <c r="I11" s="4">
        <v>1547278.1410953598</v>
      </c>
      <c r="J11" s="4">
        <v>1919713.9516334063</v>
      </c>
      <c r="K11" s="4"/>
      <c r="L11" s="4">
        <v>4746385.1238162313</v>
      </c>
      <c r="M11" s="4"/>
      <c r="N11" s="4"/>
      <c r="O11" s="4"/>
      <c r="P11" s="4">
        <v>42782072.360350855</v>
      </c>
    </row>
    <row r="12" spans="1:16" x14ac:dyDescent="0.25">
      <c r="A12" s="3" t="s">
        <v>19</v>
      </c>
      <c r="B12" s="4">
        <v>21477379.115284979</v>
      </c>
      <c r="C12" s="4">
        <v>5360271.001354523</v>
      </c>
      <c r="D12" s="4">
        <v>4685765.5852629142</v>
      </c>
      <c r="E12" s="4">
        <v>2880517.4580193865</v>
      </c>
      <c r="F12" s="4">
        <v>3455124.4509857916</v>
      </c>
      <c r="G12" s="4">
        <v>3321756.0305504231</v>
      </c>
      <c r="H12" s="4">
        <v>2515047.9631716982</v>
      </c>
      <c r="I12" s="4">
        <v>1734960.6601859829</v>
      </c>
      <c r="J12" s="4">
        <v>2112235.2248492572</v>
      </c>
      <c r="K12" s="4"/>
      <c r="L12" s="4">
        <v>4917516.3413382554</v>
      </c>
      <c r="M12" s="4"/>
      <c r="N12" s="4"/>
      <c r="O12" s="4"/>
      <c r="P12" s="4">
        <v>52460573.831003204</v>
      </c>
    </row>
    <row r="13" spans="1:16" x14ac:dyDescent="0.25">
      <c r="A13" s="3" t="s">
        <v>20</v>
      </c>
      <c r="B13" s="4">
        <v>19299936.568943959</v>
      </c>
      <c r="C13" s="4">
        <v>6845533.1331378324</v>
      </c>
      <c r="D13" s="4">
        <v>4592871.8653452154</v>
      </c>
      <c r="E13" s="4">
        <v>3258829.7814051351</v>
      </c>
      <c r="F13" s="4">
        <v>3575064.0124291386</v>
      </c>
      <c r="G13" s="4">
        <v>3361546.2356920317</v>
      </c>
      <c r="H13" s="4">
        <v>2742425.9187616315</v>
      </c>
      <c r="I13" s="4">
        <v>1948257.4529656302</v>
      </c>
      <c r="J13" s="4">
        <v>2228062.3850500006</v>
      </c>
      <c r="K13" s="4"/>
      <c r="L13" s="4">
        <v>5516099.7809198676</v>
      </c>
      <c r="M13" s="4"/>
      <c r="N13" s="4"/>
      <c r="O13" s="4"/>
      <c r="P13" s="4">
        <v>53368627.134650446</v>
      </c>
    </row>
    <row r="14" spans="1:16" x14ac:dyDescent="0.25">
      <c r="A14" s="3" t="s">
        <v>21</v>
      </c>
      <c r="B14" s="4">
        <v>18807062.460430704</v>
      </c>
      <c r="C14" s="4">
        <v>6528857.5135129644</v>
      </c>
      <c r="D14" s="4">
        <v>4651822.156151467</v>
      </c>
      <c r="E14" s="4">
        <v>3980284.5209486559</v>
      </c>
      <c r="F14" s="4">
        <v>3589081.6485485826</v>
      </c>
      <c r="G14" s="4">
        <v>3461991.5587716927</v>
      </c>
      <c r="H14" s="4">
        <v>2996568.0889957468</v>
      </c>
      <c r="I14" s="4">
        <v>2083695.8245103511</v>
      </c>
      <c r="J14" s="4">
        <v>1924358.9808690047</v>
      </c>
      <c r="K14" s="4"/>
      <c r="L14" s="4">
        <v>5080915.1523522688</v>
      </c>
      <c r="M14" s="4"/>
      <c r="N14" s="4"/>
      <c r="O14" s="4"/>
      <c r="P14" s="4">
        <v>53104637.905091427</v>
      </c>
    </row>
    <row r="15" spans="1:16" x14ac:dyDescent="0.25">
      <c r="A15" s="3" t="s">
        <v>22</v>
      </c>
      <c r="B15" s="4">
        <v>19052139.681311633</v>
      </c>
      <c r="C15" s="4">
        <v>5587121.9956183247</v>
      </c>
      <c r="D15" s="4">
        <v>4872525.9044903452</v>
      </c>
      <c r="E15" s="4">
        <v>4000163.6137772864</v>
      </c>
      <c r="F15" s="4">
        <v>3180275.0569210891</v>
      </c>
      <c r="G15" s="4">
        <v>3467946.1237290334</v>
      </c>
      <c r="H15" s="4">
        <v>2613822.502629586</v>
      </c>
      <c r="I15" s="4">
        <v>1897589.7284795279</v>
      </c>
      <c r="J15" s="4">
        <v>2298653.9452697481</v>
      </c>
      <c r="K15" s="4"/>
      <c r="L15" s="4">
        <v>5633252.1684639519</v>
      </c>
      <c r="M15" s="4"/>
      <c r="N15" s="4"/>
      <c r="O15" s="4"/>
      <c r="P15" s="4">
        <v>52603490.720690526</v>
      </c>
    </row>
    <row r="16" spans="1:16" x14ac:dyDescent="0.25">
      <c r="A16" s="3" t="s">
        <v>23</v>
      </c>
      <c r="B16" s="4">
        <v>23246478.274931706</v>
      </c>
      <c r="C16" s="4">
        <v>6665272.2408238584</v>
      </c>
      <c r="D16" s="4">
        <v>4812647.9196470752</v>
      </c>
      <c r="E16" s="4">
        <v>4295728.4318674104</v>
      </c>
      <c r="F16" s="4">
        <v>3424790.4003789332</v>
      </c>
      <c r="G16" s="4">
        <v>3427380.4837772967</v>
      </c>
      <c r="H16" s="4">
        <v>2824110.5583164794</v>
      </c>
      <c r="I16" s="4">
        <v>1908986.8120652218</v>
      </c>
      <c r="J16" s="4">
        <v>2343319.9750346136</v>
      </c>
      <c r="K16" s="4"/>
      <c r="L16" s="4">
        <v>5187213.1788759986</v>
      </c>
      <c r="M16" s="4"/>
      <c r="N16" s="4"/>
      <c r="O16" s="4"/>
      <c r="P16" s="4">
        <v>58135928.2757186</v>
      </c>
    </row>
    <row r="17" spans="1:18" x14ac:dyDescent="0.25">
      <c r="A17" s="3" t="s">
        <v>24</v>
      </c>
      <c r="B17" s="4">
        <v>22496941.029159978</v>
      </c>
      <c r="C17" s="4">
        <v>6301092.5168641303</v>
      </c>
      <c r="D17" s="4">
        <v>5536068.8607894219</v>
      </c>
      <c r="E17" s="4">
        <v>4166369.8910933752</v>
      </c>
      <c r="F17" s="4">
        <v>3591602.5259778155</v>
      </c>
      <c r="G17" s="4">
        <v>3531976.4694195846</v>
      </c>
      <c r="H17" s="4">
        <v>2977390.987748005</v>
      </c>
      <c r="I17" s="4">
        <v>1905835.5859260308</v>
      </c>
      <c r="J17" s="4">
        <v>2485430.5467829453</v>
      </c>
      <c r="K17" s="4"/>
      <c r="L17" s="4">
        <v>5662958.2441094704</v>
      </c>
      <c r="M17" s="4"/>
      <c r="N17" s="4"/>
      <c r="O17" s="4"/>
      <c r="P17" s="4">
        <v>58655666.657870755</v>
      </c>
    </row>
    <row r="18" spans="1:18" x14ac:dyDescent="0.25">
      <c r="A18" s="3" t="s">
        <v>25</v>
      </c>
      <c r="B18" s="4">
        <v>16412071.333476039</v>
      </c>
      <c r="C18" s="4">
        <v>7827557.8499755953</v>
      </c>
      <c r="D18" s="4">
        <v>5650145.3858322352</v>
      </c>
      <c r="E18" s="4">
        <v>4556704.5864237035</v>
      </c>
      <c r="F18" s="4">
        <v>3486941.4943764196</v>
      </c>
      <c r="G18" s="4">
        <v>3521102.6365588563</v>
      </c>
      <c r="H18" s="4">
        <v>3106978.8842256595</v>
      </c>
      <c r="I18" s="4">
        <v>1765197.5990948831</v>
      </c>
      <c r="J18" s="4">
        <v>2494011.3035989855</v>
      </c>
      <c r="K18" s="4"/>
      <c r="L18" s="4">
        <v>5621059.3634502515</v>
      </c>
      <c r="M18" s="4"/>
      <c r="N18" s="4"/>
      <c r="O18" s="4"/>
      <c r="P18" s="4">
        <v>54441770.437012628</v>
      </c>
      <c r="R18" s="4"/>
    </row>
    <row r="19" spans="1:18" x14ac:dyDescent="0.25">
      <c r="A19" s="3" t="s">
        <v>26</v>
      </c>
      <c r="B19" s="4">
        <v>16201660.507503418</v>
      </c>
      <c r="C19" s="4">
        <v>6860293.6155793648</v>
      </c>
      <c r="D19" s="4">
        <v>5797087.1717373179</v>
      </c>
      <c r="E19" s="4">
        <v>4260285.7702533333</v>
      </c>
      <c r="F19" s="4">
        <v>3192514.7796874731</v>
      </c>
      <c r="G19" s="4">
        <v>3766154.1129210773</v>
      </c>
      <c r="H19" s="4">
        <v>2861473.412488847</v>
      </c>
      <c r="I19" s="4">
        <v>1583151.0105039524</v>
      </c>
      <c r="J19" s="4">
        <v>1715787.299797446</v>
      </c>
      <c r="K19" s="4"/>
      <c r="L19" s="4">
        <v>5791845.4836706342</v>
      </c>
      <c r="M19" s="4">
        <v>873296.190910073</v>
      </c>
      <c r="N19" s="4"/>
      <c r="O19" s="4"/>
      <c r="P19" s="4">
        <v>52903549.355052941</v>
      </c>
    </row>
    <row r="20" spans="1:18" x14ac:dyDescent="0.25">
      <c r="A20" s="3" t="s">
        <v>27</v>
      </c>
      <c r="B20" s="4">
        <v>15945136.294908438</v>
      </c>
      <c r="C20" s="4">
        <v>7687397.6069085095</v>
      </c>
      <c r="D20" s="4">
        <v>4134654.8525431566</v>
      </c>
      <c r="E20" s="4">
        <v>3553491.4242929611</v>
      </c>
      <c r="F20" s="4">
        <v>3625917.5874523576</v>
      </c>
      <c r="G20" s="4">
        <v>3240689.641212536</v>
      </c>
      <c r="H20" s="4">
        <v>2756586.9124011956</v>
      </c>
      <c r="I20" s="4">
        <v>1645430.5743202067</v>
      </c>
      <c r="J20" s="4">
        <v>1562228.4150925423</v>
      </c>
      <c r="K20" s="4"/>
      <c r="L20" s="4">
        <v>5076633.6021742281</v>
      </c>
      <c r="M20" s="4">
        <v>853389.19283602654</v>
      </c>
      <c r="N20" s="4"/>
      <c r="O20" s="4"/>
      <c r="P20" s="4">
        <v>50081556.104142167</v>
      </c>
    </row>
    <row r="21" spans="1:18" x14ac:dyDescent="0.25">
      <c r="A21" s="3" t="s">
        <v>28</v>
      </c>
      <c r="B21" s="4">
        <v>19921043.97374928</v>
      </c>
      <c r="C21" s="4">
        <v>6511620.0227034083</v>
      </c>
      <c r="D21" s="4">
        <v>7465932.2472060593</v>
      </c>
      <c r="E21" s="4">
        <v>4247845.0330291083</v>
      </c>
      <c r="F21" s="4">
        <v>3366488.2825351437</v>
      </c>
      <c r="G21" s="4">
        <v>4465855.2859140206</v>
      </c>
      <c r="H21" s="4">
        <v>3219520.1028330862</v>
      </c>
      <c r="I21" s="4">
        <v>1643278.9290833597</v>
      </c>
      <c r="J21" s="4">
        <v>1557623.287462594</v>
      </c>
      <c r="K21" s="4"/>
      <c r="L21" s="4">
        <v>6280892.6033479646</v>
      </c>
      <c r="M21" s="4">
        <v>938286.04269306245</v>
      </c>
      <c r="N21" s="4"/>
      <c r="O21" s="4"/>
      <c r="P21" s="4">
        <v>59618385.81055709</v>
      </c>
      <c r="R21" s="4"/>
    </row>
    <row r="22" spans="1:18" x14ac:dyDescent="0.25">
      <c r="A22" s="5" t="s">
        <v>7</v>
      </c>
      <c r="B22" s="6">
        <v>281410451.99074411</v>
      </c>
      <c r="C22" s="6">
        <v>97402799.367122948</v>
      </c>
      <c r="D22" s="6">
        <v>85260109.473458618</v>
      </c>
      <c r="E22" s="6">
        <v>61136062.618658379</v>
      </c>
      <c r="F22" s="6">
        <v>58515172.92860169</v>
      </c>
      <c r="G22" s="6">
        <v>57514430.017903782</v>
      </c>
      <c r="H22" s="6">
        <v>45629731.844787516</v>
      </c>
      <c r="I22" s="6">
        <v>28233565.58975919</v>
      </c>
      <c r="J22" s="6">
        <v>31841523.529758468</v>
      </c>
      <c r="K22" s="6">
        <v>1481215.8788656606</v>
      </c>
      <c r="L22" s="6">
        <v>69241869.500226855</v>
      </c>
      <c r="M22" s="6">
        <v>2664971.4264391623</v>
      </c>
      <c r="N22" s="6">
        <v>3137339.9714377918</v>
      </c>
      <c r="O22" s="6">
        <v>25559510.351176992</v>
      </c>
      <c r="P22" s="6">
        <v>849028754.48894131</v>
      </c>
    </row>
    <row r="23" spans="1:18" x14ac:dyDescent="0.2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9" spans="1:18" x14ac:dyDescent="0.25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1" spans="1:18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8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zoomScale="80" zoomScaleNormal="80" workbookViewId="0">
      <selection activeCell="C16" sqref="C16"/>
    </sheetView>
  </sheetViews>
  <sheetFormatPr baseColWidth="10" defaultRowHeight="15" x14ac:dyDescent="0.25"/>
  <cols>
    <col min="1" max="1" width="22.7109375" bestFit="1" customWidth="1"/>
    <col min="2" max="20" width="53.7109375" bestFit="1" customWidth="1"/>
    <col min="21" max="21" width="15.7109375" bestFit="1" customWidth="1"/>
  </cols>
  <sheetData>
    <row r="1" spans="1:21" x14ac:dyDescent="0.25">
      <c r="A1" s="1" t="s">
        <v>106</v>
      </c>
      <c r="B1" s="1" t="s">
        <v>153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 t="s">
        <v>154</v>
      </c>
      <c r="B2" s="2" t="s">
        <v>144</v>
      </c>
      <c r="C2" s="2" t="s">
        <v>146</v>
      </c>
      <c r="D2" s="2" t="s">
        <v>145</v>
      </c>
      <c r="E2" s="2" t="s">
        <v>147</v>
      </c>
      <c r="F2" s="2" t="s">
        <v>149</v>
      </c>
      <c r="G2" s="2" t="s">
        <v>141</v>
      </c>
      <c r="H2" s="2" t="s">
        <v>150</v>
      </c>
      <c r="I2" s="2" t="s">
        <v>142</v>
      </c>
      <c r="J2" s="2" t="s">
        <v>148</v>
      </c>
      <c r="K2" s="2" t="s">
        <v>156</v>
      </c>
      <c r="L2" s="2" t="s">
        <v>157</v>
      </c>
      <c r="M2" s="2" t="s">
        <v>151</v>
      </c>
      <c r="N2" s="2" t="s">
        <v>38</v>
      </c>
      <c r="O2" s="2" t="s">
        <v>158</v>
      </c>
      <c r="P2" s="2" t="s">
        <v>159</v>
      </c>
      <c r="Q2" s="2" t="s">
        <v>160</v>
      </c>
      <c r="R2" s="2" t="s">
        <v>161</v>
      </c>
      <c r="S2" s="2" t="s">
        <v>162</v>
      </c>
      <c r="T2" s="2" t="s">
        <v>163</v>
      </c>
      <c r="U2" s="2" t="s">
        <v>7</v>
      </c>
    </row>
    <row r="3" spans="1:21" x14ac:dyDescent="0.25">
      <c r="A3" t="s">
        <v>10</v>
      </c>
      <c r="B3" s="4"/>
      <c r="C3" s="4"/>
      <c r="D3" s="4"/>
      <c r="E3" s="4"/>
      <c r="F3" s="4"/>
      <c r="G3" s="4"/>
      <c r="H3" s="4"/>
      <c r="I3" s="4">
        <v>88920295248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>
        <v>88920295248</v>
      </c>
    </row>
    <row r="4" spans="1:21" x14ac:dyDescent="0.25">
      <c r="A4" t="s">
        <v>11</v>
      </c>
      <c r="B4" s="4"/>
      <c r="C4" s="4"/>
      <c r="D4" s="4"/>
      <c r="E4" s="4"/>
      <c r="F4" s="4"/>
      <c r="G4" s="4"/>
      <c r="H4" s="4"/>
      <c r="I4" s="4">
        <v>-92786625784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>
        <v>-92786625784</v>
      </c>
    </row>
    <row r="5" spans="1:21" x14ac:dyDescent="0.25">
      <c r="A5" t="s">
        <v>12</v>
      </c>
      <c r="B5" s="4">
        <v>10253462874</v>
      </c>
      <c r="C5" s="4">
        <v>4931184597</v>
      </c>
      <c r="D5" s="4">
        <v>11246851344</v>
      </c>
      <c r="E5" s="4">
        <v>10783971990</v>
      </c>
      <c r="F5" s="4">
        <v>5954976765</v>
      </c>
      <c r="G5" s="4">
        <v>10026963809</v>
      </c>
      <c r="H5" s="4">
        <v>7317230441</v>
      </c>
      <c r="I5" s="4">
        <v>-1160963479</v>
      </c>
      <c r="J5" s="4">
        <v>9007587514</v>
      </c>
      <c r="K5" s="4"/>
      <c r="L5" s="4"/>
      <c r="M5" s="4">
        <v>7360548280</v>
      </c>
      <c r="N5" s="4">
        <v>10131907632</v>
      </c>
      <c r="O5" s="4"/>
      <c r="P5" s="4"/>
      <c r="Q5" s="4"/>
      <c r="R5" s="4"/>
      <c r="S5" s="4"/>
      <c r="T5" s="4"/>
      <c r="U5" s="4">
        <v>85853721767</v>
      </c>
    </row>
    <row r="6" spans="1:21" x14ac:dyDescent="0.25">
      <c r="A6" t="s">
        <v>13</v>
      </c>
      <c r="B6" s="4">
        <v>10817842366</v>
      </c>
      <c r="C6" s="4">
        <v>5663581104</v>
      </c>
      <c r="D6" s="4">
        <v>21349195561</v>
      </c>
      <c r="E6" s="4">
        <v>1409463835</v>
      </c>
      <c r="F6" s="4">
        <v>4937307031</v>
      </c>
      <c r="G6" s="4">
        <v>8239376702</v>
      </c>
      <c r="H6" s="4">
        <v>7539798449</v>
      </c>
      <c r="I6" s="4">
        <v>-2939712101</v>
      </c>
      <c r="J6" s="4">
        <v>7935090513</v>
      </c>
      <c r="K6" s="4"/>
      <c r="L6" s="4"/>
      <c r="M6" s="4">
        <v>2416822234</v>
      </c>
      <c r="N6" s="4">
        <v>26696539782</v>
      </c>
      <c r="O6" s="4"/>
      <c r="P6" s="4"/>
      <c r="Q6" s="4"/>
      <c r="R6" s="4"/>
      <c r="S6" s="4"/>
      <c r="T6" s="4"/>
      <c r="U6" s="4">
        <v>94065305476</v>
      </c>
    </row>
    <row r="7" spans="1:21" x14ac:dyDescent="0.25">
      <c r="A7" t="s">
        <v>14</v>
      </c>
      <c r="B7" s="4">
        <v>7032185076</v>
      </c>
      <c r="C7" s="4">
        <v>4636099616</v>
      </c>
      <c r="D7" s="4">
        <v>13474717054</v>
      </c>
      <c r="E7" s="4">
        <v>9178494140</v>
      </c>
      <c r="F7" s="4">
        <v>3598368144</v>
      </c>
      <c r="G7" s="4">
        <v>9369314942</v>
      </c>
      <c r="H7" s="4">
        <v>5619267456</v>
      </c>
      <c r="I7" s="4">
        <v>-10899078838</v>
      </c>
      <c r="J7" s="4">
        <v>9610368407</v>
      </c>
      <c r="K7" s="4"/>
      <c r="L7" s="4"/>
      <c r="M7" s="4">
        <v>3768772509</v>
      </c>
      <c r="N7" s="4">
        <v>14221659583</v>
      </c>
      <c r="O7" s="4"/>
      <c r="P7" s="4"/>
      <c r="Q7" s="4"/>
      <c r="R7" s="4"/>
      <c r="S7" s="4"/>
      <c r="T7" s="4"/>
      <c r="U7" s="4">
        <v>69610168089</v>
      </c>
    </row>
    <row r="8" spans="1:21" x14ac:dyDescent="0.25">
      <c r="A8" t="s">
        <v>15</v>
      </c>
      <c r="B8" s="4">
        <v>19220453479</v>
      </c>
      <c r="C8" s="4">
        <v>-23780472289</v>
      </c>
      <c r="D8" s="4">
        <v>7974026994</v>
      </c>
      <c r="E8" s="4">
        <v>39083578294</v>
      </c>
      <c r="F8" s="4">
        <v>1346733885</v>
      </c>
      <c r="G8" s="4">
        <v>9063269095</v>
      </c>
      <c r="H8" s="4">
        <v>6579527813</v>
      </c>
      <c r="I8" s="4">
        <v>-10583901385</v>
      </c>
      <c r="J8" s="4">
        <v>5857190079</v>
      </c>
      <c r="K8" s="4"/>
      <c r="L8" s="4"/>
      <c r="M8" s="4">
        <v>-74253203</v>
      </c>
      <c r="N8" s="4">
        <v>18941253676</v>
      </c>
      <c r="O8" s="4"/>
      <c r="P8" s="4"/>
      <c r="Q8" s="4"/>
      <c r="R8" s="4"/>
      <c r="S8" s="4"/>
      <c r="T8" s="4"/>
      <c r="U8" s="4">
        <v>73627406438</v>
      </c>
    </row>
    <row r="9" spans="1:21" x14ac:dyDescent="0.25">
      <c r="A9" t="s">
        <v>16</v>
      </c>
      <c r="B9" s="4">
        <v>18285555590</v>
      </c>
      <c r="C9" s="4">
        <v>4236203448</v>
      </c>
      <c r="D9" s="4">
        <v>3891870953</v>
      </c>
      <c r="E9" s="4">
        <v>11408763886</v>
      </c>
      <c r="F9" s="4">
        <v>5920167194</v>
      </c>
      <c r="G9" s="4">
        <v>10058964380</v>
      </c>
      <c r="H9" s="4">
        <v>7439632405</v>
      </c>
      <c r="I9" s="4">
        <v>-14364842739</v>
      </c>
      <c r="J9" s="4">
        <v>9253303473</v>
      </c>
      <c r="K9" s="4"/>
      <c r="L9" s="4"/>
      <c r="M9" s="4">
        <v>3158147473</v>
      </c>
      <c r="N9" s="4">
        <v>22111173993</v>
      </c>
      <c r="O9" s="4"/>
      <c r="P9" s="4"/>
      <c r="Q9" s="4"/>
      <c r="R9" s="4"/>
      <c r="S9" s="4"/>
      <c r="T9" s="4"/>
      <c r="U9" s="4">
        <v>81398940056</v>
      </c>
    </row>
    <row r="10" spans="1:21" x14ac:dyDescent="0.25">
      <c r="A10" t="s">
        <v>17</v>
      </c>
      <c r="B10" s="4">
        <v>16862900982</v>
      </c>
      <c r="C10" s="4">
        <v>-998179743</v>
      </c>
      <c r="D10" s="4">
        <v>24469081894</v>
      </c>
      <c r="E10" s="4">
        <v>7473772839</v>
      </c>
      <c r="F10" s="4">
        <v>4452400518</v>
      </c>
      <c r="G10" s="4">
        <v>9308563601</v>
      </c>
      <c r="H10" s="4">
        <v>6629803787</v>
      </c>
      <c r="I10" s="4">
        <v>393323321</v>
      </c>
      <c r="J10" s="4">
        <v>8330487215</v>
      </c>
      <c r="K10" s="4"/>
      <c r="L10" s="4"/>
      <c r="M10" s="4">
        <v>2279418416</v>
      </c>
      <c r="N10" s="4">
        <v>10184143465</v>
      </c>
      <c r="O10" s="4"/>
      <c r="P10" s="4"/>
      <c r="Q10" s="4"/>
      <c r="R10" s="4"/>
      <c r="S10" s="4"/>
      <c r="T10" s="4"/>
      <c r="U10" s="4">
        <v>89385716295</v>
      </c>
    </row>
    <row r="11" spans="1:21" x14ac:dyDescent="0.25">
      <c r="A11" t="s">
        <v>18</v>
      </c>
      <c r="B11" s="4">
        <v>12812108068</v>
      </c>
      <c r="C11" s="4">
        <v>5245179954</v>
      </c>
      <c r="D11" s="4">
        <v>16451348768</v>
      </c>
      <c r="E11" s="4">
        <v>15153206888</v>
      </c>
      <c r="F11" s="4">
        <v>3933011642</v>
      </c>
      <c r="G11" s="4">
        <v>7638804313</v>
      </c>
      <c r="H11" s="4">
        <v>7299926746</v>
      </c>
      <c r="I11" s="4">
        <v>-4946673602</v>
      </c>
      <c r="J11" s="4">
        <v>9496733975</v>
      </c>
      <c r="K11" s="4">
        <v>2542476099</v>
      </c>
      <c r="L11" s="4"/>
      <c r="M11" s="4"/>
      <c r="N11" s="4">
        <v>17364872448</v>
      </c>
      <c r="O11" s="4"/>
      <c r="P11" s="4"/>
      <c r="Q11" s="4"/>
      <c r="R11" s="4"/>
      <c r="S11" s="4"/>
      <c r="T11" s="4"/>
      <c r="U11" s="4">
        <v>92990995299</v>
      </c>
    </row>
    <row r="12" spans="1:21" x14ac:dyDescent="0.25">
      <c r="A12" t="s">
        <v>19</v>
      </c>
      <c r="B12" s="4">
        <v>16933360061</v>
      </c>
      <c r="C12" s="4">
        <v>5633987047</v>
      </c>
      <c r="D12" s="4">
        <v>25171873161</v>
      </c>
      <c r="E12" s="4">
        <v>14676277568</v>
      </c>
      <c r="F12" s="4">
        <v>1697077373</v>
      </c>
      <c r="G12" s="4">
        <v>8694262151</v>
      </c>
      <c r="H12" s="4">
        <v>7102779147</v>
      </c>
      <c r="I12" s="4">
        <v>-24822927744</v>
      </c>
      <c r="J12" s="4">
        <v>8742639221</v>
      </c>
      <c r="K12" s="4">
        <v>1901540140</v>
      </c>
      <c r="L12" s="4"/>
      <c r="M12" s="4"/>
      <c r="N12" s="4">
        <v>9606594980</v>
      </c>
      <c r="O12" s="4"/>
      <c r="P12" s="4"/>
      <c r="Q12" s="4"/>
      <c r="R12" s="4"/>
      <c r="S12" s="4"/>
      <c r="T12" s="4"/>
      <c r="U12" s="4">
        <v>75337463105</v>
      </c>
    </row>
    <row r="13" spans="1:21" x14ac:dyDescent="0.25">
      <c r="A13" t="s">
        <v>20</v>
      </c>
      <c r="B13" s="4">
        <v>12375459419</v>
      </c>
      <c r="C13" s="4">
        <v>6601930844</v>
      </c>
      <c r="D13" s="4">
        <v>1419244803</v>
      </c>
      <c r="E13" s="4">
        <v>3633992804</v>
      </c>
      <c r="F13" s="4">
        <v>1784041200</v>
      </c>
      <c r="G13" s="4">
        <v>10478252025</v>
      </c>
      <c r="H13" s="4">
        <v>10399560089</v>
      </c>
      <c r="I13" s="4">
        <v>-8838011449</v>
      </c>
      <c r="J13" s="4">
        <v>10193434022</v>
      </c>
      <c r="K13" s="4"/>
      <c r="L13" s="4">
        <v>2158144830</v>
      </c>
      <c r="M13" s="4"/>
      <c r="N13" s="4">
        <v>19893346797</v>
      </c>
      <c r="O13" s="4"/>
      <c r="P13" s="4"/>
      <c r="Q13" s="4"/>
      <c r="R13" s="4"/>
      <c r="S13" s="4"/>
      <c r="T13" s="4"/>
      <c r="U13" s="4">
        <v>70099395384</v>
      </c>
    </row>
    <row r="14" spans="1:21" x14ac:dyDescent="0.25">
      <c r="A14" t="s">
        <v>21</v>
      </c>
      <c r="B14" s="4">
        <v>24995573689</v>
      </c>
      <c r="C14" s="4">
        <v>22398271887</v>
      </c>
      <c r="D14" s="4">
        <v>15430911324</v>
      </c>
      <c r="E14" s="4">
        <v>11937338294</v>
      </c>
      <c r="F14" s="4">
        <v>10462980169</v>
      </c>
      <c r="G14" s="4">
        <v>8793120049</v>
      </c>
      <c r="H14" s="4">
        <v>7785060371</v>
      </c>
      <c r="I14" s="4">
        <v>6049625050</v>
      </c>
      <c r="J14" s="4">
        <v>5260342408</v>
      </c>
      <c r="K14" s="4">
        <v>1538318804</v>
      </c>
      <c r="L14" s="4"/>
      <c r="M14" s="4"/>
      <c r="N14" s="4">
        <v>26117414476</v>
      </c>
      <c r="O14" s="4"/>
      <c r="P14" s="4"/>
      <c r="Q14" s="4"/>
      <c r="R14" s="4"/>
      <c r="S14" s="4"/>
      <c r="T14" s="4"/>
      <c r="U14" s="4">
        <v>140768956521</v>
      </c>
    </row>
    <row r="15" spans="1:21" x14ac:dyDescent="0.25">
      <c r="A15" t="s">
        <v>22</v>
      </c>
      <c r="B15" s="4">
        <v>17198598411</v>
      </c>
      <c r="C15" s="4">
        <v>13815721908</v>
      </c>
      <c r="D15" s="4">
        <v>17891443527</v>
      </c>
      <c r="E15" s="4">
        <v>13945919963</v>
      </c>
      <c r="F15" s="4">
        <v>-7023579125</v>
      </c>
      <c r="G15" s="4">
        <v>8990348455</v>
      </c>
      <c r="H15" s="4">
        <v>7453751588</v>
      </c>
      <c r="I15" s="4">
        <v>-4915412801</v>
      </c>
      <c r="J15" s="4">
        <v>9624805299</v>
      </c>
      <c r="K15" s="4"/>
      <c r="L15" s="4"/>
      <c r="M15" s="4"/>
      <c r="N15" s="4">
        <v>21942028775</v>
      </c>
      <c r="O15" s="4"/>
      <c r="P15" s="4"/>
      <c r="Q15" s="4"/>
      <c r="R15" s="4">
        <v>2694619911</v>
      </c>
      <c r="S15" s="4"/>
      <c r="T15" s="4"/>
      <c r="U15" s="4">
        <v>101618245911</v>
      </c>
    </row>
    <row r="16" spans="1:21" x14ac:dyDescent="0.25">
      <c r="A16" t="s">
        <v>23</v>
      </c>
      <c r="B16" s="4">
        <v>13946030387</v>
      </c>
      <c r="C16" s="4">
        <v>7195668358</v>
      </c>
      <c r="D16" s="4">
        <v>28505330090</v>
      </c>
      <c r="E16" s="4">
        <v>11857254570</v>
      </c>
      <c r="F16" s="4"/>
      <c r="G16" s="4">
        <v>8879682897</v>
      </c>
      <c r="H16" s="4">
        <v>9080475949</v>
      </c>
      <c r="I16" s="4">
        <v>419774501</v>
      </c>
      <c r="J16" s="4">
        <v>11575899610</v>
      </c>
      <c r="K16" s="4"/>
      <c r="L16" s="4"/>
      <c r="M16" s="4"/>
      <c r="N16" s="4">
        <v>23104429218</v>
      </c>
      <c r="O16" s="4"/>
      <c r="P16" s="4"/>
      <c r="Q16" s="4">
        <v>3197596844</v>
      </c>
      <c r="R16" s="4">
        <v>1612489821</v>
      </c>
      <c r="S16" s="4"/>
      <c r="T16" s="4"/>
      <c r="U16" s="4">
        <v>119374632245</v>
      </c>
    </row>
    <row r="17" spans="1:21" x14ac:dyDescent="0.25">
      <c r="A17" t="s">
        <v>24</v>
      </c>
      <c r="B17" s="4">
        <v>6200675483</v>
      </c>
      <c r="C17" s="4">
        <v>10781948870</v>
      </c>
      <c r="D17" s="4">
        <v>13436656768</v>
      </c>
      <c r="E17" s="4">
        <v>18580649503</v>
      </c>
      <c r="F17" s="4"/>
      <c r="G17" s="4">
        <v>9288652786</v>
      </c>
      <c r="H17" s="4">
        <v>7347180734</v>
      </c>
      <c r="I17" s="4"/>
      <c r="J17" s="4">
        <v>15354532859</v>
      </c>
      <c r="K17" s="4"/>
      <c r="L17" s="4"/>
      <c r="M17" s="4"/>
      <c r="N17" s="4">
        <v>25751807644</v>
      </c>
      <c r="O17" s="4"/>
      <c r="P17" s="4">
        <v>2456370165</v>
      </c>
      <c r="Q17" s="4">
        <v>3018614450</v>
      </c>
      <c r="R17" s="4">
        <v>2355717678</v>
      </c>
      <c r="S17" s="4"/>
      <c r="T17" s="4"/>
      <c r="U17" s="4">
        <v>114572806940</v>
      </c>
    </row>
    <row r="18" spans="1:21" x14ac:dyDescent="0.25">
      <c r="A18" t="s">
        <v>25</v>
      </c>
      <c r="B18" s="4">
        <v>13250668475</v>
      </c>
      <c r="C18" s="4">
        <v>4815006715</v>
      </c>
      <c r="D18" s="4">
        <v>20023266385</v>
      </c>
      <c r="E18" s="4">
        <v>19955364344</v>
      </c>
      <c r="F18" s="4">
        <v>3026954681</v>
      </c>
      <c r="G18" s="4">
        <v>9889962469</v>
      </c>
      <c r="H18" s="4">
        <v>13174478498</v>
      </c>
      <c r="I18" s="4"/>
      <c r="J18" s="4">
        <v>12074938637</v>
      </c>
      <c r="K18" s="4"/>
      <c r="L18" s="4">
        <v>3188321446</v>
      </c>
      <c r="M18" s="4"/>
      <c r="N18" s="4">
        <v>10026868067</v>
      </c>
      <c r="O18" s="4"/>
      <c r="P18" s="4"/>
      <c r="Q18" s="4">
        <v>2626995516</v>
      </c>
      <c r="R18" s="4"/>
      <c r="S18" s="4"/>
      <c r="T18" s="4"/>
      <c r="U18" s="4">
        <v>112052825233</v>
      </c>
    </row>
    <row r="19" spans="1:21" x14ac:dyDescent="0.25">
      <c r="A19" t="s">
        <v>26</v>
      </c>
      <c r="B19" s="4">
        <v>5420012291</v>
      </c>
      <c r="C19" s="4">
        <v>6527030327</v>
      </c>
      <c r="D19" s="4">
        <v>12597702750</v>
      </c>
      <c r="E19" s="4">
        <v>23198933144</v>
      </c>
      <c r="F19" s="4">
        <v>4236551512</v>
      </c>
      <c r="G19" s="4">
        <v>10008195774</v>
      </c>
      <c r="H19" s="4">
        <v>11321063898</v>
      </c>
      <c r="I19" s="4"/>
      <c r="J19" s="4">
        <v>12533743989</v>
      </c>
      <c r="K19" s="4"/>
      <c r="L19" s="4"/>
      <c r="M19" s="4"/>
      <c r="N19" s="4">
        <v>19967573657</v>
      </c>
      <c r="O19" s="4"/>
      <c r="P19" s="4"/>
      <c r="Q19" s="4"/>
      <c r="R19" s="4"/>
      <c r="S19" s="4">
        <v>-3743933042</v>
      </c>
      <c r="T19" s="4">
        <v>-4739275988</v>
      </c>
      <c r="U19" s="4">
        <v>97327598312</v>
      </c>
    </row>
    <row r="20" spans="1:21" x14ac:dyDescent="0.25">
      <c r="A20" t="s">
        <v>27</v>
      </c>
      <c r="B20" s="4">
        <v>18375556178</v>
      </c>
      <c r="C20" s="4">
        <v>2885245298</v>
      </c>
      <c r="D20" s="4">
        <v>12367168837</v>
      </c>
      <c r="E20" s="4">
        <v>21611387451</v>
      </c>
      <c r="F20" s="4">
        <v>2892725488</v>
      </c>
      <c r="G20" s="4">
        <v>12366074226</v>
      </c>
      <c r="H20" s="4">
        <v>11281497102</v>
      </c>
      <c r="I20" s="4">
        <v>-13653461566</v>
      </c>
      <c r="J20" s="4">
        <v>13592520637</v>
      </c>
      <c r="K20" s="4"/>
      <c r="L20" s="4"/>
      <c r="M20" s="4"/>
      <c r="N20" s="4">
        <v>28549356002</v>
      </c>
      <c r="O20" s="4"/>
      <c r="P20" s="4"/>
      <c r="Q20" s="4">
        <v>2256899934</v>
      </c>
      <c r="R20" s="4"/>
      <c r="S20" s="4"/>
      <c r="T20" s="4"/>
      <c r="U20" s="4">
        <v>112524969587</v>
      </c>
    </row>
    <row r="21" spans="1:21" x14ac:dyDescent="0.25">
      <c r="A21" t="s">
        <v>28</v>
      </c>
      <c r="B21" s="4">
        <v>7526364280</v>
      </c>
      <c r="C21" s="4">
        <v>10609073984</v>
      </c>
      <c r="D21" s="4">
        <v>21935342788</v>
      </c>
      <c r="E21" s="4">
        <v>18408016869</v>
      </c>
      <c r="F21" s="4">
        <v>2042760601</v>
      </c>
      <c r="G21" s="4">
        <v>12754776433</v>
      </c>
      <c r="H21" s="4">
        <v>8240789198</v>
      </c>
      <c r="I21" s="4">
        <v>10923835</v>
      </c>
      <c r="J21" s="4">
        <v>12693649168</v>
      </c>
      <c r="K21" s="4"/>
      <c r="L21" s="4"/>
      <c r="M21" s="4"/>
      <c r="N21" s="4">
        <v>22328245530</v>
      </c>
      <c r="O21" s="4"/>
      <c r="P21" s="4">
        <v>5018031035</v>
      </c>
      <c r="Q21" s="4"/>
      <c r="R21" s="4"/>
      <c r="S21" s="4"/>
      <c r="T21" s="4"/>
      <c r="U21" s="4">
        <v>121567973721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O1" workbookViewId="0">
      <selection activeCell="T19" sqref="T19"/>
    </sheetView>
  </sheetViews>
  <sheetFormatPr baseColWidth="10" defaultRowHeight="15" x14ac:dyDescent="0.25"/>
  <cols>
    <col min="1" max="1" width="22.7109375" bestFit="1" customWidth="1"/>
    <col min="2" max="14" width="40.85546875" customWidth="1"/>
    <col min="15" max="16" width="40.85546875" bestFit="1" customWidth="1"/>
    <col min="17" max="17" width="15.42578125" bestFit="1" customWidth="1"/>
  </cols>
  <sheetData>
    <row r="1" spans="1:17" x14ac:dyDescent="0.25">
      <c r="A1" s="1" t="s">
        <v>106</v>
      </c>
      <c r="B1" s="1" t="s">
        <v>153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154</v>
      </c>
      <c r="B2" s="2" t="s">
        <v>135</v>
      </c>
      <c r="C2" s="2" t="s">
        <v>141</v>
      </c>
      <c r="D2" s="2" t="s">
        <v>139</v>
      </c>
      <c r="E2" s="2" t="s">
        <v>140</v>
      </c>
      <c r="F2" s="2" t="s">
        <v>155</v>
      </c>
      <c r="G2" s="2" t="s">
        <v>136</v>
      </c>
      <c r="H2" s="2" t="s">
        <v>134</v>
      </c>
      <c r="I2" s="2" t="s">
        <v>138</v>
      </c>
      <c r="J2" s="2" t="s">
        <v>131</v>
      </c>
      <c r="K2" s="2" t="s">
        <v>137</v>
      </c>
      <c r="L2" s="2" t="s">
        <v>133</v>
      </c>
      <c r="M2" s="2" t="s">
        <v>132</v>
      </c>
      <c r="N2" s="2" t="s">
        <v>38</v>
      </c>
      <c r="O2" s="2" t="s">
        <v>142</v>
      </c>
      <c r="P2" s="2" t="s">
        <v>143</v>
      </c>
      <c r="Q2" s="2" t="s">
        <v>7</v>
      </c>
    </row>
    <row r="3" spans="1:17" x14ac:dyDescent="0.25">
      <c r="A3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>
        <v>-16743385990</v>
      </c>
      <c r="P3" s="4">
        <v>-17259257209</v>
      </c>
      <c r="Q3" s="4">
        <v>-34002643199</v>
      </c>
    </row>
    <row r="4" spans="1:17" x14ac:dyDescent="0.25">
      <c r="A4" t="s">
        <v>11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>
        <v>13163898386</v>
      </c>
      <c r="O4" s="4"/>
      <c r="P4" s="4"/>
      <c r="Q4" s="4">
        <v>13163898386</v>
      </c>
    </row>
    <row r="5" spans="1:17" x14ac:dyDescent="0.25">
      <c r="A5" t="s">
        <v>12</v>
      </c>
      <c r="B5" s="4">
        <v>48039339750</v>
      </c>
      <c r="C5" s="4">
        <v>6770187486</v>
      </c>
      <c r="D5" s="4">
        <v>16203210708</v>
      </c>
      <c r="E5" s="4">
        <v>9495297678</v>
      </c>
      <c r="F5" s="4"/>
      <c r="G5" s="4">
        <v>1883132206</v>
      </c>
      <c r="H5" s="4">
        <v>-21398831483</v>
      </c>
      <c r="I5" s="4">
        <v>-46353470076</v>
      </c>
      <c r="J5" s="4">
        <v>-196330225507</v>
      </c>
      <c r="K5" s="4"/>
      <c r="L5" s="4">
        <v>8766750229</v>
      </c>
      <c r="M5" s="4"/>
      <c r="N5" s="4">
        <v>17886510989</v>
      </c>
      <c r="O5" s="4"/>
      <c r="P5" s="4"/>
      <c r="Q5" s="4">
        <v>-155038098020</v>
      </c>
    </row>
    <row r="6" spans="1:17" x14ac:dyDescent="0.25">
      <c r="A6" t="s">
        <v>13</v>
      </c>
      <c r="B6" s="4">
        <v>43375374340</v>
      </c>
      <c r="C6" s="4">
        <v>9540244436</v>
      </c>
      <c r="D6" s="4">
        <v>25367644022</v>
      </c>
      <c r="E6" s="4">
        <v>6189577249</v>
      </c>
      <c r="F6" s="4">
        <v>4393159000</v>
      </c>
      <c r="G6" s="4"/>
      <c r="H6" s="4">
        <v>-19243481948</v>
      </c>
      <c r="I6" s="4">
        <v>-55488424272</v>
      </c>
      <c r="J6" s="4">
        <v>-138438241236</v>
      </c>
      <c r="K6" s="4"/>
      <c r="L6" s="4">
        <v>6674003671</v>
      </c>
      <c r="M6" s="4"/>
      <c r="N6" s="4">
        <v>-13227098341</v>
      </c>
      <c r="O6" s="4"/>
      <c r="P6" s="4"/>
      <c r="Q6" s="4">
        <v>-130857243079</v>
      </c>
    </row>
    <row r="7" spans="1:17" x14ac:dyDescent="0.25">
      <c r="A7" t="s">
        <v>14</v>
      </c>
      <c r="B7" s="4">
        <v>52043250166</v>
      </c>
      <c r="C7" s="4"/>
      <c r="D7" s="4">
        <v>18296180669</v>
      </c>
      <c r="E7" s="4">
        <v>8168418454</v>
      </c>
      <c r="F7" s="4"/>
      <c r="G7" s="4"/>
      <c r="H7" s="4">
        <v>-26401762534</v>
      </c>
      <c r="I7" s="4">
        <v>-52889751908</v>
      </c>
      <c r="J7" s="4">
        <v>-165468884286</v>
      </c>
      <c r="K7" s="4">
        <v>-8491025000</v>
      </c>
      <c r="L7" s="4">
        <v>17319104355</v>
      </c>
      <c r="M7" s="4">
        <v>-9317939978</v>
      </c>
      <c r="N7" s="4">
        <v>25082169542</v>
      </c>
      <c r="O7" s="4"/>
      <c r="P7" s="4"/>
      <c r="Q7" s="4">
        <v>-141660240520</v>
      </c>
    </row>
    <row r="8" spans="1:17" x14ac:dyDescent="0.25">
      <c r="A8" t="s">
        <v>15</v>
      </c>
      <c r="B8" s="4">
        <v>54703372370</v>
      </c>
      <c r="C8" s="4">
        <v>9073518312</v>
      </c>
      <c r="D8" s="4">
        <v>13889294812</v>
      </c>
      <c r="E8" s="4">
        <v>4380607582</v>
      </c>
      <c r="F8" s="4"/>
      <c r="G8" s="4"/>
      <c r="H8" s="4">
        <v>-28557555502</v>
      </c>
      <c r="I8" s="4">
        <v>-57687970111</v>
      </c>
      <c r="J8" s="4">
        <v>-186120922605</v>
      </c>
      <c r="K8" s="4"/>
      <c r="L8" s="4">
        <v>13959557638</v>
      </c>
      <c r="M8" s="4">
        <v>-6151766144</v>
      </c>
      <c r="N8" s="4">
        <v>-7373551114</v>
      </c>
      <c r="O8" s="4"/>
      <c r="P8" s="4"/>
      <c r="Q8" s="4">
        <v>-189885414762</v>
      </c>
    </row>
    <row r="9" spans="1:17" x14ac:dyDescent="0.25">
      <c r="A9" t="s">
        <v>16</v>
      </c>
      <c r="B9" s="4">
        <v>62627568960</v>
      </c>
      <c r="C9" s="4">
        <v>8756001193</v>
      </c>
      <c r="D9" s="4">
        <v>13608755894</v>
      </c>
      <c r="E9" s="4"/>
      <c r="F9" s="4"/>
      <c r="G9" s="4"/>
      <c r="H9" s="4">
        <v>-25987942545</v>
      </c>
      <c r="I9" s="4">
        <v>-58808060449</v>
      </c>
      <c r="J9" s="4">
        <v>-170694631593</v>
      </c>
      <c r="K9" s="4">
        <v>-12122742161</v>
      </c>
      <c r="L9" s="4">
        <v>-12023784831</v>
      </c>
      <c r="M9" s="4">
        <v>-4553406778</v>
      </c>
      <c r="N9" s="4">
        <v>13738256784</v>
      </c>
      <c r="O9" s="4"/>
      <c r="P9" s="4"/>
      <c r="Q9" s="4">
        <v>-185459985526</v>
      </c>
    </row>
    <row r="10" spans="1:17" x14ac:dyDescent="0.25">
      <c r="A10" t="s">
        <v>17</v>
      </c>
      <c r="B10" s="4">
        <v>56092714144</v>
      </c>
      <c r="C10" s="4">
        <v>6534535808</v>
      </c>
      <c r="D10" s="4">
        <v>18426277196</v>
      </c>
      <c r="E10" s="4">
        <v>7456621643</v>
      </c>
      <c r="F10" s="4">
        <v>5287667000</v>
      </c>
      <c r="G10" s="4"/>
      <c r="H10" s="4">
        <v>-32449972517</v>
      </c>
      <c r="I10" s="4">
        <v>-63538212117</v>
      </c>
      <c r="J10" s="4">
        <v>-188391075480</v>
      </c>
      <c r="K10" s="4"/>
      <c r="L10" s="4"/>
      <c r="M10" s="4">
        <v>-3667831000</v>
      </c>
      <c r="N10" s="4">
        <v>-16982164921</v>
      </c>
      <c r="O10" s="4"/>
      <c r="P10" s="4"/>
      <c r="Q10" s="4">
        <v>-211231440244</v>
      </c>
    </row>
    <row r="11" spans="1:17" x14ac:dyDescent="0.25">
      <c r="A11" t="s">
        <v>18</v>
      </c>
      <c r="B11" s="4">
        <v>54105503844</v>
      </c>
      <c r="C11" s="4">
        <v>10209499067</v>
      </c>
      <c r="D11" s="4">
        <v>19148017772</v>
      </c>
      <c r="E11" s="4"/>
      <c r="F11" s="4"/>
      <c r="G11" s="4">
        <v>14693170226</v>
      </c>
      <c r="H11" s="4">
        <v>-21719725757</v>
      </c>
      <c r="I11" s="4">
        <v>-59723501236</v>
      </c>
      <c r="J11" s="4">
        <v>-149858436789</v>
      </c>
      <c r="K11" s="4">
        <v>-17225635138</v>
      </c>
      <c r="L11" s="4">
        <v>-20696416468</v>
      </c>
      <c r="M11" s="4">
        <v>-14256757714</v>
      </c>
      <c r="N11" s="4">
        <v>27986705650</v>
      </c>
      <c r="O11" s="4"/>
      <c r="P11" s="4"/>
      <c r="Q11" s="4">
        <v>-157337576543</v>
      </c>
    </row>
    <row r="12" spans="1:17" x14ac:dyDescent="0.25">
      <c r="A12" t="s">
        <v>19</v>
      </c>
      <c r="B12" s="4">
        <v>59650433673</v>
      </c>
      <c r="C12" s="4">
        <v>13229549987</v>
      </c>
      <c r="D12" s="4">
        <v>21790465769</v>
      </c>
      <c r="E12" s="4">
        <v>5805929677</v>
      </c>
      <c r="F12" s="4"/>
      <c r="G12" s="4">
        <v>4640721243</v>
      </c>
      <c r="H12" s="4">
        <v>-27568457732</v>
      </c>
      <c r="I12" s="4">
        <v>-22347578605</v>
      </c>
      <c r="J12" s="4">
        <v>-203001725078</v>
      </c>
      <c r="K12" s="4"/>
      <c r="L12" s="4">
        <v>-8556326425</v>
      </c>
      <c r="M12" s="4"/>
      <c r="N12" s="4">
        <v>26786076853</v>
      </c>
      <c r="O12" s="4"/>
      <c r="P12" s="4"/>
      <c r="Q12" s="4">
        <v>-129570910638</v>
      </c>
    </row>
    <row r="13" spans="1:17" x14ac:dyDescent="0.25">
      <c r="A13" t="s">
        <v>20</v>
      </c>
      <c r="B13" s="4">
        <v>49553060776</v>
      </c>
      <c r="C13" s="4">
        <v>11591032006</v>
      </c>
      <c r="D13" s="4">
        <v>17312758042</v>
      </c>
      <c r="E13" s="4"/>
      <c r="F13" s="4">
        <v>5156838000</v>
      </c>
      <c r="G13" s="4">
        <v>7699863666</v>
      </c>
      <c r="H13" s="4">
        <v>-24095677924</v>
      </c>
      <c r="I13" s="4">
        <v>-43279386719</v>
      </c>
      <c r="J13" s="4">
        <v>-173731222351</v>
      </c>
      <c r="K13" s="4"/>
      <c r="L13" s="4">
        <v>13608387557</v>
      </c>
      <c r="M13" s="4"/>
      <c r="N13" s="4">
        <v>42119864106</v>
      </c>
      <c r="O13" s="4"/>
      <c r="P13" s="4"/>
      <c r="Q13" s="4">
        <v>-94064482841</v>
      </c>
    </row>
    <row r="14" spans="1:17" x14ac:dyDescent="0.25">
      <c r="A14" t="s">
        <v>21</v>
      </c>
      <c r="B14" s="4">
        <v>59880440178</v>
      </c>
      <c r="C14" s="4">
        <v>15259439567</v>
      </c>
      <c r="D14" s="4">
        <v>15584347841</v>
      </c>
      <c r="E14" s="4">
        <v>6594194497</v>
      </c>
      <c r="F14" s="4">
        <v>5349238000</v>
      </c>
      <c r="G14" s="4">
        <v>3057557220</v>
      </c>
      <c r="H14" s="4">
        <v>-21440215256</v>
      </c>
      <c r="I14" s="4">
        <v>-41272451172</v>
      </c>
      <c r="J14" s="4">
        <v>-169403260127</v>
      </c>
      <c r="K14" s="4"/>
      <c r="L14" s="4"/>
      <c r="M14" s="4"/>
      <c r="N14" s="4">
        <v>510275516</v>
      </c>
      <c r="O14" s="4"/>
      <c r="P14" s="4"/>
      <c r="Q14" s="4">
        <v>-125880433736</v>
      </c>
    </row>
    <row r="15" spans="1:17" x14ac:dyDescent="0.25">
      <c r="A15" t="s">
        <v>22</v>
      </c>
      <c r="B15" s="4">
        <v>51064896956</v>
      </c>
      <c r="C15" s="4">
        <v>14676317863</v>
      </c>
      <c r="D15" s="4">
        <v>17909779396</v>
      </c>
      <c r="E15" s="4"/>
      <c r="F15" s="4">
        <v>11904796000</v>
      </c>
      <c r="G15" s="4">
        <v>11054937843</v>
      </c>
      <c r="H15" s="4">
        <v>-22215547578</v>
      </c>
      <c r="I15" s="4">
        <v>-43833801244</v>
      </c>
      <c r="J15" s="4">
        <v>-170821629011</v>
      </c>
      <c r="K15" s="4"/>
      <c r="L15" s="4">
        <v>-11590449620</v>
      </c>
      <c r="M15" s="4">
        <v>13735473538</v>
      </c>
      <c r="N15" s="4">
        <v>44565341003</v>
      </c>
      <c r="O15" s="4"/>
      <c r="P15" s="4"/>
      <c r="Q15" s="4">
        <v>-83549884854</v>
      </c>
    </row>
    <row r="16" spans="1:17" x14ac:dyDescent="0.25">
      <c r="A16" t="s">
        <v>23</v>
      </c>
      <c r="B16" s="4">
        <v>58252606551</v>
      </c>
      <c r="C16" s="4">
        <v>12667493915</v>
      </c>
      <c r="D16" s="4">
        <v>24186382647</v>
      </c>
      <c r="E16" s="4"/>
      <c r="F16" s="4"/>
      <c r="G16" s="4"/>
      <c r="H16" s="4">
        <v>-26603769504</v>
      </c>
      <c r="I16" s="4">
        <v>-47822694896</v>
      </c>
      <c r="J16" s="4">
        <v>-183727678509</v>
      </c>
      <c r="K16" s="4">
        <v>14166209352</v>
      </c>
      <c r="L16" s="4">
        <v>-29751276122</v>
      </c>
      <c r="M16" s="4">
        <v>1028096499</v>
      </c>
      <c r="N16" s="4">
        <v>27872453458</v>
      </c>
      <c r="O16" s="4"/>
      <c r="P16" s="4"/>
      <c r="Q16" s="4">
        <v>-149732176609</v>
      </c>
    </row>
    <row r="17" spans="1:17" x14ac:dyDescent="0.25">
      <c r="A17" t="s">
        <v>24</v>
      </c>
      <c r="B17" s="4">
        <v>54999817160</v>
      </c>
      <c r="C17" s="4">
        <v>12426265690</v>
      </c>
      <c r="D17" s="4">
        <v>24218343742</v>
      </c>
      <c r="E17" s="4">
        <v>4115450821</v>
      </c>
      <c r="F17" s="4">
        <v>6474912000</v>
      </c>
      <c r="G17" s="4"/>
      <c r="H17" s="4">
        <v>-27467860265</v>
      </c>
      <c r="I17" s="4">
        <v>-52210790174</v>
      </c>
      <c r="J17" s="4">
        <v>-187141014555</v>
      </c>
      <c r="K17" s="4"/>
      <c r="L17" s="4">
        <v>-9869533601</v>
      </c>
      <c r="M17" s="4"/>
      <c r="N17" s="4">
        <v>-31988130672</v>
      </c>
      <c r="O17" s="4"/>
      <c r="P17" s="4"/>
      <c r="Q17" s="4">
        <v>-206442539854</v>
      </c>
    </row>
    <row r="18" spans="1:17" x14ac:dyDescent="0.25">
      <c r="A18" t="s">
        <v>25</v>
      </c>
      <c r="B18" s="4">
        <v>56832788037</v>
      </c>
      <c r="C18" s="4">
        <v>9529769013</v>
      </c>
      <c r="D18" s="4">
        <v>25506584170</v>
      </c>
      <c r="E18" s="4"/>
      <c r="F18" s="4">
        <v>5819161000</v>
      </c>
      <c r="G18" s="4">
        <v>6252264865</v>
      </c>
      <c r="H18" s="4">
        <v>-25840125268</v>
      </c>
      <c r="I18" s="4">
        <v>-54864810208</v>
      </c>
      <c r="J18" s="4">
        <v>-175127779558</v>
      </c>
      <c r="K18" s="4"/>
      <c r="L18" s="4">
        <v>2109961332</v>
      </c>
      <c r="M18" s="4"/>
      <c r="N18" s="4">
        <v>22751300221</v>
      </c>
      <c r="O18" s="4"/>
      <c r="P18" s="4"/>
      <c r="Q18" s="4">
        <v>-127030886396</v>
      </c>
    </row>
    <row r="19" spans="1:17" x14ac:dyDescent="0.25">
      <c r="A19" t="s">
        <v>26</v>
      </c>
      <c r="B19" s="4">
        <v>57284011997</v>
      </c>
      <c r="C19" s="4">
        <v>14614820127</v>
      </c>
      <c r="D19" s="4">
        <v>19827880465</v>
      </c>
      <c r="E19" s="4"/>
      <c r="F19" s="4"/>
      <c r="G19" s="4">
        <v>19191426471</v>
      </c>
      <c r="H19" s="4">
        <v>-31636758246</v>
      </c>
      <c r="I19" s="4">
        <v>-52485175591</v>
      </c>
      <c r="J19" s="4">
        <v>-187888147773</v>
      </c>
      <c r="K19" s="4">
        <v>-35616203214</v>
      </c>
      <c r="L19" s="4">
        <v>-6979521704</v>
      </c>
      <c r="M19" s="4">
        <v>-37758053364</v>
      </c>
      <c r="N19" s="4">
        <v>23664285730</v>
      </c>
      <c r="O19" s="4"/>
      <c r="P19" s="4"/>
      <c r="Q19" s="4">
        <v>-217781435102</v>
      </c>
    </row>
    <row r="20" spans="1:17" x14ac:dyDescent="0.25">
      <c r="A20" t="s">
        <v>27</v>
      </c>
      <c r="B20" s="4">
        <v>52643477289</v>
      </c>
      <c r="C20" s="4">
        <v>15593255873</v>
      </c>
      <c r="D20" s="4">
        <v>21431993012</v>
      </c>
      <c r="E20" s="4"/>
      <c r="F20" s="4"/>
      <c r="G20" s="4">
        <v>5172413893</v>
      </c>
      <c r="H20" s="4">
        <v>-22678209923</v>
      </c>
      <c r="I20" s="4">
        <v>-51598374682</v>
      </c>
      <c r="J20" s="4">
        <v>-199288727618</v>
      </c>
      <c r="K20" s="4">
        <v>-3384241960</v>
      </c>
      <c r="L20" s="4"/>
      <c r="M20" s="4">
        <v>-6788131355</v>
      </c>
      <c r="N20" s="4">
        <v>24479504749</v>
      </c>
      <c r="O20" s="4"/>
      <c r="P20" s="4"/>
      <c r="Q20" s="4">
        <v>-164417040722</v>
      </c>
    </row>
    <row r="21" spans="1:17" x14ac:dyDescent="0.25">
      <c r="A21" t="s">
        <v>28</v>
      </c>
      <c r="B21" s="4">
        <v>51019869153</v>
      </c>
      <c r="C21" s="4">
        <v>17697194000</v>
      </c>
      <c r="D21" s="4">
        <v>26179200649</v>
      </c>
      <c r="E21" s="4"/>
      <c r="F21" s="4"/>
      <c r="G21" s="4">
        <v>23938304284</v>
      </c>
      <c r="H21" s="4">
        <v>-28455674033</v>
      </c>
      <c r="I21" s="4">
        <v>-63154683214</v>
      </c>
      <c r="J21" s="4">
        <v>-173011247707</v>
      </c>
      <c r="K21" s="4">
        <v>-23686689409</v>
      </c>
      <c r="L21" s="4">
        <v>-17707998831</v>
      </c>
      <c r="M21" s="4">
        <v>-23419833012</v>
      </c>
      <c r="N21" s="4">
        <v>34160683223</v>
      </c>
      <c r="O21" s="4"/>
      <c r="P21" s="4"/>
      <c r="Q21" s="4">
        <v>-176440874897</v>
      </c>
    </row>
    <row r="24" spans="1:17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7" spans="1:17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sqref="A1:R24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3" width="12.5703125" bestFit="1" customWidth="1"/>
    <col min="4" max="4" width="12.5703125" customWidth="1"/>
    <col min="5" max="5" width="12.5703125" bestFit="1" customWidth="1"/>
    <col min="6" max="6" width="17.7109375" bestFit="1" customWidth="1"/>
    <col min="7" max="7" width="11.7109375" customWidth="1"/>
    <col min="8" max="8" width="15.7109375" bestFit="1" customWidth="1"/>
    <col min="9" max="9" width="14.5703125" customWidth="1"/>
    <col min="10" max="10" width="15.140625" bestFit="1" customWidth="1"/>
    <col min="11" max="11" width="10.85546875" bestFit="1" customWidth="1"/>
    <col min="12" max="12" width="20.140625" bestFit="1" customWidth="1"/>
    <col min="13" max="13" width="12.5703125" bestFit="1" customWidth="1"/>
    <col min="14" max="14" width="14.140625" bestFit="1" customWidth="1"/>
    <col min="15" max="15" width="11.7109375" bestFit="1" customWidth="1"/>
    <col min="16" max="16" width="17.7109375" bestFit="1" customWidth="1"/>
    <col min="17" max="17" width="14" bestFit="1" customWidth="1"/>
    <col min="18" max="18" width="13.85546875" bestFit="1" customWidth="1"/>
  </cols>
  <sheetData>
    <row r="1" spans="1:18" x14ac:dyDescent="0.25">
      <c r="A1" s="9" t="s">
        <v>80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10" t="s">
        <v>2</v>
      </c>
      <c r="B2" s="10" t="s">
        <v>194</v>
      </c>
      <c r="C2" s="10" t="s">
        <v>193</v>
      </c>
      <c r="D2" s="10" t="s">
        <v>180</v>
      </c>
      <c r="E2" s="10" t="s">
        <v>178</v>
      </c>
      <c r="F2" s="10" t="s">
        <v>187</v>
      </c>
      <c r="G2" s="10" t="s">
        <v>179</v>
      </c>
      <c r="H2" s="10" t="s">
        <v>184</v>
      </c>
      <c r="I2" s="10" t="s">
        <v>183</v>
      </c>
      <c r="J2" s="10" t="s">
        <v>174</v>
      </c>
      <c r="K2" s="10" t="s">
        <v>185</v>
      </c>
      <c r="L2" s="10" t="s">
        <v>195</v>
      </c>
      <c r="M2" s="10" t="s">
        <v>38</v>
      </c>
      <c r="N2" s="10" t="s">
        <v>177</v>
      </c>
      <c r="O2" s="10" t="s">
        <v>189</v>
      </c>
      <c r="P2" s="10" t="s">
        <v>191</v>
      </c>
      <c r="Q2" s="10" t="s">
        <v>176</v>
      </c>
      <c r="R2" s="10" t="s">
        <v>7</v>
      </c>
    </row>
    <row r="3" spans="1:18" x14ac:dyDescent="0.25">
      <c r="A3" s="11" t="s">
        <v>8</v>
      </c>
      <c r="B3" s="12">
        <v>24797392654.69252</v>
      </c>
      <c r="C3" s="12">
        <v>12427976629.485994</v>
      </c>
      <c r="D3" s="12">
        <v>5857784394.9586945</v>
      </c>
      <c r="E3" s="12">
        <v>11455627894.850533</v>
      </c>
      <c r="F3" s="12">
        <v>4219677550.2092705</v>
      </c>
      <c r="G3" s="12"/>
      <c r="H3" s="12"/>
      <c r="I3" s="12">
        <v>4371953503.5991411</v>
      </c>
      <c r="J3" s="12">
        <v>2505152211.6721272</v>
      </c>
      <c r="K3" s="12"/>
      <c r="L3" s="12">
        <v>2128839911.9511545</v>
      </c>
      <c r="M3" s="12">
        <v>7042467295.477562</v>
      </c>
      <c r="N3" s="12">
        <v>11136730782.535702</v>
      </c>
      <c r="O3" s="12"/>
      <c r="P3" s="12">
        <v>4230199461.5616136</v>
      </c>
      <c r="Q3" s="12"/>
      <c r="R3" s="12">
        <v>90173802290.994324</v>
      </c>
    </row>
    <row r="4" spans="1:18" x14ac:dyDescent="0.25">
      <c r="A4" s="11" t="s">
        <v>9</v>
      </c>
      <c r="B4" s="12">
        <v>21337376047.464455</v>
      </c>
      <c r="C4" s="12">
        <v>12558074452.773815</v>
      </c>
      <c r="D4" s="12">
        <v>6950863265.2454033</v>
      </c>
      <c r="E4" s="12">
        <v>10835460916.448513</v>
      </c>
      <c r="F4" s="12">
        <v>4277144796.0230746</v>
      </c>
      <c r="G4" s="12"/>
      <c r="H4" s="12">
        <v>2470284326.8681517</v>
      </c>
      <c r="I4" s="12">
        <v>4838104588.2494946</v>
      </c>
      <c r="J4" s="12">
        <v>3065250032.9127021</v>
      </c>
      <c r="K4" s="12"/>
      <c r="L4" s="12"/>
      <c r="M4" s="12">
        <v>8299703629.4593468</v>
      </c>
      <c r="N4" s="12">
        <v>12542632212.299154</v>
      </c>
      <c r="O4" s="12"/>
      <c r="P4" s="12">
        <v>4401732840.5781202</v>
      </c>
      <c r="Q4" s="12"/>
      <c r="R4" s="12">
        <v>91576627108.322235</v>
      </c>
    </row>
    <row r="5" spans="1:18" x14ac:dyDescent="0.25">
      <c r="A5" s="11" t="s">
        <v>10</v>
      </c>
      <c r="B5" s="12">
        <v>29344728118.335869</v>
      </c>
      <c r="C5" s="12">
        <v>14823917759.614691</v>
      </c>
      <c r="D5" s="12">
        <v>10229546221.79863</v>
      </c>
      <c r="E5" s="12">
        <v>15935220702.85141</v>
      </c>
      <c r="F5" s="12">
        <v>6456963268.3523273</v>
      </c>
      <c r="G5" s="12"/>
      <c r="H5" s="12">
        <v>2945969999.3275123</v>
      </c>
      <c r="I5" s="12">
        <v>5010012789.7919836</v>
      </c>
      <c r="J5" s="12">
        <v>3209799463.7797251</v>
      </c>
      <c r="K5" s="12"/>
      <c r="L5" s="12"/>
      <c r="M5" s="12">
        <v>10145042075.953474</v>
      </c>
      <c r="N5" s="12">
        <v>10809925508.878717</v>
      </c>
      <c r="O5" s="12"/>
      <c r="P5" s="12">
        <v>5605139196.2958317</v>
      </c>
      <c r="Q5" s="12"/>
      <c r="R5" s="12">
        <v>114516265104.98018</v>
      </c>
    </row>
    <row r="6" spans="1:18" x14ac:dyDescent="0.25">
      <c r="A6" s="11" t="s">
        <v>11</v>
      </c>
      <c r="B6" s="12">
        <v>30196160577.663692</v>
      </c>
      <c r="C6" s="12">
        <v>17742512002.343517</v>
      </c>
      <c r="D6" s="12">
        <v>10220914280.482185</v>
      </c>
      <c r="E6" s="12">
        <v>16439912763.414482</v>
      </c>
      <c r="F6" s="12">
        <v>5401858698.1095104</v>
      </c>
      <c r="G6" s="12"/>
      <c r="H6" s="12"/>
      <c r="I6" s="12">
        <v>3941291441.5625539</v>
      </c>
      <c r="J6" s="12">
        <v>3843514506.7107677</v>
      </c>
      <c r="K6" s="12"/>
      <c r="L6" s="12">
        <v>4047543718.0176506</v>
      </c>
      <c r="M6" s="12">
        <v>10480119546.447104</v>
      </c>
      <c r="N6" s="12">
        <v>12931816457.7195</v>
      </c>
      <c r="O6" s="12"/>
      <c r="P6" s="12">
        <v>4446402752.8647346</v>
      </c>
      <c r="Q6" s="12"/>
      <c r="R6" s="12">
        <v>119692046745.33569</v>
      </c>
    </row>
    <row r="7" spans="1:18" x14ac:dyDescent="0.25">
      <c r="A7" s="11" t="s">
        <v>12</v>
      </c>
      <c r="B7" s="12">
        <v>31557231439.736336</v>
      </c>
      <c r="C7" s="12">
        <v>18603233939.557632</v>
      </c>
      <c r="D7" s="12">
        <v>7554976973.9736338</v>
      </c>
      <c r="E7" s="12">
        <v>10604686272.975092</v>
      </c>
      <c r="F7" s="12">
        <v>5517895239.1077394</v>
      </c>
      <c r="G7" s="12"/>
      <c r="H7" s="12"/>
      <c r="I7" s="12">
        <v>3294821076.9582868</v>
      </c>
      <c r="J7" s="12">
        <v>2691081185.7821393</v>
      </c>
      <c r="K7" s="12"/>
      <c r="L7" s="12">
        <v>3002663901.9970841</v>
      </c>
      <c r="M7" s="12">
        <v>6494986391.4473391</v>
      </c>
      <c r="N7" s="12">
        <v>12484581923.45085</v>
      </c>
      <c r="O7" s="12"/>
      <c r="P7" s="12">
        <v>2729076346.7073188</v>
      </c>
      <c r="Q7" s="12"/>
      <c r="R7" s="12">
        <v>104535234691.69345</v>
      </c>
    </row>
    <row r="8" spans="1:18" x14ac:dyDescent="0.25">
      <c r="A8" s="11" t="s">
        <v>13</v>
      </c>
      <c r="B8" s="12">
        <v>28131050883.695702</v>
      </c>
      <c r="C8" s="12">
        <v>15154396140.725471</v>
      </c>
      <c r="D8" s="12">
        <v>9428197310.0967197</v>
      </c>
      <c r="E8" s="12">
        <v>14466097429.456209</v>
      </c>
      <c r="F8" s="12">
        <v>6847820976.6729889</v>
      </c>
      <c r="G8" s="12"/>
      <c r="H8" s="12"/>
      <c r="I8" s="12">
        <v>5062860684.8447323</v>
      </c>
      <c r="J8" s="12">
        <v>2896319349.3643503</v>
      </c>
      <c r="K8" s="12">
        <v>1556816413.8102927</v>
      </c>
      <c r="L8" s="12"/>
      <c r="M8" s="12">
        <v>6469860197.7317257</v>
      </c>
      <c r="N8" s="12">
        <v>6871999852.6390047</v>
      </c>
      <c r="O8" s="12"/>
      <c r="P8" s="12">
        <v>2805176521.5728998</v>
      </c>
      <c r="Q8" s="12"/>
      <c r="R8" s="12">
        <v>99690595760.610092</v>
      </c>
    </row>
    <row r="9" spans="1:18" x14ac:dyDescent="0.25">
      <c r="A9" s="11" t="s">
        <v>14</v>
      </c>
      <c r="B9" s="12">
        <v>30562942217.837379</v>
      </c>
      <c r="C9" s="12">
        <v>17681350909.891369</v>
      </c>
      <c r="D9" s="12">
        <v>9496119256.1425228</v>
      </c>
      <c r="E9" s="12">
        <v>12039151241.140877</v>
      </c>
      <c r="F9" s="12">
        <v>8357589633.0772972</v>
      </c>
      <c r="G9" s="12">
        <v>2037287227.1032872</v>
      </c>
      <c r="H9" s="12"/>
      <c r="I9" s="12">
        <v>3521575652.9211669</v>
      </c>
      <c r="J9" s="12">
        <v>2693899830.2807517</v>
      </c>
      <c r="K9" s="12"/>
      <c r="L9" s="12"/>
      <c r="M9" s="12">
        <v>6883371718.7559757</v>
      </c>
      <c r="N9" s="12">
        <v>6500420108.4100132</v>
      </c>
      <c r="O9" s="12"/>
      <c r="P9" s="12">
        <v>3414941648.4692678</v>
      </c>
      <c r="Q9" s="12"/>
      <c r="R9" s="12">
        <v>103188649444.02992</v>
      </c>
    </row>
    <row r="10" spans="1:18" x14ac:dyDescent="0.25">
      <c r="A10" s="11" t="s">
        <v>15</v>
      </c>
      <c r="B10" s="12">
        <v>31633262342.200554</v>
      </c>
      <c r="C10" s="12">
        <v>19336428240.659634</v>
      </c>
      <c r="D10" s="12">
        <v>10485568255.67382</v>
      </c>
      <c r="E10" s="12">
        <v>12724026875.484772</v>
      </c>
      <c r="F10" s="12">
        <v>7196141646.5756435</v>
      </c>
      <c r="G10" s="12">
        <v>4509529836.1105452</v>
      </c>
      <c r="H10" s="12"/>
      <c r="I10" s="12">
        <v>3858399446.2260752</v>
      </c>
      <c r="J10" s="12">
        <v>2769112995.306695</v>
      </c>
      <c r="K10" s="12"/>
      <c r="L10" s="12"/>
      <c r="M10" s="12">
        <v>8242627117.4799738</v>
      </c>
      <c r="N10" s="12">
        <v>5324907967.6516228</v>
      </c>
      <c r="O10" s="12"/>
      <c r="P10" s="12">
        <v>4064908974.1930933</v>
      </c>
      <c r="Q10" s="12"/>
      <c r="R10" s="12">
        <v>110144913697.56244</v>
      </c>
    </row>
    <row r="11" spans="1:18" x14ac:dyDescent="0.25">
      <c r="A11" s="11" t="s">
        <v>16</v>
      </c>
      <c r="B11" s="12">
        <v>33274195901.928112</v>
      </c>
      <c r="C11" s="12">
        <v>20561060800.55492</v>
      </c>
      <c r="D11" s="12">
        <v>11615299109.148338</v>
      </c>
      <c r="E11" s="12">
        <v>16542953975.632122</v>
      </c>
      <c r="F11" s="12">
        <v>6684871510.1186647</v>
      </c>
      <c r="G11" s="12">
        <v>6245229532.1492958</v>
      </c>
      <c r="H11" s="12"/>
      <c r="I11" s="12">
        <v>3249519326.8775573</v>
      </c>
      <c r="J11" s="12">
        <v>2921853278.7719655</v>
      </c>
      <c r="K11" s="12"/>
      <c r="L11" s="12"/>
      <c r="M11" s="12">
        <v>6807767891.9082022</v>
      </c>
      <c r="N11" s="12">
        <v>5071453465.6592417</v>
      </c>
      <c r="O11" s="12"/>
      <c r="P11" s="12">
        <v>3460777493.0760427</v>
      </c>
      <c r="Q11" s="12"/>
      <c r="R11" s="12">
        <v>116434982285.82448</v>
      </c>
    </row>
    <row r="12" spans="1:18" x14ac:dyDescent="0.25">
      <c r="A12" s="11" t="s">
        <v>17</v>
      </c>
      <c r="B12" s="12">
        <v>38183861382.197105</v>
      </c>
      <c r="C12" s="12">
        <v>21031905987.675762</v>
      </c>
      <c r="D12" s="12">
        <v>13303451556.084524</v>
      </c>
      <c r="E12" s="12">
        <v>14223614482.973053</v>
      </c>
      <c r="F12" s="12">
        <v>8285934516.4532156</v>
      </c>
      <c r="G12" s="12">
        <v>4789170220.6934929</v>
      </c>
      <c r="H12" s="12"/>
      <c r="I12" s="12">
        <v>2345965550.5745144</v>
      </c>
      <c r="J12" s="12">
        <v>3145371272.3606038</v>
      </c>
      <c r="K12" s="12"/>
      <c r="L12" s="12"/>
      <c r="M12" s="12">
        <v>6540569705.4253607</v>
      </c>
      <c r="N12" s="12">
        <v>7377464320.3125734</v>
      </c>
      <c r="O12" s="12"/>
      <c r="P12" s="12">
        <v>3243339265.8990798</v>
      </c>
      <c r="Q12" s="12"/>
      <c r="R12" s="12">
        <v>122470648260.64928</v>
      </c>
    </row>
    <row r="13" spans="1:18" x14ac:dyDescent="0.25">
      <c r="A13" s="11" t="s">
        <v>18</v>
      </c>
      <c r="B13" s="12">
        <v>36800810533.934761</v>
      </c>
      <c r="C13" s="12">
        <v>20280955318.07095</v>
      </c>
      <c r="D13" s="12">
        <v>12485169957.876257</v>
      </c>
      <c r="E13" s="12">
        <v>11516202057.90604</v>
      </c>
      <c r="F13" s="12">
        <v>8721381301.1333523</v>
      </c>
      <c r="G13" s="12">
        <v>5031964433.5052433</v>
      </c>
      <c r="H13" s="12"/>
      <c r="I13" s="12">
        <v>3852452963.1730752</v>
      </c>
      <c r="J13" s="12">
        <v>2611640884.1393256</v>
      </c>
      <c r="K13" s="12"/>
      <c r="L13" s="12"/>
      <c r="M13" s="12">
        <v>6063827615.581645</v>
      </c>
      <c r="N13" s="12">
        <v>7780692801.8230839</v>
      </c>
      <c r="O13" s="12"/>
      <c r="P13" s="12">
        <v>2163919217.2761903</v>
      </c>
      <c r="Q13" s="12"/>
      <c r="R13" s="12">
        <v>117309017084.41992</v>
      </c>
    </row>
    <row r="14" spans="1:18" x14ac:dyDescent="0.25">
      <c r="A14" s="11" t="s">
        <v>19</v>
      </c>
      <c r="B14" s="12">
        <v>29460321830.594265</v>
      </c>
      <c r="C14" s="12">
        <v>18478342552.179707</v>
      </c>
      <c r="D14" s="12">
        <v>9985874426.8007469</v>
      </c>
      <c r="E14" s="12">
        <v>9892153278.3252087</v>
      </c>
      <c r="F14" s="12">
        <v>6042887805.5037384</v>
      </c>
      <c r="G14" s="12">
        <v>5726513652.8945179</v>
      </c>
      <c r="H14" s="12"/>
      <c r="I14" s="12">
        <v>3307078570.0500054</v>
      </c>
      <c r="J14" s="12">
        <v>2491382019.2623014</v>
      </c>
      <c r="K14" s="12"/>
      <c r="L14" s="12"/>
      <c r="M14" s="12">
        <v>5791080270.0406008</v>
      </c>
      <c r="N14" s="12">
        <v>8989503342.9670963</v>
      </c>
      <c r="O14" s="12"/>
      <c r="P14" s="12">
        <v>1966067523.8192279</v>
      </c>
      <c r="Q14" s="12"/>
      <c r="R14" s="12">
        <v>102131205272.43742</v>
      </c>
    </row>
    <row r="15" spans="1:18" x14ac:dyDescent="0.25">
      <c r="A15" s="11" t="s">
        <v>20</v>
      </c>
      <c r="B15" s="12">
        <v>27649953321.086952</v>
      </c>
      <c r="C15" s="12">
        <v>24239445463.898861</v>
      </c>
      <c r="D15" s="12">
        <v>10164586059.429718</v>
      </c>
      <c r="E15" s="12">
        <v>8925804842.7946644</v>
      </c>
      <c r="F15" s="12">
        <v>7262511286.6897621</v>
      </c>
      <c r="G15" s="12">
        <v>6282329707.9663916</v>
      </c>
      <c r="H15" s="12">
        <v>2834139226.6424217</v>
      </c>
      <c r="I15" s="12">
        <v>3240797161.2904239</v>
      </c>
      <c r="J15" s="12">
        <v>2707516347.1180224</v>
      </c>
      <c r="K15" s="12"/>
      <c r="L15" s="12"/>
      <c r="M15" s="12">
        <v>7668128663.6919413</v>
      </c>
      <c r="N15" s="12">
        <v>19983678648.99754</v>
      </c>
      <c r="O15" s="12"/>
      <c r="P15" s="12"/>
      <c r="Q15" s="12"/>
      <c r="R15" s="12">
        <v>120958890729.60669</v>
      </c>
    </row>
    <row r="16" spans="1:18" x14ac:dyDescent="0.25">
      <c r="A16" s="11" t="s">
        <v>21</v>
      </c>
      <c r="B16" s="12">
        <v>27330195508.014984</v>
      </c>
      <c r="C16" s="12">
        <v>21274746587.934414</v>
      </c>
      <c r="D16" s="12">
        <v>10464790342.046932</v>
      </c>
      <c r="E16" s="12">
        <v>9439316881.6766739</v>
      </c>
      <c r="F16" s="12">
        <v>6916780251.5370026</v>
      </c>
      <c r="G16" s="12">
        <v>5488908147.8547802</v>
      </c>
      <c r="H16" s="12">
        <v>3753750231.6100512</v>
      </c>
      <c r="I16" s="12">
        <v>3012931296.4431834</v>
      </c>
      <c r="J16" s="12">
        <v>2778195581.2252126</v>
      </c>
      <c r="K16" s="12"/>
      <c r="L16" s="12"/>
      <c r="M16" s="12">
        <v>6148665204.223033</v>
      </c>
      <c r="N16" s="12">
        <v>13306473638.297306</v>
      </c>
      <c r="O16" s="12"/>
      <c r="P16" s="12"/>
      <c r="Q16" s="12"/>
      <c r="R16" s="12">
        <v>109914753670.86359</v>
      </c>
    </row>
    <row r="17" spans="1:18" x14ac:dyDescent="0.25">
      <c r="A17" s="11" t="s">
        <v>22</v>
      </c>
      <c r="B17" s="12">
        <v>29960933632.080322</v>
      </c>
      <c r="C17" s="12">
        <v>23066165042.866772</v>
      </c>
      <c r="D17" s="12">
        <v>10400546873.948553</v>
      </c>
      <c r="E17" s="12">
        <v>7910326511.5529919</v>
      </c>
      <c r="F17" s="12">
        <v>7443756456.8353891</v>
      </c>
      <c r="G17" s="12">
        <v>4977544597.7756176</v>
      </c>
      <c r="H17" s="12"/>
      <c r="I17" s="12">
        <v>2897288983.9449468</v>
      </c>
      <c r="J17" s="12">
        <v>2504860311.9323435</v>
      </c>
      <c r="K17" s="12"/>
      <c r="L17" s="12"/>
      <c r="M17" s="12">
        <v>5881973303.3702755</v>
      </c>
      <c r="N17" s="12">
        <v>21605835201.75568</v>
      </c>
      <c r="O17" s="12"/>
      <c r="P17" s="12">
        <v>2003623402.9783833</v>
      </c>
      <c r="Q17" s="12"/>
      <c r="R17" s="12">
        <v>118652854319.04126</v>
      </c>
    </row>
    <row r="18" spans="1:18" x14ac:dyDescent="0.25">
      <c r="A18" s="11" t="s">
        <v>23</v>
      </c>
      <c r="B18" s="12">
        <v>31646053391.768688</v>
      </c>
      <c r="C18" s="12">
        <v>28706018680.582508</v>
      </c>
      <c r="D18" s="12">
        <v>11953409737.460222</v>
      </c>
      <c r="E18" s="12">
        <v>12435407369.568762</v>
      </c>
      <c r="F18" s="12">
        <v>7474506627.807126</v>
      </c>
      <c r="G18" s="12">
        <v>3987016667.5356231</v>
      </c>
      <c r="H18" s="12"/>
      <c r="I18" s="12">
        <v>2789574781.9055381</v>
      </c>
      <c r="J18" s="12">
        <v>3294186940.3037949</v>
      </c>
      <c r="K18" s="12"/>
      <c r="L18" s="12"/>
      <c r="M18" s="12">
        <v>6071674932.9440536</v>
      </c>
      <c r="N18" s="12">
        <v>16551103975.748123</v>
      </c>
      <c r="O18" s="12"/>
      <c r="P18" s="12">
        <v>2504235302.169517</v>
      </c>
      <c r="Q18" s="12"/>
      <c r="R18" s="12">
        <v>127413188407.79395</v>
      </c>
    </row>
    <row r="19" spans="1:18" x14ac:dyDescent="0.25">
      <c r="A19" s="11" t="s">
        <v>24</v>
      </c>
      <c r="B19" s="12">
        <v>28418815905.627575</v>
      </c>
      <c r="C19" s="12">
        <v>29968138376.480179</v>
      </c>
      <c r="D19" s="12">
        <v>13397919431.450159</v>
      </c>
      <c r="E19" s="12">
        <v>12560579687.495493</v>
      </c>
      <c r="F19" s="12">
        <v>6540255731.2495098</v>
      </c>
      <c r="G19" s="12">
        <v>3337628322.6059284</v>
      </c>
      <c r="H19" s="12"/>
      <c r="I19" s="12">
        <v>2854671468.093678</v>
      </c>
      <c r="J19" s="12">
        <v>3323907145.478344</v>
      </c>
      <c r="K19" s="12"/>
      <c r="L19" s="12"/>
      <c r="M19" s="12">
        <v>6508676431.1868076</v>
      </c>
      <c r="N19" s="12">
        <v>20405344366.513569</v>
      </c>
      <c r="O19" s="12">
        <v>2735052709.2141771</v>
      </c>
      <c r="P19" s="12"/>
      <c r="Q19" s="12"/>
      <c r="R19" s="12">
        <v>130050989575.39543</v>
      </c>
    </row>
    <row r="20" spans="1:18" x14ac:dyDescent="0.25">
      <c r="A20" s="11" t="s">
        <v>25</v>
      </c>
      <c r="B20" s="12">
        <v>28748937669.236435</v>
      </c>
      <c r="C20" s="12">
        <v>31097326818.28257</v>
      </c>
      <c r="D20" s="12">
        <v>12216179215.700783</v>
      </c>
      <c r="E20" s="12">
        <v>12629849879.389587</v>
      </c>
      <c r="F20" s="12">
        <v>6042414175.8970423</v>
      </c>
      <c r="G20" s="12"/>
      <c r="H20" s="12"/>
      <c r="I20" s="12">
        <v>3162872425.3068519</v>
      </c>
      <c r="J20" s="12">
        <v>3392496173.719687</v>
      </c>
      <c r="K20" s="12"/>
      <c r="L20" s="12"/>
      <c r="M20" s="12">
        <v>6168023657.2194443</v>
      </c>
      <c r="N20" s="12">
        <v>17997351599.680214</v>
      </c>
      <c r="O20" s="12">
        <v>3966491976.3579078</v>
      </c>
      <c r="P20" s="12">
        <v>2403060087.9422507</v>
      </c>
      <c r="Q20" s="12"/>
      <c r="R20" s="12">
        <v>127825003678.73277</v>
      </c>
    </row>
    <row r="21" spans="1:18" x14ac:dyDescent="0.25">
      <c r="A21" s="11" t="s">
        <v>26</v>
      </c>
      <c r="B21" s="12">
        <v>28438083897.161129</v>
      </c>
      <c r="C21" s="12">
        <v>28764131712.38694</v>
      </c>
      <c r="D21" s="12">
        <v>14407481962.254478</v>
      </c>
      <c r="E21" s="12">
        <v>13229613225.864906</v>
      </c>
      <c r="F21" s="12">
        <v>6014459788.222846</v>
      </c>
      <c r="G21" s="12"/>
      <c r="H21" s="12"/>
      <c r="I21" s="12">
        <v>2914789890.9958773</v>
      </c>
      <c r="J21" s="12">
        <v>3199561905.7733607</v>
      </c>
      <c r="K21" s="12"/>
      <c r="L21" s="12"/>
      <c r="M21" s="12">
        <v>4357628704.2669258</v>
      </c>
      <c r="N21" s="12">
        <v>21133206359.548855</v>
      </c>
      <c r="O21" s="12">
        <v>4487267792.7139339</v>
      </c>
      <c r="P21" s="12">
        <v>4656098775.793582</v>
      </c>
      <c r="Q21" s="12"/>
      <c r="R21" s="12">
        <v>131602324014.98282</v>
      </c>
    </row>
    <row r="22" spans="1:18" x14ac:dyDescent="0.25">
      <c r="A22" s="11" t="s">
        <v>27</v>
      </c>
      <c r="B22" s="12">
        <v>29698227438.322388</v>
      </c>
      <c r="C22" s="12">
        <v>26519641977.470882</v>
      </c>
      <c r="D22" s="12">
        <v>15519544324.066904</v>
      </c>
      <c r="E22" s="12">
        <v>18706345606.952175</v>
      </c>
      <c r="F22" s="12">
        <v>5796246403.5834656</v>
      </c>
      <c r="G22" s="12"/>
      <c r="H22" s="12"/>
      <c r="I22" s="12">
        <v>3222201728.6191273</v>
      </c>
      <c r="J22" s="12">
        <v>3035155094.6279373</v>
      </c>
      <c r="K22" s="12"/>
      <c r="L22" s="12"/>
      <c r="M22" s="12">
        <v>6335653384.8071108</v>
      </c>
      <c r="N22" s="12">
        <v>18961796111.985641</v>
      </c>
      <c r="O22" s="12"/>
      <c r="P22" s="12">
        <v>5086044663.4521027</v>
      </c>
      <c r="Q22" s="12">
        <v>3288373584.140893</v>
      </c>
      <c r="R22" s="12">
        <v>136169230318.02864</v>
      </c>
    </row>
    <row r="23" spans="1:18" x14ac:dyDescent="0.25">
      <c r="A23" s="11" t="s">
        <v>28</v>
      </c>
      <c r="B23" s="12">
        <v>33260174099.973351</v>
      </c>
      <c r="C23" s="12">
        <v>26177681884.438732</v>
      </c>
      <c r="D23" s="12">
        <v>16555454066.928974</v>
      </c>
      <c r="E23" s="12">
        <v>14408350059.360744</v>
      </c>
      <c r="F23" s="12">
        <v>4963410270.4042759</v>
      </c>
      <c r="G23" s="12"/>
      <c r="H23" s="12">
        <v>2899483376.2732587</v>
      </c>
      <c r="I23" s="12"/>
      <c r="J23" s="12">
        <v>3472302750.4146223</v>
      </c>
      <c r="K23" s="12"/>
      <c r="L23" s="12"/>
      <c r="M23" s="12">
        <v>5030354750.13873</v>
      </c>
      <c r="N23" s="12">
        <v>22727472147.299862</v>
      </c>
      <c r="O23" s="12"/>
      <c r="P23" s="12">
        <v>8919999135.1856785</v>
      </c>
      <c r="Q23" s="12">
        <v>3632143019.6745725</v>
      </c>
      <c r="R23" s="12">
        <v>142046825560.0928</v>
      </c>
    </row>
    <row r="24" spans="1:18" x14ac:dyDescent="0.25">
      <c r="A24" s="13" t="s">
        <v>7</v>
      </c>
      <c r="B24" s="14">
        <v>630430708793.55261</v>
      </c>
      <c r="C24" s="14">
        <v>448493451277.87537</v>
      </c>
      <c r="D24" s="14">
        <v>232693677021.56821</v>
      </c>
      <c r="E24" s="14">
        <v>266920701956.11429</v>
      </c>
      <c r="F24" s="14">
        <v>136464507933.56325</v>
      </c>
      <c r="G24" s="14">
        <v>52413122346.194725</v>
      </c>
      <c r="H24" s="14">
        <v>14903627160.721394</v>
      </c>
      <c r="I24" s="14">
        <v>70749163331.428223</v>
      </c>
      <c r="J24" s="14">
        <v>62552559280.936775</v>
      </c>
      <c r="K24" s="14">
        <v>1556816413.8102927</v>
      </c>
      <c r="L24" s="14">
        <v>9179047531.965889</v>
      </c>
      <c r="M24" s="14">
        <v>143432202487.55664</v>
      </c>
      <c r="N24" s="14">
        <v>280494390794.17334</v>
      </c>
      <c r="O24" s="14">
        <v>11188812478.286018</v>
      </c>
      <c r="P24" s="14">
        <v>68104742609.834938</v>
      </c>
      <c r="Q24" s="14">
        <v>6920516603.8154659</v>
      </c>
      <c r="R24" s="14">
        <v>2436498048021.3975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80" zoomScaleNormal="80" workbookViewId="0">
      <selection activeCell="A24" sqref="A24:XFD27"/>
    </sheetView>
  </sheetViews>
  <sheetFormatPr baseColWidth="10" defaultRowHeight="15" x14ac:dyDescent="0.25"/>
  <cols>
    <col min="1" max="1" width="17.5703125" bestFit="1" customWidth="1"/>
    <col min="2" max="2" width="34" bestFit="1" customWidth="1"/>
    <col min="3" max="3" width="19.85546875" bestFit="1" customWidth="1"/>
    <col min="4" max="4" width="15.42578125" bestFit="1" customWidth="1"/>
    <col min="5" max="5" width="14.7109375" bestFit="1" customWidth="1"/>
    <col min="6" max="6" width="15.140625" bestFit="1" customWidth="1"/>
    <col min="7" max="7" width="41.28515625" bestFit="1" customWidth="1"/>
    <col min="8" max="8" width="53.7109375" bestFit="1" customWidth="1"/>
    <col min="9" max="9" width="14.7109375" bestFit="1" customWidth="1"/>
    <col min="10" max="10" width="21" bestFit="1" customWidth="1"/>
    <col min="11" max="11" width="48.28515625" bestFit="1" customWidth="1"/>
    <col min="12" max="12" width="33.5703125" bestFit="1" customWidth="1"/>
    <col min="13" max="14" width="16.42578125" bestFit="1" customWidth="1"/>
  </cols>
  <sheetData>
    <row r="1" spans="1:14" x14ac:dyDescent="0.25">
      <c r="A1" s="1" t="s">
        <v>130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2</v>
      </c>
      <c r="B2" s="2" t="s">
        <v>144</v>
      </c>
      <c r="C2" s="2" t="s">
        <v>145</v>
      </c>
      <c r="D2" s="2" t="s">
        <v>142</v>
      </c>
      <c r="E2" s="2" t="s">
        <v>146</v>
      </c>
      <c r="F2" s="2" t="s">
        <v>147</v>
      </c>
      <c r="G2" s="2" t="s">
        <v>148</v>
      </c>
      <c r="H2" s="2" t="s">
        <v>149</v>
      </c>
      <c r="I2" s="2" t="s">
        <v>150</v>
      </c>
      <c r="J2" s="2" t="s">
        <v>141</v>
      </c>
      <c r="K2" s="2" t="s">
        <v>151</v>
      </c>
      <c r="L2" s="2" t="s">
        <v>152</v>
      </c>
      <c r="M2" s="2" t="s">
        <v>38</v>
      </c>
      <c r="N2" s="2" t="s">
        <v>7</v>
      </c>
    </row>
    <row r="3" spans="1:14" x14ac:dyDescent="0.25">
      <c r="A3" s="3" t="s">
        <v>10</v>
      </c>
      <c r="B3" s="4"/>
      <c r="C3" s="4"/>
      <c r="D3" s="4">
        <v>463419769456</v>
      </c>
      <c r="E3" s="4"/>
      <c r="F3" s="4"/>
      <c r="G3" s="4"/>
      <c r="H3" s="4"/>
      <c r="I3" s="4"/>
      <c r="J3" s="4"/>
      <c r="K3" s="4"/>
      <c r="L3" s="4"/>
      <c r="M3" s="4"/>
      <c r="N3" s="4">
        <v>463419769456</v>
      </c>
    </row>
    <row r="4" spans="1:14" x14ac:dyDescent="0.25">
      <c r="A4" s="3" t="s">
        <v>11</v>
      </c>
      <c r="B4" s="4"/>
      <c r="C4" s="4"/>
      <c r="D4" s="4">
        <v>-380485499747</v>
      </c>
      <c r="E4" s="4"/>
      <c r="F4" s="4"/>
      <c r="G4" s="4"/>
      <c r="H4" s="4"/>
      <c r="I4" s="4"/>
      <c r="J4" s="4"/>
      <c r="K4" s="4"/>
      <c r="L4" s="4"/>
      <c r="M4" s="4"/>
      <c r="N4" s="4">
        <v>-380485499747</v>
      </c>
    </row>
    <row r="5" spans="1:14" x14ac:dyDescent="0.25">
      <c r="A5" s="3" t="s">
        <v>12</v>
      </c>
      <c r="B5" s="4">
        <v>120282317886</v>
      </c>
      <c r="C5" s="4">
        <v>86909255562</v>
      </c>
      <c r="D5" s="4">
        <v>39854910908</v>
      </c>
      <c r="E5" s="4">
        <v>12840252870</v>
      </c>
      <c r="F5" s="4">
        <v>31913691904</v>
      </c>
      <c r="G5" s="4">
        <v>29297400968</v>
      </c>
      <c r="H5" s="4">
        <v>19719059102</v>
      </c>
      <c r="I5" s="4">
        <v>16429384534</v>
      </c>
      <c r="J5" s="4">
        <v>18093805917</v>
      </c>
      <c r="K5" s="4">
        <v>9260355107</v>
      </c>
      <c r="L5" s="4"/>
      <c r="M5" s="4">
        <v>87425748981</v>
      </c>
      <c r="N5" s="4">
        <v>472026183739</v>
      </c>
    </row>
    <row r="6" spans="1:14" x14ac:dyDescent="0.25">
      <c r="A6" s="3" t="s">
        <v>13</v>
      </c>
      <c r="B6" s="4">
        <v>113975026575</v>
      </c>
      <c r="C6" s="4">
        <v>116680293677</v>
      </c>
      <c r="D6" s="4">
        <v>45767391155</v>
      </c>
      <c r="E6" s="4">
        <v>7456526432</v>
      </c>
      <c r="F6" s="4">
        <v>33971565221</v>
      </c>
      <c r="G6" s="4">
        <v>22635121997</v>
      </c>
      <c r="H6" s="4">
        <v>22164799439</v>
      </c>
      <c r="I6" s="4">
        <v>17428975195</v>
      </c>
      <c r="J6" s="4">
        <v>18617108544</v>
      </c>
      <c r="K6" s="4">
        <v>6858669421</v>
      </c>
      <c r="L6" s="4"/>
      <c r="M6" s="4">
        <v>116816983680</v>
      </c>
      <c r="N6" s="4">
        <v>522372461336</v>
      </c>
    </row>
    <row r="7" spans="1:14" x14ac:dyDescent="0.25">
      <c r="A7" s="3" t="s">
        <v>14</v>
      </c>
      <c r="B7" s="4">
        <v>111297069372</v>
      </c>
      <c r="C7" s="4">
        <v>78921667085</v>
      </c>
      <c r="D7" s="4">
        <v>38616884617</v>
      </c>
      <c r="E7" s="4">
        <v>15766395120</v>
      </c>
      <c r="F7" s="4">
        <v>37829147278</v>
      </c>
      <c r="G7" s="4">
        <v>21138426864</v>
      </c>
      <c r="H7" s="4">
        <v>19285277933</v>
      </c>
      <c r="I7" s="4">
        <v>14356177413</v>
      </c>
      <c r="J7" s="4">
        <v>17301780633</v>
      </c>
      <c r="K7" s="4">
        <v>13389738697</v>
      </c>
      <c r="L7" s="4"/>
      <c r="M7" s="4">
        <v>102422918188</v>
      </c>
      <c r="N7" s="4">
        <v>470325483200</v>
      </c>
    </row>
    <row r="8" spans="1:14" x14ac:dyDescent="0.25">
      <c r="A8" s="3" t="s">
        <v>15</v>
      </c>
      <c r="B8" s="4">
        <v>122094078781</v>
      </c>
      <c r="C8" s="4">
        <v>84989997321</v>
      </c>
      <c r="D8" s="4">
        <v>40565540778</v>
      </c>
      <c r="E8" s="4">
        <v>18881969836</v>
      </c>
      <c r="F8" s="4">
        <v>34944059797</v>
      </c>
      <c r="G8" s="4">
        <v>24479042740</v>
      </c>
      <c r="H8" s="4">
        <v>18390414072</v>
      </c>
      <c r="I8" s="4">
        <v>17432088190</v>
      </c>
      <c r="J8" s="4">
        <v>16369305213</v>
      </c>
      <c r="K8" s="4">
        <v>21370856554</v>
      </c>
      <c r="L8" s="4"/>
      <c r="M8" s="4">
        <v>106580564300</v>
      </c>
      <c r="N8" s="4">
        <v>506097917582</v>
      </c>
    </row>
    <row r="9" spans="1:14" x14ac:dyDescent="0.25">
      <c r="A9" s="3" t="s">
        <v>16</v>
      </c>
      <c r="B9" s="4">
        <v>118027800024</v>
      </c>
      <c r="C9" s="4">
        <v>96359330548</v>
      </c>
      <c r="D9" s="4">
        <v>42882314447</v>
      </c>
      <c r="E9" s="4">
        <v>14790846151</v>
      </c>
      <c r="F9" s="4">
        <v>43018801125</v>
      </c>
      <c r="G9" s="4">
        <v>26631650521</v>
      </c>
      <c r="H9" s="4">
        <v>21796148167</v>
      </c>
      <c r="I9" s="4">
        <v>20378472761</v>
      </c>
      <c r="J9" s="4">
        <v>20490104201</v>
      </c>
      <c r="K9" s="4">
        <v>9459881317</v>
      </c>
      <c r="L9" s="4"/>
      <c r="M9" s="4">
        <v>103447724829</v>
      </c>
      <c r="N9" s="4">
        <v>517283074091</v>
      </c>
    </row>
    <row r="10" spans="1:14" x14ac:dyDescent="0.25">
      <c r="A10" s="3" t="s">
        <v>17</v>
      </c>
      <c r="B10" s="4">
        <v>119543841393</v>
      </c>
      <c r="C10" s="4">
        <v>131619029396</v>
      </c>
      <c r="D10" s="4">
        <v>66270768417</v>
      </c>
      <c r="E10" s="4">
        <v>16748733031</v>
      </c>
      <c r="F10" s="4">
        <v>45927320177</v>
      </c>
      <c r="G10" s="4">
        <v>27010383099</v>
      </c>
      <c r="H10" s="4">
        <v>27862327997</v>
      </c>
      <c r="I10" s="4">
        <v>17829834680</v>
      </c>
      <c r="J10" s="4">
        <v>20187255447</v>
      </c>
      <c r="K10" s="4"/>
      <c r="L10" s="4">
        <v>15662135504</v>
      </c>
      <c r="M10" s="4">
        <v>122245993375</v>
      </c>
      <c r="N10" s="4">
        <v>610907622516</v>
      </c>
    </row>
    <row r="11" spans="1:14" x14ac:dyDescent="0.25">
      <c r="A11" s="3" t="s">
        <v>18</v>
      </c>
      <c r="B11" s="4">
        <v>115562735497</v>
      </c>
      <c r="C11" s="4">
        <v>100104300531</v>
      </c>
      <c r="D11" s="4">
        <v>47878624959</v>
      </c>
      <c r="E11" s="4">
        <v>14193839903</v>
      </c>
      <c r="F11" s="4">
        <v>36273468384</v>
      </c>
      <c r="G11" s="4">
        <v>26223582284</v>
      </c>
      <c r="H11" s="4">
        <v>20223516496</v>
      </c>
      <c r="I11" s="4">
        <v>19136835868</v>
      </c>
      <c r="J11" s="4">
        <v>15542274584</v>
      </c>
      <c r="K11" s="4">
        <v>14721447402</v>
      </c>
      <c r="L11" s="4"/>
      <c r="M11" s="4">
        <v>106995817157</v>
      </c>
      <c r="N11" s="4">
        <v>516856443065</v>
      </c>
    </row>
    <row r="12" spans="1:14" x14ac:dyDescent="0.25">
      <c r="A12" s="3" t="s">
        <v>19</v>
      </c>
      <c r="B12" s="4">
        <v>136825080593</v>
      </c>
      <c r="C12" s="4">
        <v>106038625893</v>
      </c>
      <c r="D12" s="4">
        <v>48804364870</v>
      </c>
      <c r="E12" s="4">
        <v>18801659132</v>
      </c>
      <c r="F12" s="4">
        <v>37781524565</v>
      </c>
      <c r="G12" s="4">
        <v>29355931431</v>
      </c>
      <c r="H12" s="4">
        <v>17537247131</v>
      </c>
      <c r="I12" s="4">
        <v>20740842971</v>
      </c>
      <c r="J12" s="4">
        <v>18978831434</v>
      </c>
      <c r="K12" s="4">
        <v>20155511607</v>
      </c>
      <c r="L12" s="4"/>
      <c r="M12" s="4">
        <v>112644948429</v>
      </c>
      <c r="N12" s="4">
        <v>567664568056</v>
      </c>
    </row>
    <row r="13" spans="1:14" x14ac:dyDescent="0.25">
      <c r="A13" s="3" t="s">
        <v>20</v>
      </c>
      <c r="B13" s="4">
        <v>129932162413</v>
      </c>
      <c r="C13" s="4">
        <v>111874712393</v>
      </c>
      <c r="D13" s="4">
        <v>47356349624</v>
      </c>
      <c r="E13" s="4">
        <v>14220417176</v>
      </c>
      <c r="F13" s="4">
        <v>40465408677</v>
      </c>
      <c r="G13" s="4">
        <v>29244092067</v>
      </c>
      <c r="H13" s="4">
        <v>22619659194</v>
      </c>
      <c r="I13" s="4">
        <v>22770044259</v>
      </c>
      <c r="J13" s="4">
        <v>17583434741</v>
      </c>
      <c r="K13" s="4">
        <v>8483362901</v>
      </c>
      <c r="L13" s="4"/>
      <c r="M13" s="4">
        <v>129932920952</v>
      </c>
      <c r="N13" s="4">
        <v>574482564397</v>
      </c>
    </row>
    <row r="14" spans="1:14" x14ac:dyDescent="0.25">
      <c r="A14" s="3" t="s">
        <v>21</v>
      </c>
      <c r="B14" s="4">
        <v>135500393690</v>
      </c>
      <c r="C14" s="4">
        <v>118777289037</v>
      </c>
      <c r="D14" s="4">
        <v>69524536305</v>
      </c>
      <c r="E14" s="4">
        <v>51214062528</v>
      </c>
      <c r="F14" s="4">
        <v>31231696635</v>
      </c>
      <c r="G14" s="4">
        <v>30276675313</v>
      </c>
      <c r="H14" s="4">
        <v>29171489026</v>
      </c>
      <c r="I14" s="4">
        <v>25244769314</v>
      </c>
      <c r="J14" s="4">
        <v>22123609328</v>
      </c>
      <c r="K14" s="4">
        <v>5286102842</v>
      </c>
      <c r="L14" s="4"/>
      <c r="M14" s="4">
        <v>150571796161</v>
      </c>
      <c r="N14" s="4">
        <v>668922420179</v>
      </c>
    </row>
    <row r="15" spans="1:14" x14ac:dyDescent="0.25">
      <c r="A15" s="3" t="s">
        <v>22</v>
      </c>
      <c r="B15" s="4">
        <v>126219375188</v>
      </c>
      <c r="C15" s="4">
        <v>116173605021</v>
      </c>
      <c r="D15" s="4">
        <v>61201232394</v>
      </c>
      <c r="E15" s="4">
        <v>23732555041</v>
      </c>
      <c r="F15" s="4">
        <v>40741223643</v>
      </c>
      <c r="G15" s="4">
        <v>31622939110</v>
      </c>
      <c r="H15" s="4">
        <v>19560503575</v>
      </c>
      <c r="I15" s="4">
        <v>21344934204</v>
      </c>
      <c r="J15" s="4">
        <v>18998819967</v>
      </c>
      <c r="K15" s="4">
        <v>14331459323</v>
      </c>
      <c r="L15" s="4"/>
      <c r="M15" s="4">
        <v>101616761994</v>
      </c>
      <c r="N15" s="4">
        <v>575543409460</v>
      </c>
    </row>
    <row r="16" spans="1:14" x14ac:dyDescent="0.25">
      <c r="A16" s="3" t="s">
        <v>23</v>
      </c>
      <c r="B16" s="4">
        <v>141691811880</v>
      </c>
      <c r="C16" s="4">
        <v>111768177810</v>
      </c>
      <c r="D16" s="4">
        <v>46400967101</v>
      </c>
      <c r="E16" s="4">
        <v>30491214146</v>
      </c>
      <c r="F16" s="4">
        <v>48312231492</v>
      </c>
      <c r="G16" s="4">
        <v>28951097578</v>
      </c>
      <c r="H16" s="4">
        <v>21291637256</v>
      </c>
      <c r="I16" s="4">
        <v>20583505793</v>
      </c>
      <c r="J16" s="4">
        <v>20302607152</v>
      </c>
      <c r="K16" s="4">
        <v>16768430646</v>
      </c>
      <c r="L16" s="4"/>
      <c r="M16" s="4">
        <v>126124571603</v>
      </c>
      <c r="N16" s="4">
        <v>612686252457</v>
      </c>
    </row>
    <row r="17" spans="1:16" x14ac:dyDescent="0.25">
      <c r="A17" s="3" t="s">
        <v>24</v>
      </c>
      <c r="B17" s="4">
        <v>146404345035</v>
      </c>
      <c r="C17" s="4">
        <v>104908779259</v>
      </c>
      <c r="D17" s="4">
        <v>44993375060</v>
      </c>
      <c r="E17" s="4">
        <v>18869198722</v>
      </c>
      <c r="F17" s="4">
        <v>51492029924</v>
      </c>
      <c r="G17" s="4">
        <v>31952517521</v>
      </c>
      <c r="H17" s="4">
        <v>19994690543</v>
      </c>
      <c r="I17" s="4">
        <v>22142374749</v>
      </c>
      <c r="J17" s="4">
        <v>22490747465</v>
      </c>
      <c r="K17" s="4">
        <v>8937013660</v>
      </c>
      <c r="L17" s="4"/>
      <c r="M17" s="4">
        <v>112999942152</v>
      </c>
      <c r="N17" s="4">
        <v>585185014090</v>
      </c>
    </row>
    <row r="18" spans="1:16" x14ac:dyDescent="0.25">
      <c r="A18" s="3" t="s">
        <v>25</v>
      </c>
      <c r="B18" s="4">
        <v>153083504771</v>
      </c>
      <c r="C18" s="4">
        <v>145994928754</v>
      </c>
      <c r="D18" s="4">
        <v>69467374859</v>
      </c>
      <c r="E18" s="4">
        <v>19776081743</v>
      </c>
      <c r="F18" s="4">
        <v>48982745918</v>
      </c>
      <c r="G18" s="4">
        <v>34243946615</v>
      </c>
      <c r="H18" s="4">
        <v>27661218844</v>
      </c>
      <c r="I18" s="4">
        <v>23223162999</v>
      </c>
      <c r="J18" s="4">
        <v>22218766948</v>
      </c>
      <c r="K18" s="4">
        <v>5460412514</v>
      </c>
      <c r="L18" s="4"/>
      <c r="M18" s="4">
        <v>138008380431</v>
      </c>
      <c r="N18" s="4">
        <v>688120524396</v>
      </c>
    </row>
    <row r="19" spans="1:16" x14ac:dyDescent="0.25">
      <c r="A19" s="3" t="s">
        <v>26</v>
      </c>
      <c r="B19" s="4">
        <v>138501278701</v>
      </c>
      <c r="C19" s="4">
        <v>83566661107</v>
      </c>
      <c r="D19" s="4">
        <v>45917613569</v>
      </c>
      <c r="E19" s="4">
        <v>17002695846</v>
      </c>
      <c r="F19" s="4">
        <v>48585882959</v>
      </c>
      <c r="G19" s="4">
        <v>30029452162</v>
      </c>
      <c r="H19" s="4">
        <v>22614531586</v>
      </c>
      <c r="I19" s="4">
        <v>24551428774</v>
      </c>
      <c r="J19" s="4">
        <v>21932838364</v>
      </c>
      <c r="K19" s="4">
        <v>16488832047</v>
      </c>
      <c r="L19" s="4"/>
      <c r="M19" s="4">
        <v>105490616528</v>
      </c>
      <c r="N19" s="4">
        <v>554681831643</v>
      </c>
    </row>
    <row r="20" spans="1:16" x14ac:dyDescent="0.25">
      <c r="A20" s="3" t="s">
        <v>27</v>
      </c>
      <c r="B20" s="4">
        <v>155119098407</v>
      </c>
      <c r="C20" s="4">
        <v>101430146704</v>
      </c>
      <c r="D20" s="4">
        <v>60294134099</v>
      </c>
      <c r="E20" s="4">
        <v>33709607238</v>
      </c>
      <c r="F20" s="4">
        <v>48279974508</v>
      </c>
      <c r="G20" s="4">
        <v>31674211630</v>
      </c>
      <c r="H20" s="4">
        <v>19315052414</v>
      </c>
      <c r="I20" s="4">
        <v>23634072226</v>
      </c>
      <c r="J20" s="4">
        <v>23486181636</v>
      </c>
      <c r="K20" s="4">
        <v>17943983953</v>
      </c>
      <c r="L20" s="4"/>
      <c r="M20" s="4">
        <v>111233406266</v>
      </c>
      <c r="N20" s="4">
        <v>626119869081</v>
      </c>
    </row>
    <row r="21" spans="1:16" x14ac:dyDescent="0.25">
      <c r="A21" s="3" t="s">
        <v>28</v>
      </c>
      <c r="B21" s="4">
        <v>129303182892</v>
      </c>
      <c r="C21" s="4">
        <v>98863340539</v>
      </c>
      <c r="D21" s="4">
        <v>49454659448</v>
      </c>
      <c r="E21" s="4">
        <v>14319956916</v>
      </c>
      <c r="F21" s="4">
        <v>49311526533</v>
      </c>
      <c r="G21" s="4">
        <v>24962341313</v>
      </c>
      <c r="H21" s="4">
        <v>19394466000</v>
      </c>
      <c r="I21" s="4">
        <v>20703893000</v>
      </c>
      <c r="J21" s="4">
        <v>22912211000</v>
      </c>
      <c r="K21" s="4">
        <v>5645379000</v>
      </c>
      <c r="L21" s="4">
        <v>0</v>
      </c>
      <c r="M21" s="4">
        <v>126630282205</v>
      </c>
      <c r="N21" s="4">
        <v>561501238846</v>
      </c>
    </row>
    <row r="22" spans="1:16" x14ac:dyDescent="0.25">
      <c r="A22" s="5" t="s">
        <v>7</v>
      </c>
      <c r="B22" s="6">
        <v>2277933610098</v>
      </c>
      <c r="C22" s="6">
        <v>1831663519637</v>
      </c>
      <c r="D22" s="6">
        <v>956971552319</v>
      </c>
      <c r="E22" s="6">
        <v>348981996831</v>
      </c>
      <c r="F22" s="6">
        <v>709062298740</v>
      </c>
      <c r="G22" s="6">
        <v>498586259213</v>
      </c>
      <c r="H22" s="6">
        <v>374618958775</v>
      </c>
      <c r="I22" s="6">
        <v>349260659930</v>
      </c>
      <c r="J22" s="6">
        <v>339231456574</v>
      </c>
      <c r="K22" s="6">
        <v>201788707991</v>
      </c>
      <c r="L22" s="6">
        <v>15662135504</v>
      </c>
      <c r="M22" s="6">
        <v>1984941353231</v>
      </c>
      <c r="N22" s="6">
        <v>9888702508843</v>
      </c>
    </row>
    <row r="24" spans="1:16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R19" sqref="R19:R26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85546875" bestFit="1" customWidth="1"/>
    <col min="4" max="4" width="34.85546875" bestFit="1" customWidth="1"/>
    <col min="5" max="5" width="22.42578125" bestFit="1" customWidth="1"/>
    <col min="6" max="6" width="29.7109375" bestFit="1" customWidth="1"/>
    <col min="7" max="7" width="16.42578125" bestFit="1" customWidth="1"/>
    <col min="8" max="8" width="33.7109375" bestFit="1" customWidth="1"/>
    <col min="9" max="9" width="29.7109375" bestFit="1" customWidth="1"/>
    <col min="10" max="10" width="16.7109375" bestFit="1" customWidth="1"/>
    <col min="11" max="11" width="24" bestFit="1" customWidth="1"/>
    <col min="12" max="12" width="16.42578125" bestFit="1" customWidth="1"/>
    <col min="13" max="13" width="21" bestFit="1" customWidth="1"/>
    <col min="14" max="14" width="13.7109375" bestFit="1" customWidth="1"/>
    <col min="15" max="15" width="14.7109375" bestFit="1" customWidth="1"/>
    <col min="16" max="16" width="17.42578125" bestFit="1" customWidth="1"/>
    <col min="18" max="18" width="16.42578125" bestFit="1" customWidth="1"/>
  </cols>
  <sheetData>
    <row r="1" spans="1:16" x14ac:dyDescent="0.25">
      <c r="A1" s="1" t="s">
        <v>130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2</v>
      </c>
      <c r="B2" s="2" t="s">
        <v>131</v>
      </c>
      <c r="C2" s="2" t="s">
        <v>132</v>
      </c>
      <c r="D2" s="2" t="s">
        <v>133</v>
      </c>
      <c r="E2" s="2" t="s">
        <v>134</v>
      </c>
      <c r="F2" s="2" t="s">
        <v>135</v>
      </c>
      <c r="G2" s="2" t="s">
        <v>136</v>
      </c>
      <c r="H2" s="2" t="s">
        <v>137</v>
      </c>
      <c r="I2" s="2" t="s">
        <v>138</v>
      </c>
      <c r="J2" s="2" t="s">
        <v>139</v>
      </c>
      <c r="K2" s="2" t="s">
        <v>140</v>
      </c>
      <c r="L2" s="2" t="s">
        <v>38</v>
      </c>
      <c r="M2" s="2" t="s">
        <v>141</v>
      </c>
      <c r="N2" s="2" t="s">
        <v>142</v>
      </c>
      <c r="O2" s="2" t="s">
        <v>143</v>
      </c>
      <c r="P2" s="2" t="s">
        <v>7</v>
      </c>
    </row>
    <row r="3" spans="1:16" x14ac:dyDescent="0.25">
      <c r="A3" s="3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>
        <v>71749019996</v>
      </c>
      <c r="O3" s="4">
        <v>584530154835</v>
      </c>
      <c r="P3" s="4">
        <v>656279174831</v>
      </c>
    </row>
    <row r="4" spans="1:16" x14ac:dyDescent="0.25">
      <c r="A4" s="3" t="s">
        <v>11</v>
      </c>
      <c r="B4" s="4"/>
      <c r="C4" s="4"/>
      <c r="D4" s="4"/>
      <c r="E4" s="4"/>
      <c r="F4" s="4"/>
      <c r="G4" s="4"/>
      <c r="H4" s="4"/>
      <c r="I4" s="4"/>
      <c r="J4" s="4"/>
      <c r="K4" s="4"/>
      <c r="L4" s="4">
        <v>-420968022388</v>
      </c>
      <c r="M4" s="4"/>
      <c r="N4" s="4"/>
      <c r="O4" s="4"/>
      <c r="P4" s="4">
        <v>-420968022388</v>
      </c>
    </row>
    <row r="5" spans="1:16" x14ac:dyDescent="0.25">
      <c r="A5" s="3" t="s">
        <v>12</v>
      </c>
      <c r="B5" s="4">
        <v>248269834633</v>
      </c>
      <c r="C5" s="4">
        <v>76618204762</v>
      </c>
      <c r="D5" s="4">
        <v>107102693955</v>
      </c>
      <c r="E5" s="4">
        <v>70462488918</v>
      </c>
      <c r="F5" s="4">
        <v>76821662167</v>
      </c>
      <c r="G5" s="4">
        <v>68854368221</v>
      </c>
      <c r="H5" s="4">
        <v>53386687000</v>
      </c>
      <c r="I5" s="4">
        <v>31056086501</v>
      </c>
      <c r="J5" s="4">
        <v>25170150298</v>
      </c>
      <c r="K5" s="4">
        <v>18720497288</v>
      </c>
      <c r="L5" s="4">
        <v>109288541070</v>
      </c>
      <c r="M5" s="4"/>
      <c r="N5" s="4"/>
      <c r="O5" s="4"/>
      <c r="P5" s="4">
        <v>885751214813</v>
      </c>
    </row>
    <row r="6" spans="1:16" x14ac:dyDescent="0.25">
      <c r="A6" s="3" t="s">
        <v>13</v>
      </c>
      <c r="B6" s="4">
        <v>304730970977</v>
      </c>
      <c r="C6" s="4">
        <v>93407961531</v>
      </c>
      <c r="D6" s="4">
        <v>115255752263</v>
      </c>
      <c r="E6" s="4">
        <v>73697726383</v>
      </c>
      <c r="F6" s="4">
        <v>74167694252</v>
      </c>
      <c r="G6" s="4">
        <v>71808579270</v>
      </c>
      <c r="H6" s="4">
        <v>58083806000</v>
      </c>
      <c r="I6" s="4">
        <v>34162039798</v>
      </c>
      <c r="J6" s="4">
        <v>26767846555</v>
      </c>
      <c r="K6" s="4">
        <v>15628825171</v>
      </c>
      <c r="L6" s="4">
        <v>114700724247</v>
      </c>
      <c r="M6" s="4"/>
      <c r="N6" s="4"/>
      <c r="O6" s="4"/>
      <c r="P6" s="4">
        <v>982411926447</v>
      </c>
    </row>
    <row r="7" spans="1:16" x14ac:dyDescent="0.25">
      <c r="A7" s="3" t="s">
        <v>14</v>
      </c>
      <c r="B7" s="4">
        <v>275978351549</v>
      </c>
      <c r="C7" s="4">
        <v>85117233603</v>
      </c>
      <c r="D7" s="4">
        <v>113950245820</v>
      </c>
      <c r="E7" s="4">
        <v>77773141429</v>
      </c>
      <c r="F7" s="4">
        <v>80524658034</v>
      </c>
      <c r="G7" s="4">
        <v>72129116262</v>
      </c>
      <c r="H7" s="4">
        <v>50678663000</v>
      </c>
      <c r="I7" s="4">
        <v>32549472478</v>
      </c>
      <c r="J7" s="4">
        <v>46750004542</v>
      </c>
      <c r="K7" s="4"/>
      <c r="L7" s="4">
        <v>107483036312</v>
      </c>
      <c r="M7" s="4"/>
      <c r="N7" s="4"/>
      <c r="O7" s="4"/>
      <c r="P7" s="4">
        <v>942933923029</v>
      </c>
    </row>
    <row r="8" spans="1:16" x14ac:dyDescent="0.25">
      <c r="A8" s="3" t="s">
        <v>15</v>
      </c>
      <c r="B8" s="4">
        <v>341564213245</v>
      </c>
      <c r="C8" s="4">
        <v>118926462217</v>
      </c>
      <c r="D8" s="4">
        <v>122613128967</v>
      </c>
      <c r="E8" s="4">
        <v>72647660415</v>
      </c>
      <c r="F8" s="4">
        <v>85194693805</v>
      </c>
      <c r="G8" s="4">
        <v>74206013942</v>
      </c>
      <c r="H8" s="4">
        <v>58583576000</v>
      </c>
      <c r="I8" s="4">
        <v>31050945557</v>
      </c>
      <c r="J8" s="4">
        <v>38203023188</v>
      </c>
      <c r="K8" s="4"/>
      <c r="L8" s="4">
        <v>112554588180</v>
      </c>
      <c r="M8" s="4"/>
      <c r="N8" s="4"/>
      <c r="O8" s="4"/>
      <c r="P8" s="4">
        <v>1055544305516</v>
      </c>
    </row>
    <row r="9" spans="1:16" x14ac:dyDescent="0.25">
      <c r="A9" s="3" t="s">
        <v>16</v>
      </c>
      <c r="B9" s="4">
        <v>316068227391</v>
      </c>
      <c r="C9" s="4">
        <v>130885954109</v>
      </c>
      <c r="D9" s="4">
        <v>106111848744</v>
      </c>
      <c r="E9" s="4">
        <v>74043204392</v>
      </c>
      <c r="F9" s="4">
        <v>92371235651</v>
      </c>
      <c r="G9" s="4">
        <v>73503340347</v>
      </c>
      <c r="H9" s="4">
        <v>60472698969</v>
      </c>
      <c r="I9" s="4">
        <v>38815600932</v>
      </c>
      <c r="J9" s="4">
        <v>37402434366</v>
      </c>
      <c r="K9" s="4"/>
      <c r="L9" s="4">
        <v>111576291401</v>
      </c>
      <c r="M9" s="4"/>
      <c r="N9" s="4"/>
      <c r="O9" s="4"/>
      <c r="P9" s="4">
        <v>1041250836302</v>
      </c>
    </row>
    <row r="10" spans="1:16" x14ac:dyDescent="0.25">
      <c r="A10" s="3" t="s">
        <v>17</v>
      </c>
      <c r="B10" s="4">
        <v>310748958567</v>
      </c>
      <c r="C10" s="4">
        <v>127317137921</v>
      </c>
      <c r="D10" s="4">
        <v>109505541832</v>
      </c>
      <c r="E10" s="4">
        <v>84276425800</v>
      </c>
      <c r="F10" s="4">
        <v>85570759496</v>
      </c>
      <c r="G10" s="4">
        <v>81154191842</v>
      </c>
      <c r="H10" s="4">
        <v>67354368097</v>
      </c>
      <c r="I10" s="4">
        <v>36496933394</v>
      </c>
      <c r="J10" s="4">
        <v>45400515914</v>
      </c>
      <c r="K10" s="4"/>
      <c r="L10" s="4">
        <v>114256780059</v>
      </c>
      <c r="M10" s="4"/>
      <c r="N10" s="4"/>
      <c r="O10" s="4"/>
      <c r="P10" s="4">
        <v>1062081612922</v>
      </c>
    </row>
    <row r="11" spans="1:16" x14ac:dyDescent="0.25">
      <c r="A11" s="3" t="s">
        <v>18</v>
      </c>
      <c r="B11" s="4">
        <v>323077287832</v>
      </c>
      <c r="C11" s="4">
        <v>117227688547</v>
      </c>
      <c r="D11" s="4">
        <v>115967542079</v>
      </c>
      <c r="E11" s="4">
        <v>71857676592</v>
      </c>
      <c r="F11" s="4">
        <v>80382626895</v>
      </c>
      <c r="G11" s="4">
        <v>83829562584</v>
      </c>
      <c r="H11" s="4">
        <v>58834990884</v>
      </c>
      <c r="I11" s="4">
        <v>38098289267</v>
      </c>
      <c r="J11" s="4">
        <v>47268694294</v>
      </c>
      <c r="K11" s="4"/>
      <c r="L11" s="4">
        <v>116869196699</v>
      </c>
      <c r="M11" s="4"/>
      <c r="N11" s="4"/>
      <c r="O11" s="4"/>
      <c r="P11" s="4">
        <v>1053413555673</v>
      </c>
    </row>
    <row r="12" spans="1:16" x14ac:dyDescent="0.25">
      <c r="A12" s="3" t="s">
        <v>19</v>
      </c>
      <c r="B12" s="4">
        <v>536568503342</v>
      </c>
      <c r="C12" s="4">
        <v>133915436016</v>
      </c>
      <c r="D12" s="4">
        <v>117064294186</v>
      </c>
      <c r="E12" s="4">
        <v>71963852433</v>
      </c>
      <c r="F12" s="4">
        <v>86319235954</v>
      </c>
      <c r="G12" s="4">
        <v>82987298041</v>
      </c>
      <c r="H12" s="4">
        <v>62833342662</v>
      </c>
      <c r="I12" s="4">
        <v>43344452775</v>
      </c>
      <c r="J12" s="4">
        <v>52769888133</v>
      </c>
      <c r="K12" s="4"/>
      <c r="L12" s="4">
        <v>122854114055</v>
      </c>
      <c r="M12" s="4"/>
      <c r="N12" s="4"/>
      <c r="O12" s="4"/>
      <c r="P12" s="4">
        <v>1310620417597</v>
      </c>
    </row>
    <row r="13" spans="1:16" x14ac:dyDescent="0.25">
      <c r="A13" s="3" t="s">
        <v>20</v>
      </c>
      <c r="B13" s="4">
        <v>489193369220</v>
      </c>
      <c r="C13" s="4">
        <v>173512975317</v>
      </c>
      <c r="D13" s="4">
        <v>116415017955</v>
      </c>
      <c r="E13" s="4">
        <v>82601199998</v>
      </c>
      <c r="F13" s="4">
        <v>90616754266</v>
      </c>
      <c r="G13" s="4">
        <v>85204742666</v>
      </c>
      <c r="H13" s="4">
        <v>69511968096</v>
      </c>
      <c r="I13" s="4">
        <v>49382267352</v>
      </c>
      <c r="J13" s="4">
        <v>56474452187</v>
      </c>
      <c r="K13" s="4"/>
      <c r="L13" s="4">
        <v>139815974376</v>
      </c>
      <c r="M13" s="4"/>
      <c r="N13" s="4"/>
      <c r="O13" s="4"/>
      <c r="P13" s="4">
        <v>1352728721433</v>
      </c>
    </row>
    <row r="14" spans="1:16" x14ac:dyDescent="0.25">
      <c r="A14" s="3" t="s">
        <v>21</v>
      </c>
      <c r="B14" s="4">
        <v>482007896434</v>
      </c>
      <c r="C14" s="4">
        <v>167328676811</v>
      </c>
      <c r="D14" s="4">
        <v>119221968704</v>
      </c>
      <c r="E14" s="4">
        <v>102011070213</v>
      </c>
      <c r="F14" s="4">
        <v>91984896588</v>
      </c>
      <c r="G14" s="4">
        <v>88727693239</v>
      </c>
      <c r="H14" s="4">
        <v>76799313244</v>
      </c>
      <c r="I14" s="4">
        <v>53403227819</v>
      </c>
      <c r="J14" s="4">
        <v>49319569513</v>
      </c>
      <c r="K14" s="4"/>
      <c r="L14" s="4">
        <v>130219231722</v>
      </c>
      <c r="M14" s="4"/>
      <c r="N14" s="4"/>
      <c r="O14" s="4"/>
      <c r="P14" s="4">
        <v>1361023544287</v>
      </c>
    </row>
    <row r="15" spans="1:16" x14ac:dyDescent="0.25">
      <c r="A15" s="3" t="s">
        <v>22</v>
      </c>
      <c r="B15" s="4">
        <v>491774782061</v>
      </c>
      <c r="C15" s="4">
        <v>144215072307</v>
      </c>
      <c r="D15" s="4">
        <v>125769882273</v>
      </c>
      <c r="E15" s="4">
        <v>103252423207</v>
      </c>
      <c r="F15" s="4">
        <v>82089418783</v>
      </c>
      <c r="G15" s="4">
        <v>89514798743</v>
      </c>
      <c r="H15" s="4">
        <v>67468117129</v>
      </c>
      <c r="I15" s="4">
        <v>48980680951</v>
      </c>
      <c r="J15" s="4">
        <v>59332970568</v>
      </c>
      <c r="K15" s="4"/>
      <c r="L15" s="4">
        <v>145405786635</v>
      </c>
      <c r="M15" s="4"/>
      <c r="N15" s="4"/>
      <c r="O15" s="4"/>
      <c r="P15" s="4">
        <v>1357803932657</v>
      </c>
    </row>
    <row r="16" spans="1:16" x14ac:dyDescent="0.25">
      <c r="A16" s="3" t="s">
        <v>23</v>
      </c>
      <c r="B16" s="4">
        <v>605618879272</v>
      </c>
      <c r="C16" s="4">
        <v>173644138987</v>
      </c>
      <c r="D16" s="4">
        <v>125379440488</v>
      </c>
      <c r="E16" s="4">
        <v>111912617808</v>
      </c>
      <c r="F16" s="4">
        <v>89222879246</v>
      </c>
      <c r="G16" s="4">
        <v>89290356280</v>
      </c>
      <c r="H16" s="4">
        <v>73573925953</v>
      </c>
      <c r="I16" s="4">
        <v>49733058057</v>
      </c>
      <c r="J16" s="4">
        <v>61048336022</v>
      </c>
      <c r="K16" s="4"/>
      <c r="L16" s="4">
        <v>135137640841</v>
      </c>
      <c r="M16" s="4"/>
      <c r="N16" s="4"/>
      <c r="O16" s="4"/>
      <c r="P16" s="4">
        <v>1514561272954</v>
      </c>
    </row>
    <row r="17" spans="1:18" x14ac:dyDescent="0.25">
      <c r="A17" s="3" t="s">
        <v>24</v>
      </c>
      <c r="B17" s="4">
        <v>589966530631</v>
      </c>
      <c r="C17" s="4">
        <v>165241740490</v>
      </c>
      <c r="D17" s="4">
        <v>145179530626</v>
      </c>
      <c r="E17" s="4">
        <v>109260133935</v>
      </c>
      <c r="F17" s="4">
        <v>94187262122</v>
      </c>
      <c r="G17" s="4">
        <v>92623610527</v>
      </c>
      <c r="H17" s="4">
        <v>78079994480</v>
      </c>
      <c r="I17" s="4">
        <v>49979204156</v>
      </c>
      <c r="J17" s="4">
        <v>65178676288</v>
      </c>
      <c r="K17" s="4"/>
      <c r="L17" s="4">
        <v>148507115881</v>
      </c>
      <c r="M17" s="4"/>
      <c r="N17" s="4"/>
      <c r="O17" s="4"/>
      <c r="P17" s="4">
        <v>1538203799136</v>
      </c>
    </row>
    <row r="18" spans="1:18" x14ac:dyDescent="0.25">
      <c r="A18" s="3" t="s">
        <v>25</v>
      </c>
      <c r="B18" s="4">
        <v>432424927253</v>
      </c>
      <c r="C18" s="4">
        <v>206240337680</v>
      </c>
      <c r="D18" s="4">
        <v>148869917623</v>
      </c>
      <c r="E18" s="4">
        <v>120059961309</v>
      </c>
      <c r="F18" s="4">
        <v>91873864755</v>
      </c>
      <c r="G18" s="4">
        <v>92773941846</v>
      </c>
      <c r="H18" s="4">
        <v>81862617502</v>
      </c>
      <c r="I18" s="4">
        <v>46509391037</v>
      </c>
      <c r="J18" s="4">
        <v>65712159947</v>
      </c>
      <c r="K18" s="4"/>
      <c r="L18" s="4">
        <v>148103559687</v>
      </c>
      <c r="M18" s="4"/>
      <c r="N18" s="4"/>
      <c r="O18" s="4"/>
      <c r="P18" s="4">
        <v>1434430678639</v>
      </c>
      <c r="R18" s="4"/>
    </row>
    <row r="19" spans="1:18" x14ac:dyDescent="0.25">
      <c r="A19" s="3" t="s">
        <v>26</v>
      </c>
      <c r="B19" s="4">
        <v>428889384855</v>
      </c>
      <c r="C19" s="4">
        <v>181605280974</v>
      </c>
      <c r="D19" s="4">
        <v>153460143785</v>
      </c>
      <c r="E19" s="4">
        <v>112778029293</v>
      </c>
      <c r="F19" s="4">
        <v>84512059697</v>
      </c>
      <c r="G19" s="4">
        <v>99697405708</v>
      </c>
      <c r="H19" s="4">
        <v>75748752487</v>
      </c>
      <c r="I19" s="4">
        <v>41909078561</v>
      </c>
      <c r="J19" s="4">
        <v>45420218453</v>
      </c>
      <c r="K19" s="4"/>
      <c r="L19" s="4">
        <v>153321386133</v>
      </c>
      <c r="M19" s="4">
        <v>23117844368</v>
      </c>
      <c r="N19" s="4"/>
      <c r="O19" s="4"/>
      <c r="P19" s="4">
        <v>1400459584314</v>
      </c>
    </row>
    <row r="20" spans="1:18" x14ac:dyDescent="0.25">
      <c r="A20" s="3" t="s">
        <v>27</v>
      </c>
      <c r="B20" s="4">
        <v>425178494366</v>
      </c>
      <c r="C20" s="4">
        <v>204985149054</v>
      </c>
      <c r="D20" s="4">
        <v>110250943762</v>
      </c>
      <c r="E20" s="4">
        <v>94754168643</v>
      </c>
      <c r="F20" s="4">
        <v>96685418802</v>
      </c>
      <c r="G20" s="4">
        <v>86413280945</v>
      </c>
      <c r="H20" s="4">
        <v>73504638112</v>
      </c>
      <c r="I20" s="4">
        <v>43875554353</v>
      </c>
      <c r="J20" s="4">
        <v>41656961289</v>
      </c>
      <c r="K20" s="4"/>
      <c r="L20" s="4">
        <v>135368891899</v>
      </c>
      <c r="M20" s="4">
        <v>22755699632</v>
      </c>
      <c r="N20" s="4"/>
      <c r="O20" s="4"/>
      <c r="P20" s="4">
        <v>1335429200857</v>
      </c>
      <c r="R20" s="4"/>
    </row>
    <row r="21" spans="1:18" x14ac:dyDescent="0.25">
      <c r="A21" s="3" t="s">
        <v>28</v>
      </c>
      <c r="B21" s="4">
        <v>531031085789</v>
      </c>
      <c r="C21" s="4">
        <v>173578887505</v>
      </c>
      <c r="D21" s="4">
        <v>199017788068</v>
      </c>
      <c r="E21" s="4">
        <v>113233912998</v>
      </c>
      <c r="F21" s="4">
        <v>89739771185</v>
      </c>
      <c r="G21" s="4">
        <v>119045366527</v>
      </c>
      <c r="H21" s="4">
        <v>85822071282</v>
      </c>
      <c r="I21" s="4">
        <v>43804541324</v>
      </c>
      <c r="J21" s="4">
        <v>41521236873</v>
      </c>
      <c r="K21" s="4"/>
      <c r="L21" s="4">
        <v>167428435140</v>
      </c>
      <c r="M21" s="4">
        <v>25011694000</v>
      </c>
      <c r="N21" s="4"/>
      <c r="O21" s="4"/>
      <c r="P21" s="4">
        <v>1589234790691</v>
      </c>
      <c r="R21" s="4"/>
    </row>
    <row r="22" spans="1:18" x14ac:dyDescent="0.25">
      <c r="A22" s="5" t="s">
        <v>7</v>
      </c>
      <c r="B22" s="6">
        <v>7133091697417</v>
      </c>
      <c r="C22" s="6">
        <v>2473768337831</v>
      </c>
      <c r="D22" s="6">
        <v>2151135681130</v>
      </c>
      <c r="E22" s="6">
        <v>1546585693766</v>
      </c>
      <c r="F22" s="6">
        <v>1472264891698</v>
      </c>
      <c r="G22" s="6">
        <v>1451763666990</v>
      </c>
      <c r="H22" s="6">
        <v>1152599530897</v>
      </c>
      <c r="I22" s="6">
        <v>713150824312</v>
      </c>
      <c r="J22" s="6">
        <v>805397138430</v>
      </c>
      <c r="K22" s="6">
        <v>34349322459</v>
      </c>
      <c r="L22" s="6">
        <v>1791923271949</v>
      </c>
      <c r="M22" s="6">
        <v>70885238000</v>
      </c>
      <c r="N22" s="6">
        <v>71749019996</v>
      </c>
      <c r="O22" s="6">
        <v>584530154835</v>
      </c>
      <c r="P22" s="6">
        <v>21453194469710</v>
      </c>
    </row>
    <row r="23" spans="1:18" x14ac:dyDescent="0.2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R23" s="4"/>
    </row>
    <row r="24" spans="1:18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8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7" spans="1:18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9" spans="1:18" x14ac:dyDescent="0.25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1" spans="1:18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8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80" zoomScaleNormal="80" workbookViewId="0">
      <selection activeCell="D26" sqref="D26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7109375" customWidth="1"/>
    <col min="4" max="4" width="18.5703125" customWidth="1"/>
    <col min="5" max="5" width="28.42578125" customWidth="1"/>
    <col min="6" max="6" width="27" customWidth="1"/>
    <col min="7" max="7" width="21.42578125" customWidth="1"/>
  </cols>
  <sheetData>
    <row r="1" spans="1:7" x14ac:dyDescent="0.25">
      <c r="A1" s="2" t="s">
        <v>2</v>
      </c>
      <c r="B1" s="2" t="s">
        <v>125</v>
      </c>
      <c r="C1" s="2" t="s">
        <v>126</v>
      </c>
      <c r="D1" s="2" t="s">
        <v>120</v>
      </c>
      <c r="E1" s="2" t="s">
        <v>127</v>
      </c>
      <c r="F1" s="2" t="s">
        <v>128</v>
      </c>
      <c r="G1" s="2" t="s">
        <v>129</v>
      </c>
    </row>
    <row r="2" spans="1:7" x14ac:dyDescent="0.25">
      <c r="A2" s="3" t="s">
        <v>8</v>
      </c>
      <c r="B2" s="4"/>
      <c r="C2" s="4"/>
      <c r="D2" s="4"/>
      <c r="E2" s="4"/>
      <c r="F2" s="4"/>
      <c r="G2" s="4"/>
    </row>
    <row r="3" spans="1:7" x14ac:dyDescent="0.25">
      <c r="A3" s="3" t="s">
        <v>9</v>
      </c>
      <c r="B3" s="4">
        <v>-149465339.45730716</v>
      </c>
      <c r="C3" s="4">
        <v>7652609.2204473857</v>
      </c>
      <c r="D3" s="4">
        <v>822464008.59028399</v>
      </c>
      <c r="E3" s="4">
        <v>136379471.10184506</v>
      </c>
      <c r="F3" s="4">
        <v>11111059.207123039</v>
      </c>
      <c r="G3" s="4">
        <v>-16544318.342137853</v>
      </c>
    </row>
    <row r="4" spans="1:7" x14ac:dyDescent="0.25">
      <c r="A4" s="3" t="s">
        <v>10</v>
      </c>
      <c r="B4" s="4">
        <v>-127802707.19357926</v>
      </c>
      <c r="C4" s="4">
        <v>18217686.89354632</v>
      </c>
      <c r="D4" s="4">
        <v>685378232.72145855</v>
      </c>
      <c r="E4" s="4">
        <v>158291437.93206155</v>
      </c>
      <c r="F4" s="4">
        <v>45646649.318890795</v>
      </c>
      <c r="G4" s="4">
        <v>3059768.3131378042</v>
      </c>
    </row>
    <row r="5" spans="1:7" x14ac:dyDescent="0.25">
      <c r="A5" s="3" t="s">
        <v>11</v>
      </c>
      <c r="B5" s="4">
        <v>-139918961.3280454</v>
      </c>
      <c r="C5" s="4">
        <v>16175628.987506464</v>
      </c>
      <c r="D5" s="4">
        <v>741978237.42416894</v>
      </c>
      <c r="E5" s="4">
        <v>132777652.72051798</v>
      </c>
      <c r="F5" s="4">
        <v>19655269.386923335</v>
      </c>
      <c r="G5" s="4">
        <v>-10620949.006944336</v>
      </c>
    </row>
    <row r="6" spans="1:7" x14ac:dyDescent="0.25">
      <c r="A6" s="3" t="s">
        <v>12</v>
      </c>
      <c r="B6" s="4">
        <v>-142300268.05448872</v>
      </c>
      <c r="C6" s="4">
        <v>13806941.200445186</v>
      </c>
      <c r="D6" s="4">
        <v>746171744.54877508</v>
      </c>
      <c r="E6" s="4">
        <v>134733458.21641874</v>
      </c>
      <c r="F6" s="4">
        <v>17922817.55051494</v>
      </c>
      <c r="G6" s="4">
        <v>-11682686.188139761</v>
      </c>
    </row>
    <row r="7" spans="1:7" x14ac:dyDescent="0.25">
      <c r="A7" s="3" t="s">
        <v>13</v>
      </c>
      <c r="B7" s="4">
        <v>-152622812.84780458</v>
      </c>
      <c r="C7" s="4">
        <v>22818798.300754007</v>
      </c>
      <c r="D7" s="4">
        <v>845486870.03276229</v>
      </c>
      <c r="E7" s="4">
        <v>149227517.12570351</v>
      </c>
      <c r="F7" s="4">
        <v>30084769.488815397</v>
      </c>
      <c r="G7" s="4">
        <v>-10661266.910162557</v>
      </c>
    </row>
    <row r="8" spans="1:7" x14ac:dyDescent="0.25">
      <c r="A8" s="3" t="s">
        <v>14</v>
      </c>
      <c r="B8" s="4">
        <v>-137810394.55739659</v>
      </c>
      <c r="C8" s="4">
        <v>30041730.283886958</v>
      </c>
      <c r="D8" s="4">
        <v>737268168.92135525</v>
      </c>
      <c r="E8" s="4">
        <v>109118818.67916544</v>
      </c>
      <c r="F8" s="4">
        <v>20636306.491307821</v>
      </c>
      <c r="G8" s="4">
        <v>-19286152.085652031</v>
      </c>
    </row>
    <row r="9" spans="1:7" x14ac:dyDescent="0.25">
      <c r="A9" s="3" t="s">
        <v>15</v>
      </c>
      <c r="B9" s="4">
        <v>-143271374.60222909</v>
      </c>
      <c r="C9" s="4">
        <v>24036706.221685767</v>
      </c>
      <c r="D9" s="4">
        <v>794456813.44348145</v>
      </c>
      <c r="E9" s="4">
        <v>114422859.87490787</v>
      </c>
      <c r="F9" s="4">
        <v>2043628.6112896407</v>
      </c>
      <c r="G9" s="4">
        <v>-6855437.1169250552</v>
      </c>
    </row>
    <row r="10" spans="1:7" x14ac:dyDescent="0.25">
      <c r="A10" s="3" t="s">
        <v>16</v>
      </c>
      <c r="B10" s="4">
        <v>-158269977.89726144</v>
      </c>
      <c r="C10" s="4">
        <v>23383527.973288603</v>
      </c>
      <c r="D10" s="4">
        <v>811095209.50574529</v>
      </c>
      <c r="E10" s="4">
        <v>127654059.22279869</v>
      </c>
      <c r="F10" s="4">
        <v>11840576.552286299</v>
      </c>
      <c r="G10" s="4">
        <v>-19072967.253460415</v>
      </c>
    </row>
    <row r="11" spans="1:7" x14ac:dyDescent="0.25">
      <c r="A11" s="3" t="s">
        <v>17</v>
      </c>
      <c r="B11" s="4">
        <v>-162122207.76574233</v>
      </c>
      <c r="C11" s="4">
        <v>334445.78558776045</v>
      </c>
      <c r="D11" s="4">
        <v>959168499.67864835</v>
      </c>
      <c r="E11" s="4">
        <v>137101330.86702302</v>
      </c>
      <c r="F11" s="4">
        <v>11052530.841941908</v>
      </c>
      <c r="G11" s="4">
        <v>-35738961.955073446</v>
      </c>
    </row>
    <row r="12" spans="1:7" x14ac:dyDescent="0.25">
      <c r="A12" s="3" t="s">
        <v>18</v>
      </c>
      <c r="B12" s="4">
        <v>-156813275.75125802</v>
      </c>
      <c r="C12" s="4">
        <v>28786133.274810717</v>
      </c>
      <c r="D12" s="4">
        <v>810208712.55466878</v>
      </c>
      <c r="E12" s="4">
        <v>145769905.78903639</v>
      </c>
      <c r="F12" s="4">
        <v>24924360.039502766</v>
      </c>
      <c r="G12" s="4">
        <v>-7181596.7269136133</v>
      </c>
    </row>
    <row r="13" spans="1:7" x14ac:dyDescent="0.25">
      <c r="A13" s="3" t="s">
        <v>19</v>
      </c>
      <c r="B13" s="4">
        <v>-156093825.34133837</v>
      </c>
      <c r="C13" s="4">
        <v>10868918.21986738</v>
      </c>
      <c r="D13" s="4">
        <v>890453750.41148734</v>
      </c>
      <c r="E13" s="4">
        <v>117425057.60820153</v>
      </c>
      <c r="F13" s="4">
        <v>-14286097.220698196</v>
      </c>
      <c r="G13" s="4">
        <v>-13513752.292571289</v>
      </c>
    </row>
    <row r="14" spans="1:7" x14ac:dyDescent="0.25">
      <c r="A14" s="3" t="s">
        <v>20</v>
      </c>
      <c r="B14" s="4">
        <v>-164922864.57761824</v>
      </c>
      <c r="C14" s="4">
        <v>14924512.093803391</v>
      </c>
      <c r="D14" s="4">
        <v>900631039.45573974</v>
      </c>
      <c r="E14" s="4">
        <v>109885716.30116156</v>
      </c>
      <c r="F14" s="4">
        <v>-5626035.7719499003</v>
      </c>
      <c r="G14" s="4">
        <v>-34486600.410703368</v>
      </c>
    </row>
    <row r="15" spans="1:7" x14ac:dyDescent="0.25">
      <c r="A15" s="3" t="s">
        <v>21</v>
      </c>
      <c r="B15" s="4">
        <v>-169084725.59685236</v>
      </c>
      <c r="C15" s="4">
        <v>2710498.0170238111</v>
      </c>
      <c r="D15" s="4">
        <v>1048588229.1160474</v>
      </c>
      <c r="E15" s="4">
        <v>220923947.76856396</v>
      </c>
      <c r="F15" s="4">
        <v>59325904.096060693</v>
      </c>
      <c r="G15" s="4">
        <v>-4776183.9073252566</v>
      </c>
    </row>
    <row r="16" spans="1:7" x14ac:dyDescent="0.25">
      <c r="A16" s="3" t="s">
        <v>22</v>
      </c>
      <c r="B16" s="4">
        <v>-169568057.6238772</v>
      </c>
      <c r="C16" s="4">
        <v>23358410.797422916</v>
      </c>
      <c r="D16" s="4">
        <v>902204647.84537494</v>
      </c>
      <c r="E16" s="4">
        <v>159293723.44928122</v>
      </c>
      <c r="F16" s="4">
        <v>20819923.81609267</v>
      </c>
      <c r="G16" s="4">
        <v>-7735847.1932657193</v>
      </c>
    </row>
    <row r="17" spans="1:7" x14ac:dyDescent="0.25">
      <c r="A17" s="3" t="s">
        <v>23</v>
      </c>
      <c r="B17" s="4">
        <v>-172847232.45497149</v>
      </c>
      <c r="C17" s="4">
        <v>15757702.255733386</v>
      </c>
      <c r="D17" s="4">
        <v>960511507.53217459</v>
      </c>
      <c r="E17" s="4">
        <v>187400031.35140213</v>
      </c>
      <c r="F17" s="4">
        <v>44061165.018105425</v>
      </c>
      <c r="G17" s="4">
        <v>-13750663.865941403</v>
      </c>
    </row>
    <row r="18" spans="1:7" x14ac:dyDescent="0.25">
      <c r="A18" s="3" t="s">
        <v>24</v>
      </c>
      <c r="B18" s="4">
        <v>-177832763.78286016</v>
      </c>
      <c r="C18" s="4">
        <v>20224871.06735849</v>
      </c>
      <c r="D18" s="4">
        <v>923048941.10639095</v>
      </c>
      <c r="E18" s="4">
        <v>179715959.4312855</v>
      </c>
      <c r="F18" s="4">
        <v>32957449.876945745</v>
      </c>
      <c r="G18" s="4">
        <v>-10849383.161161883</v>
      </c>
    </row>
    <row r="19" spans="1:7" x14ac:dyDescent="0.25">
      <c r="A19" s="3" t="s">
        <v>25</v>
      </c>
      <c r="B19" s="4">
        <v>-198371031.30437505</v>
      </c>
      <c r="C19" s="4">
        <v>11132625.836690551</v>
      </c>
      <c r="D19" s="4">
        <v>1078759428.150424</v>
      </c>
      <c r="E19" s="4">
        <v>175379557.31820104</v>
      </c>
      <c r="F19" s="4">
        <v>22684851.002461083</v>
      </c>
      <c r="G19" s="4">
        <v>-34543699.15194457</v>
      </c>
    </row>
    <row r="20" spans="1:7" x14ac:dyDescent="0.25">
      <c r="A20" s="3" t="s">
        <v>26</v>
      </c>
      <c r="B20" s="4">
        <v>-180393331.5567539</v>
      </c>
      <c r="C20" s="4">
        <v>23002399.949837759</v>
      </c>
      <c r="D20" s="4">
        <v>869502658.59890604</v>
      </c>
      <c r="E20" s="4">
        <v>152567831.89378154</v>
      </c>
      <c r="F20" s="4">
        <v>11425853.933817191</v>
      </c>
      <c r="G20" s="4">
        <v>-16248953.646951858</v>
      </c>
    </row>
    <row r="21" spans="1:7" x14ac:dyDescent="0.25">
      <c r="A21" s="3" t="s">
        <v>27</v>
      </c>
      <c r="B21" s="4">
        <v>-196770234.97875941</v>
      </c>
      <c r="C21" s="4">
        <v>10905146.332669729</v>
      </c>
      <c r="D21" s="4">
        <v>1002049557.1614439</v>
      </c>
      <c r="E21" s="4">
        <v>177944826.23485336</v>
      </c>
      <c r="F21" s="4">
        <v>1625552.9603561531</v>
      </c>
      <c r="G21" s="4">
        <v>-9545815.3715924919</v>
      </c>
    </row>
    <row r="22" spans="1:7" x14ac:dyDescent="0.25">
      <c r="A22" s="3" t="s">
        <v>28</v>
      </c>
      <c r="B22" s="4">
        <v>-162558869.71380746</v>
      </c>
      <c r="C22" s="4">
        <v>8970533.1943808906</v>
      </c>
      <c r="D22" s="4">
        <v>846206495.07301879</v>
      </c>
      <c r="E22" s="4">
        <v>187779837.94483203</v>
      </c>
      <c r="F22" s="4">
        <v>30601565.647642251</v>
      </c>
      <c r="G22" s="4">
        <v>3589935.7777632438</v>
      </c>
    </row>
    <row r="23" spans="1:7" x14ac:dyDescent="0.25">
      <c r="A23" s="5" t="s">
        <v>7</v>
      </c>
      <c r="B23" s="6">
        <v>-3278030796.4823728</v>
      </c>
      <c r="C23" s="6">
        <v>330729924.91339177</v>
      </c>
      <c r="D23" s="6">
        <v>17663428556.424686</v>
      </c>
      <c r="E23" s="6">
        <v>3040166770.6488175</v>
      </c>
      <c r="F23" s="6">
        <v>378848088.3482514</v>
      </c>
      <c r="G23" s="6">
        <v>-285982189.26841503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3" workbookViewId="0">
      <selection sqref="A1:G23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7109375" customWidth="1"/>
    <col min="4" max="4" width="18.5703125" customWidth="1"/>
    <col min="5" max="5" width="28.42578125" customWidth="1"/>
    <col min="6" max="6" width="27" customWidth="1"/>
    <col min="7" max="7" width="21.42578125" customWidth="1"/>
  </cols>
  <sheetData>
    <row r="1" spans="1:7" x14ac:dyDescent="0.25">
      <c r="A1" s="2" t="s">
        <v>2</v>
      </c>
      <c r="B1" s="2" t="s">
        <v>125</v>
      </c>
      <c r="C1" s="2" t="s">
        <v>126</v>
      </c>
      <c r="D1" s="2" t="s">
        <v>120</v>
      </c>
      <c r="E1" s="2" t="s">
        <v>127</v>
      </c>
      <c r="F1" s="2" t="s">
        <v>128</v>
      </c>
      <c r="G1" s="2" t="s">
        <v>129</v>
      </c>
    </row>
    <row r="2" spans="1:7" x14ac:dyDescent="0.25">
      <c r="A2" s="3" t="s">
        <v>8</v>
      </c>
      <c r="B2" s="4"/>
      <c r="C2" s="4"/>
      <c r="D2" s="4"/>
      <c r="E2" s="4"/>
      <c r="F2" s="4"/>
      <c r="G2" s="4"/>
    </row>
    <row r="3" spans="1:7" x14ac:dyDescent="0.25">
      <c r="A3" s="3" t="s">
        <v>9</v>
      </c>
      <c r="B3" s="4">
        <v>-223498488.86241439</v>
      </c>
      <c r="C3" s="4">
        <v>526396063.83145481</v>
      </c>
      <c r="D3" s="4">
        <v>1441080972.8340101</v>
      </c>
      <c r="E3" s="4">
        <v>-110195066.85686518</v>
      </c>
      <c r="F3" s="4">
        <v>189512620.50695217</v>
      </c>
      <c r="G3" s="4">
        <v>3189887.6052231463</v>
      </c>
    </row>
    <row r="4" spans="1:7" x14ac:dyDescent="0.25">
      <c r="A4" s="3" t="s">
        <v>10</v>
      </c>
      <c r="B4" s="4">
        <v>-191876737.25957391</v>
      </c>
      <c r="C4" s="4">
        <v>528043500.07054061</v>
      </c>
      <c r="D4" s="4">
        <v>1478069560.9236124</v>
      </c>
      <c r="E4" s="4">
        <v>-103839427.52339602</v>
      </c>
      <c r="F4" s="4">
        <v>193784786.73208663</v>
      </c>
      <c r="G4" s="4">
        <v>38542548.555484146</v>
      </c>
    </row>
    <row r="5" spans="1:7" x14ac:dyDescent="0.25">
      <c r="A5" s="3" t="s">
        <v>11</v>
      </c>
      <c r="B5" s="4">
        <v>-217736308.05887792</v>
      </c>
      <c r="C5" s="4">
        <v>291731768.37584072</v>
      </c>
      <c r="D5" s="4">
        <v>1544026929.2869124</v>
      </c>
      <c r="E5" s="4">
        <v>-125418710.51682784</v>
      </c>
      <c r="F5" s="4">
        <v>-17680121.643440504</v>
      </c>
      <c r="G5" s="4">
        <v>-33743128.556424685</v>
      </c>
    </row>
    <row r="6" spans="1:7" x14ac:dyDescent="0.25">
      <c r="A6" s="3" t="s">
        <v>12</v>
      </c>
      <c r="B6" s="4">
        <v>-216281523.05111843</v>
      </c>
      <c r="C6" s="4">
        <v>432819969.27562588</v>
      </c>
      <c r="D6" s="4">
        <v>1509279411.5341811</v>
      </c>
      <c r="E6" s="4">
        <v>-181827388.58495444</v>
      </c>
      <c r="F6" s="4">
        <v>38676726.286583163</v>
      </c>
      <c r="G6" s="4">
        <v>-3965668.6470302395</v>
      </c>
    </row>
    <row r="7" spans="1:7" x14ac:dyDescent="0.25">
      <c r="A7" s="3" t="s">
        <v>13</v>
      </c>
      <c r="B7" s="4">
        <v>-236071532.92681023</v>
      </c>
      <c r="C7" s="4">
        <v>546429702.31843626</v>
      </c>
      <c r="D7" s="4">
        <v>1544859051.9335976</v>
      </c>
      <c r="E7" s="4">
        <v>-204816130.29642743</v>
      </c>
      <c r="F7" s="4">
        <v>131708668.66270591</v>
      </c>
      <c r="G7" s="4">
        <v>-26166629.567507409</v>
      </c>
    </row>
    <row r="8" spans="1:7" x14ac:dyDescent="0.25">
      <c r="A8" s="3" t="s">
        <v>14</v>
      </c>
      <c r="B8" s="4">
        <v>-205131183.67218971</v>
      </c>
      <c r="C8" s="4">
        <v>498908750.17635173</v>
      </c>
      <c r="D8" s="4">
        <v>1478115034.5649209</v>
      </c>
      <c r="E8" s="4">
        <v>-222062357.93895882</v>
      </c>
      <c r="F8" s="4">
        <v>126904116.43910775</v>
      </c>
      <c r="G8" s="4">
        <v>-55188907.87390466</v>
      </c>
    </row>
    <row r="9" spans="1:7" x14ac:dyDescent="0.25">
      <c r="A9" s="3" t="s">
        <v>15</v>
      </c>
      <c r="B9" s="4">
        <v>-224046084.99365133</v>
      </c>
      <c r="C9" s="4">
        <v>616902542.59871781</v>
      </c>
      <c r="D9" s="4">
        <v>1659670515.5738094</v>
      </c>
      <c r="E9" s="4">
        <v>-300527838.47757596</v>
      </c>
      <c r="F9" s="4">
        <v>156189401.6584892</v>
      </c>
      <c r="G9" s="4">
        <v>-63860782.530998699</v>
      </c>
    </row>
    <row r="10" spans="1:7" x14ac:dyDescent="0.25">
      <c r="A10" s="3" t="s">
        <v>16</v>
      </c>
      <c r="B10" s="4">
        <v>-240729075.29039237</v>
      </c>
      <c r="C10" s="4">
        <v>600231586.53770781</v>
      </c>
      <c r="D10" s="4">
        <v>1646138518.3327322</v>
      </c>
      <c r="E10" s="4">
        <v>-290742998.44810551</v>
      </c>
      <c r="F10" s="4">
        <v>154965696.86329219</v>
      </c>
      <c r="G10" s="4">
        <v>-86206184.06408228</v>
      </c>
    </row>
    <row r="11" spans="1:7" x14ac:dyDescent="0.25">
      <c r="A11" s="3" t="s">
        <v>17</v>
      </c>
      <c r="B11" s="4">
        <v>-245492522.6905773</v>
      </c>
      <c r="C11" s="4">
        <v>554850652.89295065</v>
      </c>
      <c r="D11" s="4">
        <v>1669514322.8880916</v>
      </c>
      <c r="E11" s="4">
        <v>-330170148.76240337</v>
      </c>
      <c r="F11" s="4">
        <v>66531907.889580369</v>
      </c>
      <c r="G11" s="4">
        <v>-87343926.449610472</v>
      </c>
    </row>
    <row r="12" spans="1:7" x14ac:dyDescent="0.25">
      <c r="A12" s="3" t="s">
        <v>18</v>
      </c>
      <c r="B12" s="4">
        <v>-217303657.14106563</v>
      </c>
      <c r="C12" s="4">
        <v>625087318.35781348</v>
      </c>
      <c r="D12" s="4">
        <v>1651299603.4047625</v>
      </c>
      <c r="E12" s="4">
        <v>-246637681.25029391</v>
      </c>
      <c r="F12" s="4">
        <v>142222116.84667599</v>
      </c>
      <c r="G12" s="4">
        <v>18923863.11977803</v>
      </c>
    </row>
    <row r="13" spans="1:7" x14ac:dyDescent="0.25">
      <c r="A13" s="3" t="s">
        <v>19</v>
      </c>
      <c r="B13" s="4">
        <v>-240096991.83295968</v>
      </c>
      <c r="C13" s="4">
        <v>545151242.29931176</v>
      </c>
      <c r="D13" s="4">
        <v>2057916522.1889548</v>
      </c>
      <c r="E13" s="4">
        <v>-202099376.10709637</v>
      </c>
      <c r="F13" s="4">
        <v>155983548.35170001</v>
      </c>
      <c r="G13" s="4">
        <v>-53028673.992444307</v>
      </c>
    </row>
    <row r="14" spans="1:7" x14ac:dyDescent="0.25">
      <c r="A14" s="3" t="s">
        <v>20</v>
      </c>
      <c r="B14" s="4">
        <v>-237807884.87765121</v>
      </c>
      <c r="C14" s="4">
        <v>356114387.15846568</v>
      </c>
      <c r="D14" s="4">
        <v>2120495543.3981779</v>
      </c>
      <c r="E14" s="4">
        <v>-147398512.37596601</v>
      </c>
      <c r="F14" s="4">
        <v>132963887.88738574</v>
      </c>
      <c r="G14" s="4">
        <v>-162055897.98253727</v>
      </c>
    </row>
    <row r="15" spans="1:7" x14ac:dyDescent="0.25">
      <c r="A15" s="3" t="s">
        <v>21</v>
      </c>
      <c r="B15" s="4">
        <v>-265235720.22008687</v>
      </c>
      <c r="C15" s="4">
        <v>614706489.74025357</v>
      </c>
      <c r="D15" s="4">
        <v>2133501586.3809512</v>
      </c>
      <c r="E15" s="4">
        <v>-197326678.47569484</v>
      </c>
      <c r="F15" s="4">
        <v>163442452.93370751</v>
      </c>
      <c r="G15" s="4">
        <v>-11298361.889235497</v>
      </c>
    </row>
    <row r="16" spans="1:7" x14ac:dyDescent="0.25">
      <c r="A16" s="3" t="s">
        <v>22</v>
      </c>
      <c r="B16" s="4">
        <v>-232383322.62160432</v>
      </c>
      <c r="C16" s="4">
        <v>679611162.66675019</v>
      </c>
      <c r="D16" s="4">
        <v>2128452860.0316648</v>
      </c>
      <c r="E16" s="4">
        <v>-130970303.95184423</v>
      </c>
      <c r="F16" s="4">
        <v>182902856.11273968</v>
      </c>
      <c r="G16" s="4">
        <v>133354679.9805622</v>
      </c>
    </row>
    <row r="17" spans="1:7" x14ac:dyDescent="0.25">
      <c r="A17" s="3" t="s">
        <v>23</v>
      </c>
      <c r="B17" s="4">
        <v>-249897786.59100527</v>
      </c>
      <c r="C17" s="4">
        <v>640481294.18588257</v>
      </c>
      <c r="D17" s="4">
        <v>2374412248.992836</v>
      </c>
      <c r="E17" s="4">
        <v>-234610847.58515823</v>
      </c>
      <c r="F17" s="4">
        <v>122280847.4284012</v>
      </c>
      <c r="G17" s="4">
        <v>33691812.581317693</v>
      </c>
    </row>
    <row r="18" spans="1:7" x14ac:dyDescent="0.25">
      <c r="A18" s="3" t="s">
        <v>24</v>
      </c>
      <c r="B18" s="4">
        <v>-266414141.04995841</v>
      </c>
      <c r="C18" s="4">
        <v>763351900.67875779</v>
      </c>
      <c r="D18" s="4">
        <v>2411243184.9889483</v>
      </c>
      <c r="E18" s="4">
        <v>-323615943.75558448</v>
      </c>
      <c r="F18" s="4">
        <v>168402269.8415187</v>
      </c>
      <c r="G18" s="4">
        <v>4919546.0316962702</v>
      </c>
    </row>
    <row r="19" spans="1:7" x14ac:dyDescent="0.25">
      <c r="A19" s="3" t="s">
        <v>25</v>
      </c>
      <c r="B19" s="4">
        <v>-293736721.89738685</v>
      </c>
      <c r="C19" s="4">
        <v>784533488.00025058</v>
      </c>
      <c r="D19" s="4">
        <v>2248570656.6551194</v>
      </c>
      <c r="E19" s="4">
        <v>-198853004.24811497</v>
      </c>
      <c r="F19" s="4">
        <v>190211937.04638439</v>
      </c>
      <c r="G19" s="4">
        <v>101731824.80836456</v>
      </c>
    </row>
    <row r="20" spans="1:7" x14ac:dyDescent="0.25">
      <c r="A20" s="3" t="s">
        <v>26</v>
      </c>
      <c r="B20" s="4">
        <v>-264268924.4901478</v>
      </c>
      <c r="C20" s="4">
        <v>980907953.85073602</v>
      </c>
      <c r="D20" s="4">
        <v>2195318583.5436492</v>
      </c>
      <c r="E20" s="4">
        <v>-341387667.92594802</v>
      </c>
      <c r="F20" s="4">
        <v>310606466.22670197</v>
      </c>
      <c r="G20" s="4">
        <v>64644895.207938172</v>
      </c>
    </row>
    <row r="21" spans="1:7" x14ac:dyDescent="0.25">
      <c r="A21" s="3" t="s">
        <v>27</v>
      </c>
      <c r="B21" s="4">
        <v>-274417530.13653541</v>
      </c>
      <c r="C21" s="4">
        <v>780543545.53007364</v>
      </c>
      <c r="D21" s="4">
        <v>2285360704.1524935</v>
      </c>
      <c r="E21" s="4">
        <v>-278974210.33655727</v>
      </c>
      <c r="F21" s="4">
        <v>179995432.10070068</v>
      </c>
      <c r="G21" s="4">
        <v>47156372.95628047</v>
      </c>
    </row>
    <row r="22" spans="1:7" x14ac:dyDescent="0.25">
      <c r="A22" s="3" t="s">
        <v>28</v>
      </c>
      <c r="B22" s="4">
        <v>-286251725.11090559</v>
      </c>
      <c r="C22" s="4">
        <v>924621047.76386142</v>
      </c>
      <c r="D22" s="4">
        <v>2307755139.2786045</v>
      </c>
      <c r="E22" s="4">
        <v>-257114503.15865374</v>
      </c>
      <c r="F22" s="4">
        <v>259859020.58219552</v>
      </c>
      <c r="G22" s="4">
        <v>121395798.91210632</v>
      </c>
    </row>
    <row r="23" spans="1:7" x14ac:dyDescent="0.25">
      <c r="A23" s="5" t="s">
        <v>7</v>
      </c>
      <c r="B23" s="6">
        <v>-4828677862.7749128</v>
      </c>
      <c r="C23" s="6">
        <v>12291424366.309782</v>
      </c>
      <c r="D23" s="6">
        <v>37885080950.888031</v>
      </c>
      <c r="E23" s="6">
        <v>-4428588796.5764275</v>
      </c>
      <c r="F23" s="6">
        <v>3049464638.7534685</v>
      </c>
      <c r="G23" s="6">
        <v>-15306931.795024499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2" workbookViewId="0">
      <selection activeCell="A25" sqref="A25:XFD28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7109375" customWidth="1"/>
    <col min="4" max="4" width="18.5703125" customWidth="1"/>
    <col min="5" max="5" width="28.42578125" customWidth="1"/>
    <col min="6" max="6" width="27" customWidth="1"/>
    <col min="7" max="7" width="21.42578125" customWidth="1"/>
  </cols>
  <sheetData>
    <row r="1" spans="1:7" x14ac:dyDescent="0.25">
      <c r="A1" s="2" t="s">
        <v>2</v>
      </c>
      <c r="B1" s="2" t="s">
        <v>125</v>
      </c>
      <c r="C1" s="2" t="s">
        <v>126</v>
      </c>
      <c r="D1" s="2" t="s">
        <v>120</v>
      </c>
      <c r="E1" s="2" t="s">
        <v>127</v>
      </c>
      <c r="F1" s="2" t="s">
        <v>128</v>
      </c>
      <c r="G1" s="2" t="s">
        <v>129</v>
      </c>
    </row>
    <row r="2" spans="1:7" x14ac:dyDescent="0.25">
      <c r="A2" s="3" t="s">
        <v>8</v>
      </c>
      <c r="B2" s="4"/>
      <c r="C2" s="4"/>
      <c r="D2" s="4"/>
      <c r="E2" s="4"/>
      <c r="F2" s="4"/>
      <c r="G2" s="4"/>
    </row>
    <row r="3" spans="1:7" x14ac:dyDescent="0.25">
      <c r="A3" s="3" t="s">
        <v>9</v>
      </c>
      <c r="B3" s="4">
        <v>-372963828.31972164</v>
      </c>
      <c r="C3" s="4">
        <v>534048673.05190212</v>
      </c>
      <c r="D3" s="4">
        <v>2263544981.424294</v>
      </c>
      <c r="E3" s="4">
        <v>26184404.244979884</v>
      </c>
      <c r="F3" s="4">
        <v>200623679.71407524</v>
      </c>
      <c r="G3" s="4">
        <v>-13354430.736914705</v>
      </c>
    </row>
    <row r="4" spans="1:7" x14ac:dyDescent="0.25">
      <c r="A4" s="3" t="s">
        <v>10</v>
      </c>
      <c r="B4" s="4">
        <v>-319679444.45315319</v>
      </c>
      <c r="C4" s="4">
        <v>546261186.96408713</v>
      </c>
      <c r="D4" s="4">
        <v>2163447793.645071</v>
      </c>
      <c r="E4" s="4">
        <v>54452010.408665493</v>
      </c>
      <c r="F4" s="4">
        <v>239431436.05097747</v>
      </c>
      <c r="G4" s="4">
        <v>41602316.868621945</v>
      </c>
    </row>
    <row r="5" spans="1:7" x14ac:dyDescent="0.25">
      <c r="A5" s="3" t="s">
        <v>11</v>
      </c>
      <c r="B5" s="4">
        <v>-357655269.38692337</v>
      </c>
      <c r="C5" s="4">
        <v>307907397.36334735</v>
      </c>
      <c r="D5" s="4">
        <v>2286005166.7110806</v>
      </c>
      <c r="E5" s="4">
        <v>7358942.2036901303</v>
      </c>
      <c r="F5" s="4">
        <v>1975147.7434828305</v>
      </c>
      <c r="G5" s="4">
        <v>-44364077.563369006</v>
      </c>
    </row>
    <row r="6" spans="1:7" x14ac:dyDescent="0.25">
      <c r="A6" s="3" t="s">
        <v>12</v>
      </c>
      <c r="B6" s="4">
        <v>-358581791.10560727</v>
      </c>
      <c r="C6" s="4">
        <v>446626910.47607118</v>
      </c>
      <c r="D6" s="4">
        <v>2255451156.0829554</v>
      </c>
      <c r="E6" s="4">
        <v>-47093930.36853575</v>
      </c>
      <c r="F6" s="4">
        <v>56599543.837098114</v>
      </c>
      <c r="G6" s="4">
        <v>-15648354.835170006</v>
      </c>
    </row>
    <row r="7" spans="1:7" x14ac:dyDescent="0.25">
      <c r="A7" s="3" t="s">
        <v>13</v>
      </c>
      <c r="B7" s="4">
        <v>-388694345.77461493</v>
      </c>
      <c r="C7" s="4">
        <v>569248500.61919034</v>
      </c>
      <c r="D7" s="4">
        <v>2390345921.9663591</v>
      </c>
      <c r="E7" s="4">
        <v>-55588613.170723908</v>
      </c>
      <c r="F7" s="4">
        <v>161793438.15152127</v>
      </c>
      <c r="G7" s="4">
        <v>-36827896.477669962</v>
      </c>
    </row>
    <row r="8" spans="1:7" x14ac:dyDescent="0.25">
      <c r="A8" s="3" t="s">
        <v>14</v>
      </c>
      <c r="B8" s="4">
        <v>-342941578.2295863</v>
      </c>
      <c r="C8" s="4">
        <v>528950480.46023858</v>
      </c>
      <c r="D8" s="4">
        <v>2215383203.4862757</v>
      </c>
      <c r="E8" s="4">
        <v>-112943539.25979339</v>
      </c>
      <c r="F8" s="4">
        <v>147540422.9304156</v>
      </c>
      <c r="G8" s="4">
        <v>-74475059.959556684</v>
      </c>
    </row>
    <row r="9" spans="1:7" x14ac:dyDescent="0.25">
      <c r="A9" s="3" t="s">
        <v>15</v>
      </c>
      <c r="B9" s="4">
        <v>-367317459.59588039</v>
      </c>
      <c r="C9" s="4">
        <v>640939248.8204031</v>
      </c>
      <c r="D9" s="4">
        <v>2454127329.0172906</v>
      </c>
      <c r="E9" s="4">
        <v>-186104978.60266823</v>
      </c>
      <c r="F9" s="4">
        <v>158233030.26977885</v>
      </c>
      <c r="G9" s="4">
        <v>-70716219.647923768</v>
      </c>
    </row>
    <row r="10" spans="1:7" x14ac:dyDescent="0.25">
      <c r="A10" s="3" t="s">
        <v>16</v>
      </c>
      <c r="B10" s="4">
        <v>-398999053.1876539</v>
      </c>
      <c r="C10" s="4">
        <v>623615114.51099658</v>
      </c>
      <c r="D10" s="4">
        <v>2457233727.8384767</v>
      </c>
      <c r="E10" s="4">
        <v>-163088939.22530681</v>
      </c>
      <c r="F10" s="4">
        <v>166806273.41557848</v>
      </c>
      <c r="G10" s="4">
        <v>-105279151.31754275</v>
      </c>
    </row>
    <row r="11" spans="1:7" x14ac:dyDescent="0.25">
      <c r="A11" s="3" t="s">
        <v>17</v>
      </c>
      <c r="B11" s="4">
        <v>-407614730.45631969</v>
      </c>
      <c r="C11" s="4">
        <v>555185098.67853844</v>
      </c>
      <c r="D11" s="4">
        <v>2628682822.56674</v>
      </c>
      <c r="E11" s="4">
        <v>-193068817.89538047</v>
      </c>
      <c r="F11" s="4">
        <v>77584438.731522277</v>
      </c>
      <c r="G11" s="4">
        <v>-123082888.40468395</v>
      </c>
    </row>
    <row r="12" spans="1:7" x14ac:dyDescent="0.25">
      <c r="A12" s="3" t="s">
        <v>18</v>
      </c>
      <c r="B12" s="4">
        <v>-374116932.89232367</v>
      </c>
      <c r="C12" s="4">
        <v>653873451.63262415</v>
      </c>
      <c r="D12" s="4">
        <v>2461508315.9594316</v>
      </c>
      <c r="E12" s="4">
        <v>-100867775.46125753</v>
      </c>
      <c r="F12" s="4">
        <v>167146476.88617879</v>
      </c>
      <c r="G12" s="4">
        <v>11742266.392864417</v>
      </c>
    </row>
    <row r="13" spans="1:7" x14ac:dyDescent="0.25">
      <c r="A13" s="3" t="s">
        <v>19</v>
      </c>
      <c r="B13" s="4">
        <v>-396190817.17429805</v>
      </c>
      <c r="C13" s="4">
        <v>556020160.51917875</v>
      </c>
      <c r="D13" s="4">
        <v>2948370272.6004424</v>
      </c>
      <c r="E13" s="4">
        <v>-84674318.49889487</v>
      </c>
      <c r="F13" s="4">
        <v>141697451.1310018</v>
      </c>
      <c r="G13" s="4">
        <v>-66542426.285015598</v>
      </c>
    </row>
    <row r="14" spans="1:7" x14ac:dyDescent="0.25">
      <c r="A14" s="3" t="s">
        <v>20</v>
      </c>
      <c r="B14" s="4">
        <v>-402730749.45526946</v>
      </c>
      <c r="C14" s="4">
        <v>371038899.25226903</v>
      </c>
      <c r="D14" s="4">
        <v>3021126582.8539186</v>
      </c>
      <c r="E14" s="4">
        <v>-37512796.07480441</v>
      </c>
      <c r="F14" s="4">
        <v>127337852.11543584</v>
      </c>
      <c r="G14" s="4">
        <v>-196542498.39324066</v>
      </c>
    </row>
    <row r="15" spans="1:7" x14ac:dyDescent="0.25">
      <c r="A15" s="3" t="s">
        <v>21</v>
      </c>
      <c r="B15" s="4">
        <v>-434320445.81693918</v>
      </c>
      <c r="C15" s="4">
        <v>617416987.75727737</v>
      </c>
      <c r="D15" s="4">
        <v>3182089815.4969983</v>
      </c>
      <c r="E15" s="4">
        <v>23597269.292869128</v>
      </c>
      <c r="F15" s="4">
        <v>222768357.02976823</v>
      </c>
      <c r="G15" s="4">
        <v>-16074545.796560753</v>
      </c>
    </row>
    <row r="16" spans="1:7" x14ac:dyDescent="0.25">
      <c r="A16" s="3" t="s">
        <v>22</v>
      </c>
      <c r="B16" s="4">
        <v>-401951380.24548149</v>
      </c>
      <c r="C16" s="4">
        <v>702969573.46417308</v>
      </c>
      <c r="D16" s="4">
        <v>3030657507.877039</v>
      </c>
      <c r="E16" s="4">
        <v>28323419.497437052</v>
      </c>
      <c r="F16" s="4">
        <v>203722779.92883241</v>
      </c>
      <c r="G16" s="4">
        <v>125618832.78729649</v>
      </c>
    </row>
    <row r="17" spans="1:7" x14ac:dyDescent="0.25">
      <c r="A17" s="3" t="s">
        <v>23</v>
      </c>
      <c r="B17" s="4">
        <v>-422745019.04597682</v>
      </c>
      <c r="C17" s="4">
        <v>656238996.4416163</v>
      </c>
      <c r="D17" s="4">
        <v>3334923756.5250092</v>
      </c>
      <c r="E17" s="4">
        <v>-47210816.23375608</v>
      </c>
      <c r="F17" s="4">
        <v>166342012.44650668</v>
      </c>
      <c r="G17" s="4">
        <v>19941148.715376303</v>
      </c>
    </row>
    <row r="18" spans="1:7" x14ac:dyDescent="0.25">
      <c r="A18" s="3" t="s">
        <v>24</v>
      </c>
      <c r="B18" s="4">
        <v>-444246904.83281869</v>
      </c>
      <c r="C18" s="4">
        <v>783576771.7461164</v>
      </c>
      <c r="D18" s="4">
        <v>3334292126.0953393</v>
      </c>
      <c r="E18" s="4">
        <v>-143899984.32429901</v>
      </c>
      <c r="F18" s="4">
        <v>201359719.71846446</v>
      </c>
      <c r="G18" s="4">
        <v>-5929837.1294656126</v>
      </c>
    </row>
    <row r="19" spans="1:7" x14ac:dyDescent="0.25">
      <c r="A19" s="3" t="s">
        <v>25</v>
      </c>
      <c r="B19" s="4">
        <v>-492107753.20176196</v>
      </c>
      <c r="C19" s="4">
        <v>795666113.83694112</v>
      </c>
      <c r="D19" s="4">
        <v>3327330084.8055444</v>
      </c>
      <c r="E19" s="4">
        <v>-23473446.929913938</v>
      </c>
      <c r="F19" s="4">
        <v>212896788.04884544</v>
      </c>
      <c r="G19" s="4">
        <v>67188125.656420022</v>
      </c>
    </row>
    <row r="20" spans="1:7" x14ac:dyDescent="0.25">
      <c r="A20" s="3" t="s">
        <v>26</v>
      </c>
      <c r="B20" s="4">
        <v>-444662256.04690176</v>
      </c>
      <c r="C20" s="4">
        <v>1003910353.8005739</v>
      </c>
      <c r="D20" s="4">
        <v>3064821242.1425548</v>
      </c>
      <c r="E20" s="4">
        <v>-188819836.03216666</v>
      </c>
      <c r="F20" s="4">
        <v>322032320.16051918</v>
      </c>
      <c r="G20" s="4">
        <v>48395941.56098631</v>
      </c>
    </row>
    <row r="21" spans="1:7" x14ac:dyDescent="0.25">
      <c r="A21" s="3" t="s">
        <v>27</v>
      </c>
      <c r="B21" s="4">
        <v>-471187765.11529487</v>
      </c>
      <c r="C21" s="4">
        <v>791448691.8627435</v>
      </c>
      <c r="D21" s="4">
        <v>3287410261.3139377</v>
      </c>
      <c r="E21" s="4">
        <v>-101029384.10170388</v>
      </c>
      <c r="F21" s="4">
        <v>181620985.06105688</v>
      </c>
      <c r="G21" s="4">
        <v>37610557.584687971</v>
      </c>
    </row>
    <row r="22" spans="1:7" x14ac:dyDescent="0.25">
      <c r="A22" s="3" t="s">
        <v>28</v>
      </c>
      <c r="B22" s="4">
        <v>-448810594.82471299</v>
      </c>
      <c r="C22" s="4">
        <v>933591580.95824254</v>
      </c>
      <c r="D22" s="4">
        <v>3153961634.3516235</v>
      </c>
      <c r="E22" s="4">
        <v>-69334665.213821739</v>
      </c>
      <c r="F22" s="4">
        <v>290460586.22983783</v>
      </c>
      <c r="G22" s="4">
        <v>124985734.68986958</v>
      </c>
    </row>
    <row r="23" spans="1:7" x14ac:dyDescent="0.25">
      <c r="A23" s="5" t="s">
        <v>7</v>
      </c>
      <c r="B23" s="6">
        <v>-8106708659.2572861</v>
      </c>
      <c r="C23" s="6">
        <v>12622154291.223173</v>
      </c>
      <c r="D23" s="6">
        <v>55548509507.312698</v>
      </c>
      <c r="E23" s="6">
        <v>-1388422025.9276102</v>
      </c>
      <c r="F23" s="6">
        <v>3428312727.1017194</v>
      </c>
      <c r="G23" s="6">
        <v>-301289121.06343961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3" workbookViewId="0">
      <selection activeCell="N20" sqref="N20:O24"/>
    </sheetView>
  </sheetViews>
  <sheetFormatPr baseColWidth="10" defaultRowHeight="15" x14ac:dyDescent="0.25"/>
  <cols>
    <col min="1" max="1" width="18.5703125" customWidth="1"/>
    <col min="2" max="2" width="53.7109375" bestFit="1" customWidth="1"/>
    <col min="3" max="3" width="27.5703125" bestFit="1" customWidth="1"/>
    <col min="4" max="4" width="17" bestFit="1" customWidth="1"/>
    <col min="5" max="5" width="44.85546875" bestFit="1" customWidth="1"/>
    <col min="6" max="6" width="43.7109375" bestFit="1" customWidth="1"/>
    <col min="7" max="7" width="17.28515625" bestFit="1" customWidth="1"/>
    <col min="8" max="8" width="46.140625" bestFit="1" customWidth="1"/>
    <col min="9" max="9" width="12.7109375" bestFit="1" customWidth="1"/>
    <col min="10" max="10" width="39.5703125" bestFit="1" customWidth="1"/>
    <col min="11" max="11" width="70.85546875" bestFit="1" customWidth="1"/>
    <col min="12" max="12" width="51.28515625" bestFit="1" customWidth="1"/>
    <col min="13" max="13" width="13.7109375" bestFit="1" customWidth="1"/>
  </cols>
  <sheetData>
    <row r="1" spans="1:13" x14ac:dyDescent="0.25">
      <c r="A1" s="1" t="s">
        <v>120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68</v>
      </c>
      <c r="C2" s="2" t="s">
        <v>58</v>
      </c>
      <c r="D2" s="2" t="s">
        <v>61</v>
      </c>
      <c r="E2" s="2" t="s">
        <v>69</v>
      </c>
      <c r="F2" s="2" t="s">
        <v>59</v>
      </c>
      <c r="G2" s="2" t="s">
        <v>63</v>
      </c>
      <c r="H2" s="2" t="s">
        <v>62</v>
      </c>
      <c r="I2" s="2" t="s">
        <v>38</v>
      </c>
      <c r="J2" s="2" t="s">
        <v>64</v>
      </c>
      <c r="K2" s="2" t="s">
        <v>105</v>
      </c>
      <c r="L2" s="2" t="s">
        <v>65</v>
      </c>
      <c r="M2" s="2" t="s">
        <v>7</v>
      </c>
    </row>
    <row r="3" spans="1:13" x14ac:dyDescent="0.25">
      <c r="A3" s="3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3" t="s">
        <v>9</v>
      </c>
      <c r="B4" s="4">
        <v>86013984.292947501</v>
      </c>
      <c r="C4" s="4">
        <v>70365171.727305502</v>
      </c>
      <c r="D4" s="4">
        <v>60874694.71572116</v>
      </c>
      <c r="E4" s="4">
        <v>70551850.516514346</v>
      </c>
      <c r="F4" s="4">
        <v>48043493.800260216</v>
      </c>
      <c r="G4" s="4">
        <v>42254520.088410951</v>
      </c>
      <c r="H4" s="4">
        <v>49595190.694903828</v>
      </c>
      <c r="I4" s="4">
        <v>212587371.65519723</v>
      </c>
      <c r="J4" s="4">
        <v>118615164.67324001</v>
      </c>
      <c r="K4" s="4">
        <v>16877364.287617765</v>
      </c>
      <c r="L4" s="4">
        <v>46685202.13816563</v>
      </c>
      <c r="M4" s="4">
        <v>822464008.59028411</v>
      </c>
    </row>
    <row r="5" spans="1:13" x14ac:dyDescent="0.25">
      <c r="A5" s="3" t="s">
        <v>10</v>
      </c>
      <c r="B5" s="4">
        <v>95718448.732619569</v>
      </c>
      <c r="C5" s="4">
        <v>79399921.621494517</v>
      </c>
      <c r="D5" s="4">
        <v>55247966.077782832</v>
      </c>
      <c r="E5" s="4">
        <v>61750090.135281302</v>
      </c>
      <c r="F5" s="4">
        <v>44698292.916150674</v>
      </c>
      <c r="G5" s="4">
        <v>36394236.044707097</v>
      </c>
      <c r="H5" s="4">
        <v>37614906.024171934</v>
      </c>
      <c r="I5" s="4">
        <v>153275922.12311694</v>
      </c>
      <c r="J5" s="4">
        <v>78096403.994168639</v>
      </c>
      <c r="K5" s="4">
        <v>20080662.455128305</v>
      </c>
      <c r="L5" s="4">
        <v>23101382.596836645</v>
      </c>
      <c r="M5" s="4">
        <v>685378232.72145855</v>
      </c>
    </row>
    <row r="6" spans="1:13" x14ac:dyDescent="0.25">
      <c r="A6" s="3" t="s">
        <v>11</v>
      </c>
      <c r="B6" s="4">
        <v>71611219.099274218</v>
      </c>
      <c r="C6" s="4">
        <v>86726554.637656167</v>
      </c>
      <c r="D6" s="4">
        <v>72075619.582085803</v>
      </c>
      <c r="E6" s="4">
        <v>66523400.686595708</v>
      </c>
      <c r="F6" s="4">
        <v>46227501.45000235</v>
      </c>
      <c r="G6" s="4">
        <v>44744724.342796229</v>
      </c>
      <c r="H6" s="4">
        <v>37311264.558807395</v>
      </c>
      <c r="I6" s="4">
        <v>151987285.43884122</v>
      </c>
      <c r="J6" s="4">
        <v>113566866.27059396</v>
      </c>
      <c r="K6" s="4">
        <v>19362318.749706082</v>
      </c>
      <c r="L6" s="4">
        <v>31841482.607809633</v>
      </c>
      <c r="M6" s="4">
        <v>741978237.42416883</v>
      </c>
    </row>
    <row r="7" spans="1:13" x14ac:dyDescent="0.25">
      <c r="A7" s="3" t="s">
        <v>12</v>
      </c>
      <c r="B7" s="4">
        <v>74475585.095543399</v>
      </c>
      <c r="C7" s="4">
        <v>84842003.041086018</v>
      </c>
      <c r="D7" s="4">
        <v>56432246.48472403</v>
      </c>
      <c r="E7" s="4">
        <v>68566439.891524151</v>
      </c>
      <c r="F7" s="4">
        <v>49558249.337701626</v>
      </c>
      <c r="G7" s="4">
        <v>39674943.959368579</v>
      </c>
      <c r="H7" s="4">
        <v>49981871.051682785</v>
      </c>
      <c r="I7" s="4">
        <v>164623062.09145206</v>
      </c>
      <c r="J7" s="4">
        <v>101780961.86101924</v>
      </c>
      <c r="K7" s="4">
        <v>22707220.227924693</v>
      </c>
      <c r="L7" s="4">
        <v>33529161.506748389</v>
      </c>
      <c r="M7" s="4">
        <v>746171744.54877496</v>
      </c>
    </row>
    <row r="8" spans="1:13" x14ac:dyDescent="0.25">
      <c r="A8" s="3" t="s">
        <v>13</v>
      </c>
      <c r="B8" s="4">
        <v>82416308.999420002</v>
      </c>
      <c r="C8" s="4">
        <v>78370100.167730004</v>
      </c>
      <c r="D8" s="4">
        <v>56835604.219898738</v>
      </c>
      <c r="E8" s="4">
        <v>69097357.076795265</v>
      </c>
      <c r="F8" s="4">
        <v>54337170.222438201</v>
      </c>
      <c r="G8" s="4">
        <v>59509055.852523006</v>
      </c>
      <c r="H8" s="4">
        <v>35675266.878811158</v>
      </c>
      <c r="I8" s="4">
        <v>217707428.71474928</v>
      </c>
      <c r="J8" s="4">
        <v>146087520.57435769</v>
      </c>
      <c r="K8" s="4">
        <v>20811336.667032432</v>
      </c>
      <c r="L8" s="4">
        <v>24639720.659006473</v>
      </c>
      <c r="M8" s="4">
        <v>845486870.03276241</v>
      </c>
    </row>
    <row r="9" spans="1:13" x14ac:dyDescent="0.25">
      <c r="A9" s="3" t="s">
        <v>14</v>
      </c>
      <c r="B9" s="4">
        <v>92050101.108272061</v>
      </c>
      <c r="C9" s="4">
        <v>93382747.323374033</v>
      </c>
      <c r="D9" s="4">
        <v>54131357.672471903</v>
      </c>
      <c r="E9" s="4">
        <v>62490370.41681689</v>
      </c>
      <c r="F9" s="4">
        <v>57454170.520276517</v>
      </c>
      <c r="G9" s="4">
        <v>52366453.999655135</v>
      </c>
      <c r="H9" s="4">
        <v>52247221.481980778</v>
      </c>
      <c r="I9" s="4">
        <v>160245790.29047069</v>
      </c>
      <c r="J9" s="4">
        <v>72148392.45685263</v>
      </c>
      <c r="K9" s="4">
        <v>22900402.86551816</v>
      </c>
      <c r="L9" s="4">
        <v>17851160.785666138</v>
      </c>
      <c r="M9" s="4">
        <v>737268168.92135513</v>
      </c>
    </row>
    <row r="10" spans="1:13" x14ac:dyDescent="0.25">
      <c r="A10" s="3" t="s">
        <v>15</v>
      </c>
      <c r="B10" s="4">
        <v>75460318.530246273</v>
      </c>
      <c r="C10" s="4">
        <v>90548265.483673751</v>
      </c>
      <c r="D10" s="4">
        <v>66778732.776323423</v>
      </c>
      <c r="E10" s="4">
        <v>66182712.836831629</v>
      </c>
      <c r="F10" s="4">
        <v>55081101.374758989</v>
      </c>
      <c r="G10" s="4">
        <v>41558719.608734503</v>
      </c>
      <c r="H10" s="4">
        <v>40501207.028984368</v>
      </c>
      <c r="I10" s="4">
        <v>181190166.63270265</v>
      </c>
      <c r="J10" s="4">
        <v>107032470.6472497</v>
      </c>
      <c r="K10" s="4">
        <v>27395604.533412758</v>
      </c>
      <c r="L10" s="4">
        <v>42727513.990563229</v>
      </c>
      <c r="M10" s="4">
        <v>794456813.44348133</v>
      </c>
    </row>
    <row r="11" spans="1:13" x14ac:dyDescent="0.25">
      <c r="A11" s="3" t="s">
        <v>16</v>
      </c>
      <c r="B11" s="4">
        <v>80348066.40226984</v>
      </c>
      <c r="C11" s="4">
        <v>100286840.24893013</v>
      </c>
      <c r="D11" s="4">
        <v>67592307.93347232</v>
      </c>
      <c r="E11" s="4">
        <v>70240145.470506161</v>
      </c>
      <c r="F11" s="4">
        <v>67835624.598310158</v>
      </c>
      <c r="G11" s="4">
        <v>34361011.396234699</v>
      </c>
      <c r="H11" s="4">
        <v>45607566.660918906</v>
      </c>
      <c r="I11" s="4">
        <v>193105295.25183016</v>
      </c>
      <c r="J11" s="4">
        <v>104427629.99075134</v>
      </c>
      <c r="K11" s="4">
        <v>22113305.535090055</v>
      </c>
      <c r="L11" s="4">
        <v>25177416.017431378</v>
      </c>
      <c r="M11" s="4">
        <v>811095209.50574517</v>
      </c>
    </row>
    <row r="12" spans="1:13" x14ac:dyDescent="0.25">
      <c r="A12" s="3" t="s">
        <v>17</v>
      </c>
      <c r="B12" s="4">
        <v>115724363.17464298</v>
      </c>
      <c r="C12" s="4">
        <v>88727575.125797495</v>
      </c>
      <c r="D12" s="4">
        <v>67752758.139607787</v>
      </c>
      <c r="E12" s="4">
        <v>69060374.962770209</v>
      </c>
      <c r="F12" s="4">
        <v>69167719.028733566</v>
      </c>
      <c r="G12" s="4">
        <v>61686965.6545389</v>
      </c>
      <c r="H12" s="4">
        <v>41978670.073519036</v>
      </c>
      <c r="I12" s="4">
        <v>235555491.98187891</v>
      </c>
      <c r="J12" s="4">
        <v>149943424.82717541</v>
      </c>
      <c r="K12" s="4">
        <v>20863833.022431929</v>
      </c>
      <c r="L12" s="4">
        <v>38707323.687551923</v>
      </c>
      <c r="M12" s="4">
        <v>959168499.67864823</v>
      </c>
    </row>
    <row r="13" spans="1:13" x14ac:dyDescent="0.25">
      <c r="A13" s="3" t="s">
        <v>18</v>
      </c>
      <c r="B13" s="4">
        <v>112928873.07384823</v>
      </c>
      <c r="C13" s="4">
        <v>93988399.981189162</v>
      </c>
      <c r="D13" s="4">
        <v>62065151.348894082</v>
      </c>
      <c r="E13" s="4">
        <v>60545729.155236468</v>
      </c>
      <c r="F13" s="4">
        <v>64616879.59493988</v>
      </c>
      <c r="G13" s="4">
        <v>50007808.066715784</v>
      </c>
      <c r="H13" s="4">
        <v>57689895.44307369</v>
      </c>
      <c r="I13" s="4">
        <v>167293261.01609898</v>
      </c>
      <c r="J13" s="4">
        <v>94029163.074318498</v>
      </c>
      <c r="K13" s="4">
        <v>21953374.194660857</v>
      </c>
      <c r="L13" s="4">
        <v>25090177.605693415</v>
      </c>
      <c r="M13" s="4">
        <v>810208712.55466914</v>
      </c>
    </row>
    <row r="14" spans="1:13" x14ac:dyDescent="0.25">
      <c r="A14" s="3" t="s">
        <v>19</v>
      </c>
      <c r="B14" s="4">
        <v>78687417.114730462</v>
      </c>
      <c r="C14" s="4">
        <v>124601564.43496935</v>
      </c>
      <c r="D14" s="4">
        <v>69779199.912216067</v>
      </c>
      <c r="E14" s="4">
        <v>67244370.071951464</v>
      </c>
      <c r="F14" s="4">
        <v>63971479.629426427</v>
      </c>
      <c r="G14" s="4">
        <v>48708458.608311258</v>
      </c>
      <c r="H14" s="4">
        <v>41108634.176163532</v>
      </c>
      <c r="I14" s="4">
        <v>210440278.71396551</v>
      </c>
      <c r="J14" s="4">
        <v>120483672.18973869</v>
      </c>
      <c r="K14" s="4">
        <v>25969272.490712147</v>
      </c>
      <c r="L14" s="4">
        <v>39459403.069302276</v>
      </c>
      <c r="M14" s="4">
        <v>890453750.4114871</v>
      </c>
    </row>
    <row r="15" spans="1:13" x14ac:dyDescent="0.25">
      <c r="A15" s="3" t="s">
        <v>20</v>
      </c>
      <c r="B15" s="4">
        <v>102362108.6953114</v>
      </c>
      <c r="C15" s="4">
        <v>117952408.57147336</v>
      </c>
      <c r="D15" s="4">
        <v>73710117.097487181</v>
      </c>
      <c r="E15" s="4">
        <v>59072150.549433321</v>
      </c>
      <c r="F15" s="4">
        <v>69156322.79403697</v>
      </c>
      <c r="G15" s="4">
        <v>41890466.038593575</v>
      </c>
      <c r="H15" s="4">
        <v>53110280.124778584</v>
      </c>
      <c r="I15" s="4">
        <v>204311573.37011898</v>
      </c>
      <c r="J15" s="4">
        <v>120233826.59539448</v>
      </c>
      <c r="K15" s="4">
        <v>27074255.79609048</v>
      </c>
      <c r="L15" s="4">
        <v>31757529.823021334</v>
      </c>
      <c r="M15" s="4">
        <v>900631039.45573962</v>
      </c>
    </row>
    <row r="16" spans="1:13" x14ac:dyDescent="0.25">
      <c r="A16" s="3" t="s">
        <v>21</v>
      </c>
      <c r="B16" s="4">
        <v>141896861.72464064</v>
      </c>
      <c r="C16" s="4">
        <v>97050830.028373018</v>
      </c>
      <c r="D16" s="4">
        <v>74910918.125813171</v>
      </c>
      <c r="E16" s="4">
        <v>71982195.538695469</v>
      </c>
      <c r="F16" s="4">
        <v>70938215.791701287</v>
      </c>
      <c r="G16" s="4">
        <v>63120547.708996288</v>
      </c>
      <c r="H16" s="4">
        <v>43438718.981706455</v>
      </c>
      <c r="I16" s="4">
        <v>260931948.64640322</v>
      </c>
      <c r="J16" s="4">
        <v>163282358.56598687</v>
      </c>
      <c r="K16" s="4">
        <v>26786280.626401015</v>
      </c>
      <c r="L16" s="4">
        <v>34249353.377329804</v>
      </c>
      <c r="M16" s="4">
        <v>1048588229.1160474</v>
      </c>
    </row>
    <row r="17" spans="1:15" x14ac:dyDescent="0.25">
      <c r="A17" s="3" t="s">
        <v>22</v>
      </c>
      <c r="B17" s="4">
        <v>92042402.77146396</v>
      </c>
      <c r="C17" s="4">
        <v>96461616.478296995</v>
      </c>
      <c r="D17" s="4">
        <v>69938336.494599715</v>
      </c>
      <c r="E17" s="4">
        <v>62336507.140281849</v>
      </c>
      <c r="F17" s="4">
        <v>74195430.533130601</v>
      </c>
      <c r="G17" s="4">
        <v>51946422.021224901</v>
      </c>
      <c r="H17" s="4">
        <v>56459420.312573478</v>
      </c>
      <c r="I17" s="4">
        <v>206794098.09853747</v>
      </c>
      <c r="J17" s="4">
        <v>108323510.41650338</v>
      </c>
      <c r="K17" s="4">
        <v>29909253.366356809</v>
      </c>
      <c r="L17" s="4">
        <v>53797650.212405749</v>
      </c>
      <c r="M17" s="4">
        <v>902204647.84537506</v>
      </c>
    </row>
    <row r="18" spans="1:15" x14ac:dyDescent="0.25">
      <c r="A18" s="3" t="s">
        <v>23</v>
      </c>
      <c r="B18" s="4">
        <v>103553742.57363661</v>
      </c>
      <c r="C18" s="4">
        <v>120944801.1537316</v>
      </c>
      <c r="D18" s="4">
        <v>102299954.54046682</v>
      </c>
      <c r="E18" s="4">
        <v>60493808.098067187</v>
      </c>
      <c r="F18" s="4">
        <v>74802106.814227268</v>
      </c>
      <c r="G18" s="4">
        <v>45205127.521828413</v>
      </c>
      <c r="H18" s="4">
        <v>42433448.810998075</v>
      </c>
      <c r="I18" s="4">
        <v>214364268.80692238</v>
      </c>
      <c r="J18" s="4">
        <v>124201683.57029769</v>
      </c>
      <c r="K18" s="4">
        <v>28362060.100638002</v>
      </c>
      <c r="L18" s="4">
        <v>43850505.541360341</v>
      </c>
      <c r="M18" s="4">
        <v>960511507.53217447</v>
      </c>
    </row>
    <row r="19" spans="1:15" x14ac:dyDescent="0.25">
      <c r="A19" s="3" t="s">
        <v>24</v>
      </c>
      <c r="B19" s="4">
        <v>73698669.132976979</v>
      </c>
      <c r="C19" s="4">
        <v>126740397.84929381</v>
      </c>
      <c r="D19" s="4">
        <v>90245462.66831784</v>
      </c>
      <c r="E19" s="4">
        <v>61075686.98760052</v>
      </c>
      <c r="F19" s="4">
        <v>84778417.694731399</v>
      </c>
      <c r="G19" s="4">
        <v>42479978.994560532</v>
      </c>
      <c r="H19" s="4">
        <v>49716829.43269638</v>
      </c>
      <c r="I19" s="4">
        <v>212784626.83993545</v>
      </c>
      <c r="J19" s="4">
        <v>138325324.09512016</v>
      </c>
      <c r="K19" s="4">
        <v>29859984.637812927</v>
      </c>
      <c r="L19" s="4">
        <v>13343562.773345038</v>
      </c>
      <c r="M19" s="4">
        <v>923048941.10639107</v>
      </c>
    </row>
    <row r="20" spans="1:15" x14ac:dyDescent="0.25">
      <c r="A20" s="3" t="s">
        <v>25</v>
      </c>
      <c r="B20" s="4">
        <v>114898085.99689621</v>
      </c>
      <c r="C20" s="4">
        <v>113266580.97283401</v>
      </c>
      <c r="D20" s="4">
        <v>102144835.64027402</v>
      </c>
      <c r="E20" s="4">
        <v>76157506.309469685</v>
      </c>
      <c r="F20" s="4">
        <v>81010965.152916461</v>
      </c>
      <c r="G20" s="4">
        <v>76042360.447071001</v>
      </c>
      <c r="H20" s="4">
        <v>53549765.648268618</v>
      </c>
      <c r="I20" s="4">
        <v>226849093.16069159</v>
      </c>
      <c r="J20" s="4">
        <v>156826933.98962268</v>
      </c>
      <c r="K20" s="4">
        <v>27890748.2012133</v>
      </c>
      <c r="L20" s="4">
        <v>50122552.631166428</v>
      </c>
      <c r="M20" s="4">
        <v>1078759428.150424</v>
      </c>
    </row>
    <row r="21" spans="1:15" x14ac:dyDescent="0.25">
      <c r="A21" s="3" t="s">
        <v>26</v>
      </c>
      <c r="B21" s="4">
        <v>64750966.40697255</v>
      </c>
      <c r="C21" s="4">
        <v>105364334.64486699</v>
      </c>
      <c r="D21" s="4">
        <v>89698231.780916408</v>
      </c>
      <c r="E21" s="4">
        <v>61847575.752825543</v>
      </c>
      <c r="F21" s="4">
        <v>80470253.789600745</v>
      </c>
      <c r="G21" s="4">
        <v>44659083.284999922</v>
      </c>
      <c r="H21" s="4">
        <v>43696715.940620445</v>
      </c>
      <c r="I21" s="4">
        <v>185139386.76657313</v>
      </c>
      <c r="J21" s="4">
        <v>112270396.43848071</v>
      </c>
      <c r="K21" s="4">
        <v>33615018.88921982</v>
      </c>
      <c r="L21" s="4">
        <v>47990694.903829575</v>
      </c>
      <c r="M21" s="4">
        <v>869502658.5989058</v>
      </c>
    </row>
    <row r="22" spans="1:15" x14ac:dyDescent="0.25">
      <c r="A22" s="3" t="s">
        <v>27</v>
      </c>
      <c r="B22" s="4">
        <v>91193568.259840414</v>
      </c>
      <c r="C22" s="4">
        <v>126694935.18097597</v>
      </c>
      <c r="D22" s="4">
        <v>92005538.225197122</v>
      </c>
      <c r="E22" s="4">
        <v>61493134.042920068</v>
      </c>
      <c r="F22" s="4">
        <v>83208438.229899839</v>
      </c>
      <c r="G22" s="4">
        <v>42891140.093740694</v>
      </c>
      <c r="H22" s="4">
        <v>40324154.687818415</v>
      </c>
      <c r="I22" s="4">
        <v>236683153.3240324</v>
      </c>
      <c r="J22" s="4">
        <v>166624281.6609973</v>
      </c>
      <c r="K22" s="4">
        <v>29381947.862618156</v>
      </c>
      <c r="L22" s="4">
        <v>31549265.593403663</v>
      </c>
      <c r="M22" s="4">
        <v>1002049557.1614442</v>
      </c>
    </row>
    <row r="23" spans="1:15" x14ac:dyDescent="0.25">
      <c r="A23" s="3" t="s">
        <v>28</v>
      </c>
      <c r="B23" s="4">
        <v>76546172.777577475</v>
      </c>
      <c r="C23" s="4">
        <v>145152510.46353048</v>
      </c>
      <c r="D23" s="4">
        <v>99310805.260765284</v>
      </c>
      <c r="E23" s="4"/>
      <c r="F23" s="4">
        <v>83141769.473139688</v>
      </c>
      <c r="G23" s="4">
        <v>45283835.217030078</v>
      </c>
      <c r="H23" s="4">
        <v>58324065.336322166</v>
      </c>
      <c r="I23" s="4">
        <v>156522413.11742669</v>
      </c>
      <c r="J23" s="4">
        <v>130731059.83415109</v>
      </c>
      <c r="K23" s="4">
        <v>30080457.10344395</v>
      </c>
      <c r="L23" s="4">
        <v>34597984.104839087</v>
      </c>
      <c r="M23" s="4">
        <v>846206495.07301831</v>
      </c>
      <c r="N23" s="4"/>
      <c r="O23" s="4"/>
    </row>
    <row r="24" spans="1:15" x14ac:dyDescent="0.25">
      <c r="A24" s="5" t="s">
        <v>7</v>
      </c>
      <c r="B24" s="6">
        <v>1826377263.9631307</v>
      </c>
      <c r="C24" s="6">
        <v>2040867559.1365821</v>
      </c>
      <c r="D24" s="6">
        <v>1483829838.6970358</v>
      </c>
      <c r="E24" s="6">
        <v>1521022632.5772419</v>
      </c>
      <c r="F24" s="6">
        <v>1322693602.7463832</v>
      </c>
      <c r="G24" s="6">
        <v>964785858.95004129</v>
      </c>
      <c r="H24" s="6">
        <v>930365093.34879994</v>
      </c>
      <c r="I24" s="6">
        <v>3952391916.0409451</v>
      </c>
      <c r="J24" s="6">
        <v>2427031045.7260203</v>
      </c>
      <c r="K24" s="6">
        <v>503994701.61302972</v>
      </c>
      <c r="L24" s="6">
        <v>690069043.62547612</v>
      </c>
      <c r="M24" s="6">
        <v>17663428556.424686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7" workbookViewId="0">
      <selection sqref="A1:M24"/>
    </sheetView>
  </sheetViews>
  <sheetFormatPr baseColWidth="10" defaultRowHeight="15" x14ac:dyDescent="0.25"/>
  <cols>
    <col min="1" max="1" width="18.5703125" customWidth="1"/>
    <col min="2" max="2" width="34.42578125" bestFit="1" customWidth="1"/>
    <col min="3" max="3" width="67.85546875" bestFit="1" customWidth="1"/>
    <col min="4" max="4" width="26.5703125" bestFit="1" customWidth="1"/>
    <col min="5" max="5" width="36.28515625" bestFit="1" customWidth="1"/>
    <col min="6" max="6" width="38.7109375" bestFit="1" customWidth="1"/>
    <col min="7" max="7" width="35.140625" bestFit="1" customWidth="1"/>
    <col min="8" max="8" width="49.7109375" bestFit="1" customWidth="1"/>
    <col min="9" max="9" width="38.140625" bestFit="1" customWidth="1"/>
    <col min="10" max="10" width="43.140625" bestFit="1" customWidth="1"/>
    <col min="11" max="11" width="12.7109375" bestFit="1" customWidth="1"/>
    <col min="12" max="12" width="45.7109375" bestFit="1" customWidth="1"/>
    <col min="13" max="13" width="13.7109375" bestFit="1" customWidth="1"/>
  </cols>
  <sheetData>
    <row r="1" spans="1:13" x14ac:dyDescent="0.25">
      <c r="A1" s="1" t="s">
        <v>120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48</v>
      </c>
      <c r="C2" s="2" t="s">
        <v>47</v>
      </c>
      <c r="D2" s="2" t="s">
        <v>56</v>
      </c>
      <c r="E2" s="2" t="s">
        <v>50</v>
      </c>
      <c r="F2" s="2" t="s">
        <v>49</v>
      </c>
      <c r="G2" s="2" t="s">
        <v>104</v>
      </c>
      <c r="H2" s="2" t="s">
        <v>51</v>
      </c>
      <c r="I2" s="2" t="s">
        <v>53</v>
      </c>
      <c r="J2" s="2" t="s">
        <v>55</v>
      </c>
      <c r="K2" s="2" t="s">
        <v>38</v>
      </c>
      <c r="L2" s="2" t="s">
        <v>54</v>
      </c>
      <c r="M2" s="2" t="s">
        <v>7</v>
      </c>
    </row>
    <row r="3" spans="1:13" x14ac:dyDescent="0.25">
      <c r="A3" s="3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3" t="s">
        <v>9</v>
      </c>
      <c r="B4" s="4">
        <v>196087824.68295893</v>
      </c>
      <c r="C4" s="4">
        <v>141988171.11595315</v>
      </c>
      <c r="D4" s="4">
        <v>70807974.229147404</v>
      </c>
      <c r="E4" s="4">
        <v>89163627.670747578</v>
      </c>
      <c r="F4" s="4">
        <v>113355703.60384369</v>
      </c>
      <c r="G4" s="4">
        <v>60263143.291583717</v>
      </c>
      <c r="H4" s="4">
        <v>60640607.90368849</v>
      </c>
      <c r="I4" s="4">
        <v>74991514.742996886</v>
      </c>
      <c r="J4" s="4">
        <v>160582436.94449234</v>
      </c>
      <c r="K4" s="4">
        <v>396774478.39104611</v>
      </c>
      <c r="L4" s="4">
        <v>76425490.257551774</v>
      </c>
      <c r="M4" s="4">
        <v>1441080972.8340099</v>
      </c>
    </row>
    <row r="5" spans="1:13" x14ac:dyDescent="0.25">
      <c r="A5" s="3" t="s">
        <v>10</v>
      </c>
      <c r="B5" s="4">
        <v>200904754.44014233</v>
      </c>
      <c r="C5" s="4">
        <v>130679681.15623972</v>
      </c>
      <c r="D5" s="4">
        <v>90863100.967190757</v>
      </c>
      <c r="E5" s="4">
        <v>96069313.24753499</v>
      </c>
      <c r="F5" s="4">
        <v>112401205.46141426</v>
      </c>
      <c r="G5" s="4">
        <v>55730813.725643881</v>
      </c>
      <c r="H5" s="4">
        <v>60715459.37642061</v>
      </c>
      <c r="I5" s="4">
        <v>76575059.959556684</v>
      </c>
      <c r="J5" s="4">
        <v>169603034.81573212</v>
      </c>
      <c r="K5" s="4">
        <v>408114086.18500459</v>
      </c>
      <c r="L5" s="4">
        <v>76413051.588732302</v>
      </c>
      <c r="M5" s="4">
        <v>1478069560.9236121</v>
      </c>
    </row>
    <row r="6" spans="1:13" x14ac:dyDescent="0.25">
      <c r="A6" s="3" t="s">
        <v>11</v>
      </c>
      <c r="B6" s="4">
        <v>205474675.90487984</v>
      </c>
      <c r="C6" s="4">
        <v>149622478.95537129</v>
      </c>
      <c r="D6" s="4">
        <v>95930014.264888003</v>
      </c>
      <c r="E6" s="4">
        <v>99913517.157054856</v>
      </c>
      <c r="F6" s="4">
        <v>112559109.93369178</v>
      </c>
      <c r="G6" s="4">
        <v>49629301.020488143</v>
      </c>
      <c r="H6" s="4">
        <v>75062505.290549114</v>
      </c>
      <c r="I6" s="4">
        <v>76651736.083896354</v>
      </c>
      <c r="J6" s="4">
        <v>175505952.06370604</v>
      </c>
      <c r="K6" s="4">
        <v>389802337.24703336</v>
      </c>
      <c r="L6" s="4">
        <v>113875301.36535357</v>
      </c>
      <c r="M6" s="4">
        <v>1544026929.2869124</v>
      </c>
    </row>
    <row r="7" spans="1:13" x14ac:dyDescent="0.25">
      <c r="A7" s="3" t="s">
        <v>12</v>
      </c>
      <c r="B7" s="4">
        <v>218890455.06560281</v>
      </c>
      <c r="C7" s="4">
        <v>138209308.23131064</v>
      </c>
      <c r="D7" s="4">
        <v>124811844.55974793</v>
      </c>
      <c r="E7" s="4">
        <v>106821527.44031477</v>
      </c>
      <c r="F7" s="4">
        <v>106132884.48575863</v>
      </c>
      <c r="G7" s="4">
        <v>49228371.451413162</v>
      </c>
      <c r="H7" s="4">
        <v>82426181.555970088</v>
      </c>
      <c r="I7" s="4">
        <v>77221173.169469997</v>
      </c>
      <c r="J7" s="4">
        <v>181607113.63315725</v>
      </c>
      <c r="K7" s="4">
        <v>343515846.56623763</v>
      </c>
      <c r="L7" s="4">
        <v>80414705.375197902</v>
      </c>
      <c r="M7" s="4">
        <v>1509279411.5341809</v>
      </c>
    </row>
    <row r="8" spans="1:13" x14ac:dyDescent="0.25">
      <c r="A8" s="3" t="s">
        <v>13</v>
      </c>
      <c r="B8" s="4">
        <v>257926560.9079366</v>
      </c>
      <c r="C8" s="4">
        <v>140038629.63021022</v>
      </c>
      <c r="D8" s="4">
        <v>123002755.78825264</v>
      </c>
      <c r="E8" s="4">
        <v>105530553.5090057</v>
      </c>
      <c r="F8" s="4">
        <v>102027296.098318</v>
      </c>
      <c r="G8" s="4">
        <v>60314202.185192734</v>
      </c>
      <c r="H8" s="4">
        <v>81048615.051808193</v>
      </c>
      <c r="I8" s="4">
        <v>75822177.981910244</v>
      </c>
      <c r="J8" s="4">
        <v>184059310.5826658</v>
      </c>
      <c r="K8" s="4">
        <v>338556111.17207205</v>
      </c>
      <c r="L8" s="4">
        <v>76532839.026225448</v>
      </c>
      <c r="M8" s="4">
        <v>1544859051.9335976</v>
      </c>
    </row>
    <row r="9" spans="1:13" x14ac:dyDescent="0.25">
      <c r="A9" s="3" t="s">
        <v>14</v>
      </c>
      <c r="B9" s="4">
        <v>226037584.06094712</v>
      </c>
      <c r="C9" s="4">
        <v>154136370.7616823</v>
      </c>
      <c r="D9" s="4">
        <v>91767740.974715099</v>
      </c>
      <c r="E9" s="4">
        <v>103861050.58548744</v>
      </c>
      <c r="F9" s="4">
        <v>112645804.39860173</v>
      </c>
      <c r="G9" s="4">
        <v>58327341.557851173</v>
      </c>
      <c r="H9" s="4">
        <v>65316459.486150518</v>
      </c>
      <c r="I9" s="4">
        <v>84776034.988164842</v>
      </c>
      <c r="J9" s="4">
        <v>169137326.97944915</v>
      </c>
      <c r="K9" s="4">
        <v>336837033.84383863</v>
      </c>
      <c r="L9" s="4">
        <v>75272286.92803286</v>
      </c>
      <c r="M9" s="4">
        <v>1478115034.5649209</v>
      </c>
    </row>
    <row r="10" spans="1:13" x14ac:dyDescent="0.25">
      <c r="A10" s="3" t="s">
        <v>15</v>
      </c>
      <c r="B10" s="4">
        <v>238918817.1115953</v>
      </c>
      <c r="C10" s="4">
        <v>151296656.37295628</v>
      </c>
      <c r="D10" s="4">
        <v>133142873.04249683</v>
      </c>
      <c r="E10" s="4">
        <v>120505497.46837427</v>
      </c>
      <c r="F10" s="4">
        <v>106244265.04475413</v>
      </c>
      <c r="G10" s="4">
        <v>60852041.760067716</v>
      </c>
      <c r="H10" s="4">
        <v>101127327.44972019</v>
      </c>
      <c r="I10" s="4">
        <v>116805295.25183013</v>
      </c>
      <c r="J10" s="4">
        <v>179595833.39864877</v>
      </c>
      <c r="K10" s="4">
        <v>346126556.2052263</v>
      </c>
      <c r="L10" s="4">
        <v>105055352.46813914</v>
      </c>
      <c r="M10" s="4">
        <v>1659670515.5738091</v>
      </c>
    </row>
    <row r="11" spans="1:13" x14ac:dyDescent="0.25">
      <c r="A11" s="3" t="s">
        <v>16</v>
      </c>
      <c r="B11" s="4">
        <v>252629854.37273681</v>
      </c>
      <c r="C11" s="4">
        <v>147509974.44860721</v>
      </c>
      <c r="D11" s="4">
        <v>139938120.16992459</v>
      </c>
      <c r="E11" s="4">
        <v>135234898.81334943</v>
      </c>
      <c r="F11" s="4">
        <v>93836723.464956969</v>
      </c>
      <c r="G11" s="4">
        <v>67690437.822331607</v>
      </c>
      <c r="H11" s="4">
        <v>77360715.12548399</v>
      </c>
      <c r="I11" s="4">
        <v>78948144.780775324</v>
      </c>
      <c r="J11" s="4">
        <v>83409236.123085603</v>
      </c>
      <c r="K11" s="4">
        <v>439938584.17067695</v>
      </c>
      <c r="L11" s="4">
        <v>129641829.04080385</v>
      </c>
      <c r="M11" s="4">
        <v>1646138518.3327324</v>
      </c>
    </row>
    <row r="12" spans="1:13" x14ac:dyDescent="0.25">
      <c r="A12" s="3" t="s">
        <v>17</v>
      </c>
      <c r="B12" s="4">
        <v>250166490.05376765</v>
      </c>
      <c r="C12" s="4">
        <v>184358200.74302822</v>
      </c>
      <c r="D12" s="4">
        <v>119770172.27595504</v>
      </c>
      <c r="E12" s="4">
        <v>146169872.87006411</v>
      </c>
      <c r="F12" s="4">
        <v>98509339.582712844</v>
      </c>
      <c r="G12" s="4">
        <v>79208019.688680574</v>
      </c>
      <c r="H12" s="4">
        <v>74072186.603545845</v>
      </c>
      <c r="I12" s="4">
        <v>76280932.077187151</v>
      </c>
      <c r="J12" s="4">
        <v>67009770.664492972</v>
      </c>
      <c r="K12" s="4">
        <v>451885122.19209009</v>
      </c>
      <c r="L12" s="4">
        <v>122084216.13656671</v>
      </c>
      <c r="M12" s="4">
        <v>1669514322.8880911</v>
      </c>
    </row>
    <row r="13" spans="1:13" x14ac:dyDescent="0.25">
      <c r="A13" s="3" t="s">
        <v>18</v>
      </c>
      <c r="B13" s="4">
        <v>229338985.4686251</v>
      </c>
      <c r="C13" s="4">
        <v>154315489.16025269</v>
      </c>
      <c r="D13" s="4">
        <v>117729907.67012055</v>
      </c>
      <c r="E13" s="4">
        <v>170363878.48196509</v>
      </c>
      <c r="F13" s="4">
        <v>110202644.49077486</v>
      </c>
      <c r="G13" s="4">
        <v>63060327.935666926</v>
      </c>
      <c r="H13" s="4">
        <v>71491445.769912064</v>
      </c>
      <c r="I13" s="4">
        <v>68279176.39866443</v>
      </c>
      <c r="J13" s="4">
        <v>72580236.076058507</v>
      </c>
      <c r="K13" s="4">
        <v>465550688.94706315</v>
      </c>
      <c r="L13" s="4">
        <v>128386823.00565892</v>
      </c>
      <c r="M13" s="4">
        <v>1651299603.4047623</v>
      </c>
    </row>
    <row r="14" spans="1:13" x14ac:dyDescent="0.25">
      <c r="A14" s="3" t="s">
        <v>19</v>
      </c>
      <c r="B14" s="4">
        <v>296069943.41071904</v>
      </c>
      <c r="C14" s="4">
        <v>218998148.69970059</v>
      </c>
      <c r="D14" s="4">
        <v>169972852.82084242</v>
      </c>
      <c r="E14" s="4">
        <v>138121994.57620743</v>
      </c>
      <c r="F14" s="4">
        <v>160041499.85108083</v>
      </c>
      <c r="G14" s="4">
        <v>85048257.64582321</v>
      </c>
      <c r="H14" s="4">
        <v>99476915.96256642</v>
      </c>
      <c r="I14" s="4">
        <v>102304188.54733278</v>
      </c>
      <c r="J14" s="4">
        <v>80377265.530700862</v>
      </c>
      <c r="K14" s="4">
        <v>568585601.86854362</v>
      </c>
      <c r="L14" s="4">
        <v>138919853.27543774</v>
      </c>
      <c r="M14" s="4">
        <v>2057916522.1889551</v>
      </c>
    </row>
    <row r="15" spans="1:13" x14ac:dyDescent="0.25">
      <c r="A15" s="3" t="s">
        <v>20</v>
      </c>
      <c r="B15" s="4">
        <v>227030928.15826187</v>
      </c>
      <c r="C15" s="4">
        <v>231753192.35652813</v>
      </c>
      <c r="D15" s="4">
        <v>189412976.34536704</v>
      </c>
      <c r="E15" s="4">
        <v>170455339.92757827</v>
      </c>
      <c r="F15" s="4">
        <v>134091533.55383819</v>
      </c>
      <c r="G15" s="4">
        <v>108632895.4587494</v>
      </c>
      <c r="H15" s="4">
        <v>126243360.5568009</v>
      </c>
      <c r="I15" s="4">
        <v>113758509.55433981</v>
      </c>
      <c r="J15" s="4">
        <v>78699142.539150059</v>
      </c>
      <c r="K15" s="4">
        <v>606991530.41869783</v>
      </c>
      <c r="L15" s="4">
        <v>133426134.5288668</v>
      </c>
      <c r="M15" s="4">
        <v>2120495543.3981783</v>
      </c>
    </row>
    <row r="16" spans="1:13" x14ac:dyDescent="0.25">
      <c r="A16" s="3" t="s">
        <v>21</v>
      </c>
      <c r="B16" s="4">
        <v>297598256.86203814</v>
      </c>
      <c r="C16" s="4">
        <v>256842869.90735662</v>
      </c>
      <c r="D16" s="4">
        <v>174658324.58106688</v>
      </c>
      <c r="E16" s="4">
        <v>144634729.51577759</v>
      </c>
      <c r="F16" s="4">
        <v>127795254.96527833</v>
      </c>
      <c r="G16" s="4">
        <v>115056843.22731334</v>
      </c>
      <c r="H16" s="4">
        <v>96415359.051933601</v>
      </c>
      <c r="I16" s="4">
        <v>95236433.464486703</v>
      </c>
      <c r="J16" s="4">
        <v>79965196.808427259</v>
      </c>
      <c r="K16" s="4">
        <v>598166370.91843939</v>
      </c>
      <c r="L16" s="4">
        <v>147131947.0788331</v>
      </c>
      <c r="M16" s="4">
        <v>2133501586.3809507</v>
      </c>
    </row>
    <row r="17" spans="1:13" x14ac:dyDescent="0.25">
      <c r="A17" s="3" t="s">
        <v>22</v>
      </c>
      <c r="B17" s="4">
        <v>282998186.32138324</v>
      </c>
      <c r="C17" s="4">
        <v>240276796.82723811</v>
      </c>
      <c r="D17" s="4">
        <v>165997570.26633015</v>
      </c>
      <c r="E17" s="4">
        <v>166595314.53294247</v>
      </c>
      <c r="F17" s="4">
        <v>137255736.52281597</v>
      </c>
      <c r="G17" s="4">
        <v>93177162.071073622</v>
      </c>
      <c r="H17" s="4">
        <v>85662909.723637387</v>
      </c>
      <c r="I17" s="4">
        <v>101319466.08562069</v>
      </c>
      <c r="J17" s="4">
        <v>91463955.292900473</v>
      </c>
      <c r="K17" s="4">
        <v>588406599.47016132</v>
      </c>
      <c r="L17" s="4">
        <v>175299162.9175615</v>
      </c>
      <c r="M17" s="4">
        <v>2128452860.0316648</v>
      </c>
    </row>
    <row r="18" spans="1:13" x14ac:dyDescent="0.25">
      <c r="A18" s="3" t="s">
        <v>23</v>
      </c>
      <c r="B18" s="4">
        <v>283046500.39973038</v>
      </c>
      <c r="C18" s="4">
        <v>265561807.72185037</v>
      </c>
      <c r="D18" s="4">
        <v>197962837.61541235</v>
      </c>
      <c r="E18" s="4">
        <v>168977594.72042388</v>
      </c>
      <c r="F18" s="4">
        <v>195697049.8330538</v>
      </c>
      <c r="G18" s="4">
        <v>85471296.223723605</v>
      </c>
      <c r="H18" s="4">
        <v>119648114.99694324</v>
      </c>
      <c r="I18" s="4">
        <v>103868502.81378834</v>
      </c>
      <c r="J18" s="4">
        <v>91176182.339755148</v>
      </c>
      <c r="K18" s="4">
        <v>660027540.63925505</v>
      </c>
      <c r="L18" s="4">
        <v>202974821.68890002</v>
      </c>
      <c r="M18" s="4">
        <v>2374412248.992836</v>
      </c>
    </row>
    <row r="19" spans="1:13" x14ac:dyDescent="0.25">
      <c r="A19" s="3" t="s">
        <v>24</v>
      </c>
      <c r="B19" s="4">
        <v>294132280.97126645</v>
      </c>
      <c r="C19" s="4">
        <v>312847503.64460051</v>
      </c>
      <c r="D19" s="4">
        <v>171608115.31045726</v>
      </c>
      <c r="E19" s="4">
        <v>154445798.12832129</v>
      </c>
      <c r="F19" s="4">
        <v>196624643.7696926</v>
      </c>
      <c r="G19" s="4">
        <v>83736397.410374179</v>
      </c>
      <c r="H19" s="4">
        <v>117877003.74649256</v>
      </c>
      <c r="I19" s="4">
        <v>165397441.72558117</v>
      </c>
      <c r="J19" s="4">
        <v>162206470.92941231</v>
      </c>
      <c r="K19" s="4">
        <v>542556666.09189093</v>
      </c>
      <c r="L19" s="4">
        <v>209810863.26085934</v>
      </c>
      <c r="M19" s="4">
        <v>2411243184.9889488</v>
      </c>
    </row>
    <row r="20" spans="1:13" x14ac:dyDescent="0.25">
      <c r="A20" s="3" t="s">
        <v>25</v>
      </c>
      <c r="B20" s="4">
        <v>282016984.62213725</v>
      </c>
      <c r="C20" s="4">
        <v>266575241.79768941</v>
      </c>
      <c r="D20" s="4">
        <v>210240888.49873811</v>
      </c>
      <c r="E20" s="4">
        <v>150045432.88448575</v>
      </c>
      <c r="F20" s="4">
        <v>131339004.27946641</v>
      </c>
      <c r="G20" s="4">
        <v>78969523.301929682</v>
      </c>
      <c r="H20" s="4">
        <v>111165467.99805622</v>
      </c>
      <c r="I20" s="4">
        <v>175738643.73834118</v>
      </c>
      <c r="J20" s="4">
        <v>175888309.06212279</v>
      </c>
      <c r="K20" s="4">
        <v>462686931.16799647</v>
      </c>
      <c r="L20" s="4">
        <v>203904229.30415562</v>
      </c>
      <c r="M20" s="4">
        <v>2248570656.6551189</v>
      </c>
    </row>
    <row r="21" spans="1:13" x14ac:dyDescent="0.25">
      <c r="A21" s="3" t="s">
        <v>26</v>
      </c>
      <c r="B21" s="4">
        <v>291956735.0649758</v>
      </c>
      <c r="C21" s="4">
        <v>234604070.97957456</v>
      </c>
      <c r="D21" s="4">
        <v>156585708.46331102</v>
      </c>
      <c r="E21" s="4">
        <v>149675161.85161382</v>
      </c>
      <c r="F21" s="4">
        <v>134692253.06851849</v>
      </c>
      <c r="G21" s="4">
        <v>83657611.336667031</v>
      </c>
      <c r="H21" s="4">
        <v>96458544.04088223</v>
      </c>
      <c r="I21" s="4">
        <v>156584677.00217894</v>
      </c>
      <c r="J21" s="4">
        <v>182910788.01749408</v>
      </c>
      <c r="K21" s="4">
        <v>480375061.52712673</v>
      </c>
      <c r="L21" s="4">
        <v>227817972.19130626</v>
      </c>
      <c r="M21" s="4">
        <v>2195318583.5436487</v>
      </c>
    </row>
    <row r="22" spans="1:13" x14ac:dyDescent="0.25">
      <c r="A22" s="3" t="s">
        <v>27</v>
      </c>
      <c r="B22" s="4">
        <v>300715360.61950374</v>
      </c>
      <c r="C22" s="4">
        <v>238629949.99451351</v>
      </c>
      <c r="D22" s="4">
        <v>184537337.95243993</v>
      </c>
      <c r="E22" s="4">
        <v>129584346.2448858</v>
      </c>
      <c r="F22" s="4">
        <v>144253272.30260372</v>
      </c>
      <c r="G22" s="4">
        <v>72667408.649851859</v>
      </c>
      <c r="H22" s="4">
        <v>110600468.70346276</v>
      </c>
      <c r="I22" s="4">
        <v>191302620.97722322</v>
      </c>
      <c r="J22" s="4">
        <v>191981805.21373817</v>
      </c>
      <c r="K22" s="4">
        <v>479468694.05734169</v>
      </c>
      <c r="L22" s="4">
        <v>241619439.43692881</v>
      </c>
      <c r="M22" s="4">
        <v>2285360704.152493</v>
      </c>
    </row>
    <row r="23" spans="1:13" x14ac:dyDescent="0.25">
      <c r="A23" s="3" t="s">
        <v>28</v>
      </c>
      <c r="B23" s="4">
        <v>331560155.50295484</v>
      </c>
      <c r="C23" s="4">
        <v>263239335.03675953</v>
      </c>
      <c r="D23" s="4">
        <v>167033591.45987806</v>
      </c>
      <c r="E23" s="4">
        <v>126000228.865236</v>
      </c>
      <c r="F23" s="4">
        <v>162883101.59421879</v>
      </c>
      <c r="G23" s="4">
        <v>84150640.352389768</v>
      </c>
      <c r="H23" s="4">
        <v>92346483.156459168</v>
      </c>
      <c r="I23" s="4">
        <v>184038686.06273416</v>
      </c>
      <c r="J23" s="4">
        <v>180544051.85521922</v>
      </c>
      <c r="K23" s="4">
        <v>487053261.32961303</v>
      </c>
      <c r="L23" s="4">
        <v>228905604.06314173</v>
      </c>
      <c r="M23" s="4">
        <v>2307755139.278604</v>
      </c>
    </row>
    <row r="24" spans="1:13" x14ac:dyDescent="0.25">
      <c r="A24" s="5" t="s">
        <v>7</v>
      </c>
      <c r="B24" s="6">
        <v>5163501334.002162</v>
      </c>
      <c r="C24" s="6">
        <v>4021483877.5414228</v>
      </c>
      <c r="D24" s="6">
        <v>2895774707.2562823</v>
      </c>
      <c r="E24" s="6">
        <v>2672169678.4913707</v>
      </c>
      <c r="F24" s="6">
        <v>2592588326.3053946</v>
      </c>
      <c r="G24" s="6">
        <v>1494872036.1168153</v>
      </c>
      <c r="H24" s="6">
        <v>1805156131.5504837</v>
      </c>
      <c r="I24" s="6">
        <v>2195900415.4060788</v>
      </c>
      <c r="J24" s="6">
        <v>2758303418.870409</v>
      </c>
      <c r="K24" s="6">
        <v>9391419102.4093552</v>
      </c>
      <c r="L24" s="6">
        <v>2893911922.9382534</v>
      </c>
      <c r="M24" s="6">
        <v>37885080950.888031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2" sqref="B22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28515625" customWidth="1"/>
    <col min="4" max="4" width="20.5703125" customWidth="1"/>
    <col min="5" max="5" width="18.42578125" customWidth="1"/>
    <col min="6" max="6" width="27.28515625" customWidth="1"/>
  </cols>
  <sheetData>
    <row r="1" spans="1:6" x14ac:dyDescent="0.25">
      <c r="A1" s="2" t="s">
        <v>2</v>
      </c>
      <c r="B1" s="2" t="s">
        <v>120</v>
      </c>
      <c r="C1" s="2" t="s">
        <v>121</v>
      </c>
      <c r="D1" s="2" t="s">
        <v>122</v>
      </c>
      <c r="E1" s="2" t="s">
        <v>123</v>
      </c>
      <c r="F1" s="2" t="s">
        <v>124</v>
      </c>
    </row>
    <row r="2" spans="1:6" x14ac:dyDescent="0.25">
      <c r="A2" s="3" t="s">
        <v>8</v>
      </c>
      <c r="B2" s="4"/>
      <c r="C2" s="4"/>
      <c r="D2" s="4"/>
      <c r="E2" s="4"/>
      <c r="F2" s="4">
        <v>0</v>
      </c>
    </row>
    <row r="3" spans="1:6" x14ac:dyDescent="0.25">
      <c r="A3" s="3" t="s">
        <v>9</v>
      </c>
      <c r="B3" s="4">
        <v>822464008.59028399</v>
      </c>
      <c r="C3" s="4">
        <v>432588318.46754348</v>
      </c>
      <c r="D3" s="4">
        <v>7523662.4708040059</v>
      </c>
      <c r="E3" s="4">
        <v>-397399352.59354472</v>
      </c>
      <c r="F3" s="4">
        <v>187248542.94358313</v>
      </c>
    </row>
    <row r="4" spans="1:6" x14ac:dyDescent="0.25">
      <c r="A4" s="3" t="s">
        <v>10</v>
      </c>
      <c r="B4" s="4">
        <v>685378232.72145855</v>
      </c>
      <c r="C4" s="4">
        <v>403795645.29023558</v>
      </c>
      <c r="D4" s="4">
        <v>10381242.456068849</v>
      </c>
      <c r="E4" s="4">
        <v>-291963834.59000212</v>
      </c>
      <c r="F4" s="4">
        <v>195877271.80098125</v>
      </c>
    </row>
    <row r="5" spans="1:6" x14ac:dyDescent="0.25">
      <c r="A5" s="3" t="s">
        <v>11</v>
      </c>
      <c r="B5" s="4">
        <v>741978237.42416894</v>
      </c>
      <c r="C5" s="4">
        <v>455886860.62734157</v>
      </c>
      <c r="D5" s="4">
        <v>10970363.519508408</v>
      </c>
      <c r="E5" s="4">
        <v>-297061737.18119532</v>
      </c>
      <c r="F5" s="4">
        <v>198350761.05528823</v>
      </c>
    </row>
    <row r="6" spans="1:6" x14ac:dyDescent="0.25">
      <c r="A6" s="3" t="s">
        <v>12</v>
      </c>
      <c r="B6" s="4">
        <v>746171744.54877508</v>
      </c>
      <c r="C6" s="4">
        <v>440017172.73055035</v>
      </c>
      <c r="D6" s="4">
        <v>10701661.624316147</v>
      </c>
      <c r="E6" s="4">
        <v>-316856230.30740047</v>
      </c>
      <c r="F6" s="4">
        <v>207241158.12079698</v>
      </c>
    </row>
    <row r="7" spans="1:6" x14ac:dyDescent="0.25">
      <c r="A7" s="3" t="s">
        <v>13</v>
      </c>
      <c r="B7" s="4">
        <v>845486870.03276229</v>
      </c>
      <c r="C7" s="4">
        <v>464749974.13509297</v>
      </c>
      <c r="D7" s="4">
        <v>12274697.85086138</v>
      </c>
      <c r="E7" s="4">
        <v>-393011593.74853051</v>
      </c>
      <c r="F7" s="4">
        <v>221568181.46191591</v>
      </c>
    </row>
    <row r="8" spans="1:6" x14ac:dyDescent="0.25">
      <c r="A8" s="3" t="s">
        <v>14</v>
      </c>
      <c r="B8" s="4">
        <v>737268168.92135525</v>
      </c>
      <c r="C8" s="4">
        <v>447616446.94558966</v>
      </c>
      <c r="D8" s="4">
        <v>8993888.0441427752</v>
      </c>
      <c r="E8" s="4">
        <v>-298645610.01990813</v>
      </c>
      <c r="F8" s="4">
        <v>235386475.00509462</v>
      </c>
    </row>
    <row r="9" spans="1:6" x14ac:dyDescent="0.25">
      <c r="A9" s="3" t="s">
        <v>15</v>
      </c>
      <c r="B9" s="4">
        <v>794456813.44348145</v>
      </c>
      <c r="C9" s="4">
        <v>492067990.21836245</v>
      </c>
      <c r="D9" s="4">
        <v>16439927.578260938</v>
      </c>
      <c r="E9" s="4">
        <v>-318828747.66823941</v>
      </c>
      <c r="F9" s="4">
        <v>255184065.64983615</v>
      </c>
    </row>
    <row r="10" spans="1:6" x14ac:dyDescent="0.25">
      <c r="A10" s="3" t="s">
        <v>16</v>
      </c>
      <c r="B10" s="4">
        <v>811095209.50574529</v>
      </c>
      <c r="C10" s="4">
        <v>494928667.72216392</v>
      </c>
      <c r="D10" s="4">
        <v>9838925.9009609204</v>
      </c>
      <c r="E10" s="4">
        <v>-326005469.25211233</v>
      </c>
      <c r="F10" s="4">
        <v>231627720.90981773</v>
      </c>
    </row>
    <row r="11" spans="1:6" x14ac:dyDescent="0.25">
      <c r="A11" s="3" t="s">
        <v>17</v>
      </c>
      <c r="B11" s="4">
        <v>959168499.67864835</v>
      </c>
      <c r="C11" s="4">
        <v>502196041.88547343</v>
      </c>
      <c r="D11" s="4">
        <v>16652543.382502781</v>
      </c>
      <c r="E11" s="4">
        <v>-473625004.31081766</v>
      </c>
      <c r="F11" s="4">
        <v>255992920.85338515</v>
      </c>
    </row>
    <row r="12" spans="1:6" x14ac:dyDescent="0.25">
      <c r="A12" s="3" t="s">
        <v>18</v>
      </c>
      <c r="B12" s="4">
        <v>810208712.55466878</v>
      </c>
      <c r="C12" s="4">
        <v>484451797.21913069</v>
      </c>
      <c r="D12" s="4">
        <v>13760182.151646733</v>
      </c>
      <c r="E12" s="4">
        <v>-339517097.48718512</v>
      </c>
      <c r="F12" s="4">
        <v>250591919.17608511</v>
      </c>
    </row>
    <row r="13" spans="1:6" x14ac:dyDescent="0.25">
      <c r="A13" s="3" t="s">
        <v>19</v>
      </c>
      <c r="B13" s="4">
        <v>890453750.41148734</v>
      </c>
      <c r="C13" s="4">
        <v>560575066.22983718</v>
      </c>
      <c r="D13" s="4">
        <v>17059139.717523869</v>
      </c>
      <c r="E13" s="4">
        <v>-346937823.89917386</v>
      </c>
      <c r="F13" s="4">
        <v>262520234.19497433</v>
      </c>
    </row>
    <row r="14" spans="1:6" x14ac:dyDescent="0.25">
      <c r="A14" s="3" t="s">
        <v>20</v>
      </c>
      <c r="B14" s="4">
        <v>900631039.45573974</v>
      </c>
      <c r="C14" s="4">
        <v>519445262.01934379</v>
      </c>
      <c r="D14" s="4">
        <v>16060428.260153936</v>
      </c>
      <c r="E14" s="4">
        <v>-397246210.39926004</v>
      </c>
      <c r="F14" s="4">
        <v>301830515.88732296</v>
      </c>
    </row>
    <row r="15" spans="1:6" x14ac:dyDescent="0.25">
      <c r="A15" s="3" t="s">
        <v>21</v>
      </c>
      <c r="B15" s="4">
        <v>1048588229.1160474</v>
      </c>
      <c r="C15" s="4">
        <v>565141412.06715465</v>
      </c>
      <c r="D15" s="4">
        <v>14033168.215948459</v>
      </c>
      <c r="E15" s="4">
        <v>-497479978.99456042</v>
      </c>
      <c r="F15" s="4">
        <v>263048152.61862588</v>
      </c>
    </row>
    <row r="16" spans="1:6" x14ac:dyDescent="0.25">
      <c r="A16" s="3" t="s">
        <v>22</v>
      </c>
      <c r="B16" s="4">
        <v>902204647.84537494</v>
      </c>
      <c r="C16" s="4">
        <v>524077723.26117283</v>
      </c>
      <c r="D16" s="4">
        <v>11472199.14410672</v>
      </c>
      <c r="E16" s="4">
        <v>-389599123.72830874</v>
      </c>
      <c r="F16" s="4">
        <v>286417146.08185846</v>
      </c>
    </row>
    <row r="17" spans="1:6" x14ac:dyDescent="0.25">
      <c r="A17" s="3" t="s">
        <v>23</v>
      </c>
      <c r="B17" s="4">
        <v>960511507.53217459</v>
      </c>
      <c r="C17" s="4">
        <v>592833569.51389635</v>
      </c>
      <c r="D17" s="4">
        <v>16948549.213863589</v>
      </c>
      <c r="E17" s="4">
        <v>-384626488.79971153</v>
      </c>
      <c r="F17" s="4">
        <v>293715931.21502352</v>
      </c>
    </row>
    <row r="18" spans="1:6" x14ac:dyDescent="0.25">
      <c r="A18" s="3" t="s">
        <v>24</v>
      </c>
      <c r="B18" s="4">
        <v>923048941.10639095</v>
      </c>
      <c r="C18" s="4">
        <v>590471056.38549697</v>
      </c>
      <c r="D18" s="4">
        <v>8094709.4508801904</v>
      </c>
      <c r="E18" s="4">
        <v>-340672591.03663409</v>
      </c>
      <c r="F18" s="4">
        <v>291384907.43498498</v>
      </c>
    </row>
    <row r="19" spans="1:6" x14ac:dyDescent="0.25">
      <c r="A19" s="3" t="s">
        <v>25</v>
      </c>
      <c r="B19" s="4">
        <v>1078759428.150424</v>
      </c>
      <c r="C19" s="4">
        <v>603348925.43068993</v>
      </c>
      <c r="D19" s="4">
        <v>13693952.314517267</v>
      </c>
      <c r="E19" s="4">
        <v>-489104459.73696166</v>
      </c>
      <c r="F19" s="4">
        <v>289293568.25984055</v>
      </c>
    </row>
    <row r="20" spans="1:6" x14ac:dyDescent="0.25">
      <c r="A20" s="3" t="s">
        <v>26</v>
      </c>
      <c r="B20" s="4">
        <v>869502658.59890604</v>
      </c>
      <c r="C20" s="4">
        <v>575175161.85161376</v>
      </c>
      <c r="D20" s="4">
        <v>16727071.935792329</v>
      </c>
      <c r="E20" s="4">
        <v>-311054568.68308431</v>
      </c>
      <c r="F20" s="4">
        <v>303433017.72921795</v>
      </c>
    </row>
    <row r="21" spans="1:6" x14ac:dyDescent="0.25">
      <c r="A21" s="3" t="s">
        <v>27</v>
      </c>
      <c r="B21" s="4">
        <v>1002049557.1614439</v>
      </c>
      <c r="C21" s="4">
        <v>630670023.35679471</v>
      </c>
      <c r="D21" s="4">
        <v>10173260.389070902</v>
      </c>
      <c r="E21" s="4">
        <v>-381552792.62615007</v>
      </c>
      <c r="F21" s="4">
        <v>302709739.31309074</v>
      </c>
    </row>
    <row r="22" spans="1:6" x14ac:dyDescent="0.25">
      <c r="A22" s="3" t="s">
        <v>28</v>
      </c>
      <c r="B22" s="4">
        <v>846206495.07301879</v>
      </c>
      <c r="C22" s="4">
        <v>519590834.80585241</v>
      </c>
      <c r="D22" s="4">
        <v>10370318.059975231</v>
      </c>
      <c r="E22" s="4">
        <v>-336985981.46228158</v>
      </c>
      <c r="F22" s="4">
        <v>234757711.36292276</v>
      </c>
    </row>
    <row r="23" spans="1:6" x14ac:dyDescent="0.25">
      <c r="A23" s="5" t="s">
        <v>7</v>
      </c>
      <c r="B23" s="6">
        <v>17663428556.424686</v>
      </c>
      <c r="C23" s="6">
        <v>10510608805.041304</v>
      </c>
      <c r="D23" s="6">
        <v>252169891.68090543</v>
      </c>
      <c r="E23" s="6">
        <v>-7404989646.1994257</v>
      </c>
      <c r="F23" s="6">
        <v>5194678006.9913635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6" workbookViewId="0">
      <selection sqref="A1:F23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28515625" customWidth="1"/>
    <col min="4" max="4" width="20.5703125" customWidth="1"/>
    <col min="5" max="5" width="18.42578125" customWidth="1"/>
    <col min="6" max="6" width="27.28515625" customWidth="1"/>
  </cols>
  <sheetData>
    <row r="1" spans="1:6" x14ac:dyDescent="0.25">
      <c r="A1" s="2" t="s">
        <v>2</v>
      </c>
      <c r="B1" s="2" t="s">
        <v>120</v>
      </c>
      <c r="C1" s="2" t="s">
        <v>121</v>
      </c>
      <c r="D1" s="2" t="s">
        <v>122</v>
      </c>
      <c r="E1" s="2" t="s">
        <v>123</v>
      </c>
      <c r="F1" s="2" t="s">
        <v>124</v>
      </c>
    </row>
    <row r="2" spans="1:6" x14ac:dyDescent="0.25">
      <c r="A2" s="3" t="s">
        <v>8</v>
      </c>
      <c r="B2" s="4"/>
      <c r="C2" s="4"/>
      <c r="D2" s="4"/>
      <c r="E2" s="4"/>
      <c r="F2" s="4">
        <v>0</v>
      </c>
    </row>
    <row r="3" spans="1:6" x14ac:dyDescent="0.25">
      <c r="A3" s="3" t="s">
        <v>9</v>
      </c>
      <c r="B3" s="4">
        <v>1441080972.8340101</v>
      </c>
      <c r="C3" s="4">
        <v>1416139947.9566722</v>
      </c>
      <c r="D3" s="4">
        <v>-3224427.4450174784</v>
      </c>
      <c r="E3" s="4">
        <v>-21716598.999890268</v>
      </c>
      <c r="F3" s="4">
        <v>1341711302.18049</v>
      </c>
    </row>
    <row r="4" spans="1:6" x14ac:dyDescent="0.25">
      <c r="A4" s="3" t="s">
        <v>10</v>
      </c>
      <c r="B4" s="4">
        <v>1478069560.9236124</v>
      </c>
      <c r="C4" s="4">
        <v>1446317751.1639209</v>
      </c>
      <c r="D4" s="4">
        <v>562892.48036618438</v>
      </c>
      <c r="E4" s="4">
        <v>-32314700.672487579</v>
      </c>
      <c r="F4" s="4">
        <v>1350925471.4467106</v>
      </c>
    </row>
    <row r="5" spans="1:6" x14ac:dyDescent="0.25">
      <c r="A5" s="3" t="s">
        <v>11</v>
      </c>
      <c r="B5" s="4">
        <v>1544026929.2869124</v>
      </c>
      <c r="C5" s="4">
        <v>1513947933.1588104</v>
      </c>
      <c r="D5" s="4">
        <v>397161.13053156302</v>
      </c>
      <c r="E5" s="4">
        <v>-30476155.691063281</v>
      </c>
      <c r="F5" s="4">
        <v>1481150282.9464049</v>
      </c>
    </row>
    <row r="6" spans="1:6" x14ac:dyDescent="0.25">
      <c r="A6" s="3" t="s">
        <v>12</v>
      </c>
      <c r="B6" s="4">
        <v>1509279411.5341811</v>
      </c>
      <c r="C6" s="4">
        <v>1479634938.0026021</v>
      </c>
      <c r="D6" s="4">
        <v>725799.06886335486</v>
      </c>
      <c r="E6" s="4">
        <v>-30370275.73558227</v>
      </c>
      <c r="F6" s="4">
        <v>1475405230.9814556</v>
      </c>
    </row>
    <row r="7" spans="1:6" x14ac:dyDescent="0.25">
      <c r="A7" s="3" t="s">
        <v>13</v>
      </c>
      <c r="B7" s="4">
        <v>1544859051.9335976</v>
      </c>
      <c r="C7" s="4">
        <v>1516369308.5448244</v>
      </c>
      <c r="D7" s="4">
        <v>1151369.2724907121</v>
      </c>
      <c r="E7" s="4">
        <v>-29641112.661263779</v>
      </c>
      <c r="F7" s="4">
        <v>1438823032.3076198</v>
      </c>
    </row>
    <row r="8" spans="1:6" x14ac:dyDescent="0.25">
      <c r="A8" s="3" t="s">
        <v>14</v>
      </c>
      <c r="B8" s="4">
        <v>1478115034.5649209</v>
      </c>
      <c r="C8" s="4">
        <v>1445375238.6625493</v>
      </c>
      <c r="D8" s="4">
        <v>708635.74373363855</v>
      </c>
      <c r="E8" s="4">
        <v>-33448431.646105368</v>
      </c>
      <c r="F8" s="4">
        <v>1412322328.4686408</v>
      </c>
    </row>
    <row r="9" spans="1:6" x14ac:dyDescent="0.25">
      <c r="A9" s="3" t="s">
        <v>15</v>
      </c>
      <c r="B9" s="4">
        <v>1659670515.5738094</v>
      </c>
      <c r="C9" s="4">
        <v>1632347345.3200195</v>
      </c>
      <c r="D9" s="4">
        <v>702815.35591679334</v>
      </c>
      <c r="E9" s="4">
        <v>-28025985.609706394</v>
      </c>
      <c r="F9" s="4">
        <v>1603432235.5117335</v>
      </c>
    </row>
    <row r="10" spans="1:6" x14ac:dyDescent="0.25">
      <c r="A10" s="3" t="s">
        <v>16</v>
      </c>
      <c r="B10" s="4">
        <v>1646138518.3327322</v>
      </c>
      <c r="C10" s="4">
        <v>1609759418.745003</v>
      </c>
      <c r="D10" s="4">
        <v>11029235.18254354</v>
      </c>
      <c r="E10" s="4">
        <v>-47408334.770272613</v>
      </c>
      <c r="F10" s="4">
        <v>1557044793.3158808</v>
      </c>
    </row>
    <row r="11" spans="1:6" x14ac:dyDescent="0.25">
      <c r="A11" s="3" t="s">
        <v>17</v>
      </c>
      <c r="B11" s="4">
        <v>1669514322.8880916</v>
      </c>
      <c r="C11" s="4">
        <v>1644409783.205054</v>
      </c>
      <c r="D11" s="4">
        <v>14137311.30374806</v>
      </c>
      <c r="E11" s="4">
        <v>-39241850.986785389</v>
      </c>
      <c r="F11" s="4">
        <v>1664687373.2227676</v>
      </c>
    </row>
    <row r="12" spans="1:6" x14ac:dyDescent="0.25">
      <c r="A12" s="3" t="s">
        <v>18</v>
      </c>
      <c r="B12" s="4">
        <v>1651299603.4047625</v>
      </c>
      <c r="C12" s="4">
        <v>1617321187.277601</v>
      </c>
      <c r="D12" s="4">
        <v>12396405.56173875</v>
      </c>
      <c r="E12" s="4">
        <v>-46374821.688900046</v>
      </c>
      <c r="F12" s="4">
        <v>1565889741.821203</v>
      </c>
    </row>
    <row r="13" spans="1:6" x14ac:dyDescent="0.25">
      <c r="A13" s="3" t="s">
        <v>19</v>
      </c>
      <c r="B13" s="4">
        <v>2057916522.1889548</v>
      </c>
      <c r="C13" s="4">
        <v>2023153988.6821439</v>
      </c>
      <c r="D13" s="4">
        <v>13228318.154029438</v>
      </c>
      <c r="E13" s="4">
        <v>-47990851.660840519</v>
      </c>
      <c r="F13" s="4">
        <v>1933529192.8581505</v>
      </c>
    </row>
    <row r="14" spans="1:6" x14ac:dyDescent="0.25">
      <c r="A14" s="3" t="s">
        <v>20</v>
      </c>
      <c r="B14" s="4">
        <v>2120495543.3981779</v>
      </c>
      <c r="C14" s="4">
        <v>2096339060.7119911</v>
      </c>
      <c r="D14" s="4">
        <v>28678215.478187263</v>
      </c>
      <c r="E14" s="4">
        <v>-52834698.164375402</v>
      </c>
      <c r="F14" s="4">
        <v>1911922883.3884597</v>
      </c>
    </row>
    <row r="15" spans="1:6" x14ac:dyDescent="0.25">
      <c r="A15" s="3" t="s">
        <v>21</v>
      </c>
      <c r="B15" s="4">
        <v>2133501586.3809512</v>
      </c>
      <c r="C15" s="4">
        <v>2102274674.3373101</v>
      </c>
      <c r="D15" s="4">
        <v>21035684.165974323</v>
      </c>
      <c r="E15" s="4">
        <v>-52262597.777185574</v>
      </c>
      <c r="F15" s="4">
        <v>1960394482.1532145</v>
      </c>
    </row>
    <row r="16" spans="1:6" x14ac:dyDescent="0.25">
      <c r="A16" s="3" t="s">
        <v>22</v>
      </c>
      <c r="B16" s="4">
        <v>2128452860.0316648</v>
      </c>
      <c r="C16" s="4">
        <v>2090854794.4131799</v>
      </c>
      <c r="D16" s="4">
        <v>36708682.770836927</v>
      </c>
      <c r="E16" s="4">
        <v>-74306748.3893217</v>
      </c>
      <c r="F16" s="4">
        <v>1985878756.289875</v>
      </c>
    </row>
    <row r="17" spans="1:6" x14ac:dyDescent="0.25">
      <c r="A17" s="3" t="s">
        <v>23</v>
      </c>
      <c r="B17" s="4">
        <v>2374412248.992836</v>
      </c>
      <c r="C17" s="4">
        <v>2336031274.5912561</v>
      </c>
      <c r="D17" s="4">
        <v>35164583.888514414</v>
      </c>
      <c r="E17" s="4">
        <v>-73545558.29009451</v>
      </c>
      <c r="F17" s="4">
        <v>2270056037.4962769</v>
      </c>
    </row>
    <row r="18" spans="1:6" x14ac:dyDescent="0.25">
      <c r="A18" s="3" t="s">
        <v>24</v>
      </c>
      <c r="B18" s="4">
        <v>2411243184.9889483</v>
      </c>
      <c r="C18" s="4">
        <v>2285119682.4102955</v>
      </c>
      <c r="D18" s="4">
        <v>29200214.757105011</v>
      </c>
      <c r="E18" s="4">
        <v>-155323718.90332797</v>
      </c>
      <c r="F18" s="4">
        <v>2214854415.0612135</v>
      </c>
    </row>
    <row r="19" spans="1:6" x14ac:dyDescent="0.25">
      <c r="A19" s="3" t="s">
        <v>25</v>
      </c>
      <c r="B19" s="4">
        <v>2248570656.6551194</v>
      </c>
      <c r="C19" s="4">
        <v>2124564972.6459022</v>
      </c>
      <c r="D19" s="4">
        <v>31815004.781088833</v>
      </c>
      <c r="E19" s="4">
        <v>-155820687.22273603</v>
      </c>
      <c r="F19" s="4">
        <v>1944546310.723747</v>
      </c>
    </row>
    <row r="20" spans="1:6" x14ac:dyDescent="0.25">
      <c r="A20" s="3" t="s">
        <v>26</v>
      </c>
      <c r="B20" s="4">
        <v>2195318583.5436492</v>
      </c>
      <c r="C20" s="4">
        <v>2051602976.8156383</v>
      </c>
      <c r="D20" s="4">
        <v>23911993.478908345</v>
      </c>
      <c r="E20" s="4">
        <v>-167627600.20691925</v>
      </c>
      <c r="F20" s="4">
        <v>1967669581.3020239</v>
      </c>
    </row>
    <row r="21" spans="1:6" x14ac:dyDescent="0.25">
      <c r="A21" s="3" t="s">
        <v>27</v>
      </c>
      <c r="B21" s="4">
        <v>2285360704.1524935</v>
      </c>
      <c r="C21" s="4">
        <v>2137765115.2947814</v>
      </c>
      <c r="D21" s="4">
        <v>24134296.866427351</v>
      </c>
      <c r="E21" s="4">
        <v>-171729885.72413903</v>
      </c>
      <c r="F21" s="4">
        <v>1992285009.3270421</v>
      </c>
    </row>
    <row r="22" spans="1:6" x14ac:dyDescent="0.25">
      <c r="A22" s="3" t="s">
        <v>28</v>
      </c>
      <c r="B22" s="4">
        <v>2307755139.2786045</v>
      </c>
      <c r="C22" s="4">
        <v>2170634373.6773629</v>
      </c>
      <c r="D22" s="4">
        <v>24546492.561879829</v>
      </c>
      <c r="E22" s="4">
        <v>-161667258.16312134</v>
      </c>
      <c r="F22" s="4">
        <v>2095644794.8834515</v>
      </c>
    </row>
    <row r="23" spans="1:6" x14ac:dyDescent="0.25">
      <c r="A23" s="5" t="s">
        <v>7</v>
      </c>
      <c r="B23" s="6">
        <v>37885080950.888031</v>
      </c>
      <c r="C23" s="6">
        <v>36739963765.61692</v>
      </c>
      <c r="D23" s="6">
        <v>307010684.55786681</v>
      </c>
      <c r="E23" s="6">
        <v>-1452127872.964118</v>
      </c>
      <c r="F23" s="6">
        <v>35168173255.686394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4" workbookViewId="0">
      <selection activeCell="A25" sqref="A25:XFD28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28515625" customWidth="1"/>
    <col min="4" max="4" width="20.5703125" customWidth="1"/>
    <col min="5" max="5" width="18.42578125" customWidth="1"/>
    <col min="6" max="6" width="27.28515625" customWidth="1"/>
  </cols>
  <sheetData>
    <row r="1" spans="1:6" x14ac:dyDescent="0.25">
      <c r="A1" s="2" t="s">
        <v>2</v>
      </c>
      <c r="B1" s="2" t="s">
        <v>120</v>
      </c>
      <c r="C1" s="2" t="s">
        <v>121</v>
      </c>
      <c r="D1" s="2" t="s">
        <v>122</v>
      </c>
      <c r="E1" s="2" t="s">
        <v>123</v>
      </c>
      <c r="F1" s="2" t="s">
        <v>124</v>
      </c>
    </row>
    <row r="2" spans="1:6" x14ac:dyDescent="0.25">
      <c r="A2" s="3" t="s">
        <v>8</v>
      </c>
      <c r="B2" s="4"/>
      <c r="C2" s="4"/>
      <c r="D2" s="4"/>
      <c r="E2" s="4"/>
      <c r="F2" s="4">
        <v>0</v>
      </c>
    </row>
    <row r="3" spans="1:6" x14ac:dyDescent="0.25">
      <c r="A3" s="3" t="s">
        <v>9</v>
      </c>
      <c r="B3" s="4">
        <v>2263544981.424294</v>
      </c>
      <c r="C3" s="4">
        <v>1848728266.4242156</v>
      </c>
      <c r="D3" s="4">
        <v>4299235.0257865284</v>
      </c>
      <c r="E3" s="4">
        <v>-419115951.59343493</v>
      </c>
      <c r="F3" s="4">
        <v>1528959845.124073</v>
      </c>
    </row>
    <row r="4" spans="1:6" x14ac:dyDescent="0.25">
      <c r="A4" s="3" t="s">
        <v>10</v>
      </c>
      <c r="B4" s="4">
        <v>2163447793.645071</v>
      </c>
      <c r="C4" s="4">
        <v>1850113396.4541569</v>
      </c>
      <c r="D4" s="4">
        <v>10944134.936435033</v>
      </c>
      <c r="E4" s="4">
        <v>-324278535.26248968</v>
      </c>
      <c r="F4" s="4">
        <v>1546802743.2476919</v>
      </c>
    </row>
    <row r="5" spans="1:6" x14ac:dyDescent="0.25">
      <c r="A5" s="3" t="s">
        <v>11</v>
      </c>
      <c r="B5" s="4">
        <v>2286005166.7110806</v>
      </c>
      <c r="C5" s="4">
        <v>1969834793.7861514</v>
      </c>
      <c r="D5" s="4">
        <v>11367524.650039973</v>
      </c>
      <c r="E5" s="4">
        <v>-327537892.87225866</v>
      </c>
      <c r="F5" s="4">
        <v>1679501044.001693</v>
      </c>
    </row>
    <row r="6" spans="1:6" x14ac:dyDescent="0.25">
      <c r="A6" s="3" t="s">
        <v>12</v>
      </c>
      <c r="B6" s="4">
        <v>2255451156.0829554</v>
      </c>
      <c r="C6" s="4">
        <v>1919652110.7331529</v>
      </c>
      <c r="D6" s="4">
        <v>11427460.693179501</v>
      </c>
      <c r="E6" s="4">
        <v>-347226506.04298282</v>
      </c>
      <c r="F6" s="4">
        <v>1682646389.1022525</v>
      </c>
    </row>
    <row r="7" spans="1:6" x14ac:dyDescent="0.25">
      <c r="A7" s="3" t="s">
        <v>13</v>
      </c>
      <c r="B7" s="4">
        <v>2390345921.9663591</v>
      </c>
      <c r="C7" s="4">
        <v>1981119282.6799181</v>
      </c>
      <c r="D7" s="4">
        <v>13426067.12335209</v>
      </c>
      <c r="E7" s="4">
        <v>-422652706.40979427</v>
      </c>
      <c r="F7" s="4">
        <v>1660391213.7695358</v>
      </c>
    </row>
    <row r="8" spans="1:6" x14ac:dyDescent="0.25">
      <c r="A8" s="3" t="s">
        <v>14</v>
      </c>
      <c r="B8" s="4">
        <v>2215383203.4862757</v>
      </c>
      <c r="C8" s="4">
        <v>1892991685.6081393</v>
      </c>
      <c r="D8" s="4">
        <v>9702523.7878764123</v>
      </c>
      <c r="E8" s="4">
        <v>-332094041.66601348</v>
      </c>
      <c r="F8" s="4">
        <v>1647708803.4737349</v>
      </c>
    </row>
    <row r="9" spans="1:6" x14ac:dyDescent="0.25">
      <c r="A9" s="3" t="s">
        <v>15</v>
      </c>
      <c r="B9" s="4">
        <v>2454127329.0172906</v>
      </c>
      <c r="C9" s="4">
        <v>2124415335.5383818</v>
      </c>
      <c r="D9" s="4">
        <v>17142742.93417773</v>
      </c>
      <c r="E9" s="4">
        <v>-346854733.27794582</v>
      </c>
      <c r="F9" s="4">
        <v>1858616301.1615696</v>
      </c>
    </row>
    <row r="10" spans="1:6" x14ac:dyDescent="0.25">
      <c r="A10" s="3" t="s">
        <v>16</v>
      </c>
      <c r="B10" s="4">
        <v>2457233727.8384767</v>
      </c>
      <c r="C10" s="4">
        <v>2104688086.4671674</v>
      </c>
      <c r="D10" s="4">
        <v>20868161.083504461</v>
      </c>
      <c r="E10" s="4">
        <v>-373413804.022385</v>
      </c>
      <c r="F10" s="4">
        <v>1788672514.2256982</v>
      </c>
    </row>
    <row r="11" spans="1:6" x14ac:dyDescent="0.25">
      <c r="A11" s="3" t="s">
        <v>17</v>
      </c>
      <c r="B11" s="4">
        <v>2628682822.56674</v>
      </c>
      <c r="C11" s="4">
        <v>2146605825.0905275</v>
      </c>
      <c r="D11" s="4">
        <v>30789854.686250843</v>
      </c>
      <c r="E11" s="4">
        <v>-512866855.29760319</v>
      </c>
      <c r="F11" s="4">
        <v>1920680294.0761528</v>
      </c>
    </row>
    <row r="12" spans="1:6" x14ac:dyDescent="0.25">
      <c r="A12" s="3" t="s">
        <v>18</v>
      </c>
      <c r="B12" s="4">
        <v>2461508315.9594316</v>
      </c>
      <c r="C12" s="4">
        <v>2101772984.4967318</v>
      </c>
      <c r="D12" s="4">
        <v>26156587.713385485</v>
      </c>
      <c r="E12" s="4">
        <v>-385891919.17608517</v>
      </c>
      <c r="F12" s="4">
        <v>1816481660.9972882</v>
      </c>
    </row>
    <row r="13" spans="1:6" x14ac:dyDescent="0.25">
      <c r="A13" s="3" t="s">
        <v>19</v>
      </c>
      <c r="B13" s="4">
        <v>2948370272.6004424</v>
      </c>
      <c r="C13" s="4">
        <v>2583729054.9119802</v>
      </c>
      <c r="D13" s="4">
        <v>30287457.871553302</v>
      </c>
      <c r="E13" s="4">
        <v>-394928675.56001437</v>
      </c>
      <c r="F13" s="4">
        <v>2196049427.0531254</v>
      </c>
    </row>
    <row r="14" spans="1:6" x14ac:dyDescent="0.25">
      <c r="A14" s="3" t="s">
        <v>20</v>
      </c>
      <c r="B14" s="4">
        <v>3021126582.8539186</v>
      </c>
      <c r="C14" s="4">
        <v>2615784322.7313347</v>
      </c>
      <c r="D14" s="4">
        <v>44738643.73834119</v>
      </c>
      <c r="E14" s="4">
        <v>-450080908.56363553</v>
      </c>
      <c r="F14" s="4">
        <v>2213753399.2757826</v>
      </c>
    </row>
    <row r="15" spans="1:6" x14ac:dyDescent="0.25">
      <c r="A15" s="3" t="s">
        <v>21</v>
      </c>
      <c r="B15" s="4">
        <v>3182089815.4969983</v>
      </c>
      <c r="C15" s="4">
        <v>2667416086.4044642</v>
      </c>
      <c r="D15" s="4">
        <v>35068852.381922781</v>
      </c>
      <c r="E15" s="4">
        <v>-549742576.77174616</v>
      </c>
      <c r="F15" s="4">
        <v>2223442634.7718401</v>
      </c>
    </row>
    <row r="16" spans="1:6" x14ac:dyDescent="0.25">
      <c r="A16" s="3" t="s">
        <v>22</v>
      </c>
      <c r="B16" s="4">
        <v>3030657507.877039</v>
      </c>
      <c r="C16" s="4">
        <v>2614932517.6743531</v>
      </c>
      <c r="D16" s="4">
        <v>48180881.914943643</v>
      </c>
      <c r="E16" s="4">
        <v>-463905872.11763048</v>
      </c>
      <c r="F16" s="4">
        <v>2272295902.3717337</v>
      </c>
    </row>
    <row r="17" spans="1:6" x14ac:dyDescent="0.25">
      <c r="A17" s="3" t="s">
        <v>23</v>
      </c>
      <c r="B17" s="4">
        <v>3334923756.5250092</v>
      </c>
      <c r="C17" s="4">
        <v>2928864844.1051531</v>
      </c>
      <c r="D17" s="4">
        <v>52113133.102378003</v>
      </c>
      <c r="E17" s="4">
        <v>-458172047.08980614</v>
      </c>
      <c r="F17" s="4">
        <v>2563771968.7113008</v>
      </c>
    </row>
    <row r="18" spans="1:6" x14ac:dyDescent="0.25">
      <c r="A18" s="3" t="s">
        <v>24</v>
      </c>
      <c r="B18" s="4">
        <v>3334292126.0953393</v>
      </c>
      <c r="C18" s="4">
        <v>2875590738.7957931</v>
      </c>
      <c r="D18" s="4">
        <v>37294924.207985207</v>
      </c>
      <c r="E18" s="4">
        <v>-495996309.93996197</v>
      </c>
      <c r="F18" s="4">
        <v>2506239322.4961987</v>
      </c>
    </row>
    <row r="19" spans="1:6" x14ac:dyDescent="0.25">
      <c r="A19" s="3" t="s">
        <v>25</v>
      </c>
      <c r="B19" s="4">
        <v>3327330084.8055444</v>
      </c>
      <c r="C19" s="4">
        <v>2727913898.0765924</v>
      </c>
      <c r="D19" s="4">
        <v>45508957.095606104</v>
      </c>
      <c r="E19" s="4">
        <v>-644925146.95969784</v>
      </c>
      <c r="F19" s="4">
        <v>2233839878.9835873</v>
      </c>
    </row>
    <row r="20" spans="1:6" x14ac:dyDescent="0.25">
      <c r="A20" s="3" t="s">
        <v>26</v>
      </c>
      <c r="B20" s="4">
        <v>3064821242.1425548</v>
      </c>
      <c r="C20" s="4">
        <v>2626778138.6672511</v>
      </c>
      <c r="D20" s="4">
        <v>40639065.414700679</v>
      </c>
      <c r="E20" s="4">
        <v>-478682168.89000368</v>
      </c>
      <c r="F20" s="4">
        <v>2271102599.0312414</v>
      </c>
    </row>
    <row r="21" spans="1:6" x14ac:dyDescent="0.25">
      <c r="A21" s="3" t="s">
        <v>27</v>
      </c>
      <c r="B21" s="4">
        <v>3287410261.3139377</v>
      </c>
      <c r="C21" s="4">
        <v>2768435138.6515756</v>
      </c>
      <c r="D21" s="4">
        <v>34307557.255498253</v>
      </c>
      <c r="E21" s="4">
        <v>-553282678.35028934</v>
      </c>
      <c r="F21" s="4">
        <v>2294994748.6401329</v>
      </c>
    </row>
    <row r="22" spans="1:6" x14ac:dyDescent="0.25">
      <c r="A22" s="3" t="s">
        <v>28</v>
      </c>
      <c r="B22" s="4">
        <v>3153961634.3516235</v>
      </c>
      <c r="C22" s="4">
        <v>2690225208.4832163</v>
      </c>
      <c r="D22" s="4">
        <v>34916810.621855058</v>
      </c>
      <c r="E22" s="4">
        <v>-498653239.62540293</v>
      </c>
      <c r="F22" s="4">
        <v>2330402506.2463741</v>
      </c>
    </row>
    <row r="23" spans="1:6" x14ac:dyDescent="0.25">
      <c r="A23" s="5" t="s">
        <v>7</v>
      </c>
      <c r="B23" s="6">
        <v>55548509507.312698</v>
      </c>
      <c r="C23" s="6">
        <v>47250572570.658218</v>
      </c>
      <c r="D23" s="6">
        <v>559180576.23877227</v>
      </c>
      <c r="E23" s="6">
        <v>-8857117519.1635456</v>
      </c>
      <c r="F23" s="6">
        <v>40362851262.67775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sqref="A1:V24"/>
    </sheetView>
  </sheetViews>
  <sheetFormatPr baseColWidth="10" defaultRowHeight="15" x14ac:dyDescent="0.25"/>
  <cols>
    <col min="1" max="1" width="13.7109375" customWidth="1"/>
    <col min="2" max="2" width="17.42578125" customWidth="1"/>
    <col min="3" max="3" width="15.7109375" customWidth="1"/>
    <col min="4" max="4" width="17.7109375" customWidth="1"/>
    <col min="5" max="5" width="12.42578125" customWidth="1"/>
    <col min="6" max="7" width="11.7109375" customWidth="1"/>
    <col min="8" max="8" width="19.28515625" customWidth="1"/>
    <col min="9" max="9" width="15.140625" customWidth="1"/>
    <col min="10" max="10" width="14" customWidth="1"/>
    <col min="11" max="11" width="20.140625" customWidth="1"/>
    <col min="12" max="12" width="15.7109375" customWidth="1"/>
    <col min="13" max="13" width="10.85546875" customWidth="1"/>
    <col min="14" max="14" width="12.5703125" customWidth="1"/>
    <col min="15" max="15" width="14.5703125" customWidth="1"/>
    <col min="16" max="16" width="18.42578125" customWidth="1"/>
    <col min="17" max="17" width="14.140625" customWidth="1"/>
    <col min="18" max="18" width="17.7109375" customWidth="1"/>
    <col min="19" max="19" width="11.28515625" customWidth="1"/>
    <col min="20" max="20" width="10.85546875" customWidth="1"/>
    <col min="21" max="21" width="11.140625" customWidth="1"/>
    <col min="22" max="22" width="13.85546875" customWidth="1"/>
  </cols>
  <sheetData>
    <row r="1" spans="1:22" x14ac:dyDescent="0.25">
      <c r="A1" s="9" t="s">
        <v>80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x14ac:dyDescent="0.25">
      <c r="A2" s="10" t="s">
        <v>2</v>
      </c>
      <c r="B2" s="10" t="s">
        <v>193</v>
      </c>
      <c r="C2" s="10" t="s">
        <v>194</v>
      </c>
      <c r="D2" s="10" t="s">
        <v>187</v>
      </c>
      <c r="E2" s="10" t="s">
        <v>178</v>
      </c>
      <c r="F2" s="10" t="s">
        <v>179</v>
      </c>
      <c r="G2" s="10" t="s">
        <v>180</v>
      </c>
      <c r="H2" s="10" t="s">
        <v>175</v>
      </c>
      <c r="I2" s="10" t="s">
        <v>174</v>
      </c>
      <c r="J2" s="10" t="s">
        <v>176</v>
      </c>
      <c r="K2" s="10" t="s">
        <v>195</v>
      </c>
      <c r="L2" s="10" t="s">
        <v>184</v>
      </c>
      <c r="M2" s="10" t="s">
        <v>185</v>
      </c>
      <c r="N2" s="10" t="s">
        <v>38</v>
      </c>
      <c r="O2" s="10" t="s">
        <v>183</v>
      </c>
      <c r="P2" s="10" t="s">
        <v>181</v>
      </c>
      <c r="Q2" s="10" t="s">
        <v>177</v>
      </c>
      <c r="R2" s="10" t="s">
        <v>191</v>
      </c>
      <c r="S2" s="10" t="s">
        <v>196</v>
      </c>
      <c r="T2" s="10" t="s">
        <v>188</v>
      </c>
      <c r="U2" s="10" t="s">
        <v>189</v>
      </c>
      <c r="V2" s="10" t="s">
        <v>7</v>
      </c>
    </row>
    <row r="3" spans="1:22" x14ac:dyDescent="0.25">
      <c r="A3" s="11" t="s">
        <v>8</v>
      </c>
      <c r="B3" s="12">
        <v>3799720924.3851204</v>
      </c>
      <c r="C3" s="12">
        <v>8579244444.1537476</v>
      </c>
      <c r="D3" s="12">
        <v>3792756322.4146848</v>
      </c>
      <c r="E3" s="12">
        <v>2523536618.9017606</v>
      </c>
      <c r="F3" s="12"/>
      <c r="G3" s="12">
        <v>1515749762.8768046</v>
      </c>
      <c r="H3" s="12">
        <v>1012281446.0269935</v>
      </c>
      <c r="I3" s="12">
        <v>1559009425.9291773</v>
      </c>
      <c r="J3" s="12"/>
      <c r="K3" s="12"/>
      <c r="L3" s="12">
        <v>933786575.7559607</v>
      </c>
      <c r="M3" s="12"/>
      <c r="N3" s="12">
        <v>3379645055.3744144</v>
      </c>
      <c r="O3" s="12"/>
      <c r="P3" s="12"/>
      <c r="Q3" s="12">
        <v>8570664042.8510962</v>
      </c>
      <c r="R3" s="12">
        <v>777033994.24388254</v>
      </c>
      <c r="S3" s="12"/>
      <c r="T3" s="12"/>
      <c r="U3" s="12"/>
      <c r="V3" s="12">
        <v>36443428612.913643</v>
      </c>
    </row>
    <row r="4" spans="1:22" x14ac:dyDescent="0.25">
      <c r="A4" s="11" t="s">
        <v>9</v>
      </c>
      <c r="B4" s="12">
        <v>3540431959.6068535</v>
      </c>
      <c r="C4" s="12">
        <v>7263327140.5796871</v>
      </c>
      <c r="D4" s="12">
        <v>3624388983.2897024</v>
      </c>
      <c r="E4" s="12">
        <v>2617569863.5994544</v>
      </c>
      <c r="F4" s="12"/>
      <c r="G4" s="12">
        <v>1764329435.953788</v>
      </c>
      <c r="H4" s="12">
        <v>1441979664.2531312</v>
      </c>
      <c r="I4" s="12">
        <v>1895199017.4015958</v>
      </c>
      <c r="J4" s="12"/>
      <c r="K4" s="12"/>
      <c r="L4" s="12">
        <v>770184450.27510858</v>
      </c>
      <c r="M4" s="12"/>
      <c r="N4" s="12">
        <v>3242135169.4464912</v>
      </c>
      <c r="O4" s="12"/>
      <c r="P4" s="12"/>
      <c r="Q4" s="12">
        <v>7869330059.783989</v>
      </c>
      <c r="R4" s="12">
        <v>1794185029.3276691</v>
      </c>
      <c r="S4" s="12"/>
      <c r="T4" s="12"/>
      <c r="U4" s="12"/>
      <c r="V4" s="12">
        <v>35823060773.517471</v>
      </c>
    </row>
    <row r="5" spans="1:22" x14ac:dyDescent="0.25">
      <c r="A5" s="11" t="s">
        <v>10</v>
      </c>
      <c r="B5" s="12">
        <v>3228063253.3961406</v>
      </c>
      <c r="C5" s="12">
        <v>8958977080.1624012</v>
      </c>
      <c r="D5" s="12">
        <v>4056957344.8027215</v>
      </c>
      <c r="E5" s="12">
        <v>3093300682.7771072</v>
      </c>
      <c r="F5" s="12"/>
      <c r="G5" s="12">
        <v>2072218992.7656639</v>
      </c>
      <c r="H5" s="12">
        <v>1586861859.943881</v>
      </c>
      <c r="I5" s="12">
        <v>2931668860.367125</v>
      </c>
      <c r="J5" s="12"/>
      <c r="K5" s="12">
        <v>1865705923.4257677</v>
      </c>
      <c r="L5" s="12">
        <v>1889470269.5813019</v>
      </c>
      <c r="M5" s="12"/>
      <c r="N5" s="12">
        <v>4747325433.3955135</v>
      </c>
      <c r="O5" s="12"/>
      <c r="P5" s="12"/>
      <c r="Q5" s="12">
        <v>6278221505.5272522</v>
      </c>
      <c r="R5" s="12"/>
      <c r="S5" s="12"/>
      <c r="T5" s="12"/>
      <c r="U5" s="12"/>
      <c r="V5" s="12">
        <v>40708771206.144875</v>
      </c>
    </row>
    <row r="6" spans="1:22" x14ac:dyDescent="0.25">
      <c r="A6" s="11" t="s">
        <v>11</v>
      </c>
      <c r="B6" s="12">
        <v>5725772046.6947784</v>
      </c>
      <c r="C6" s="12">
        <v>9128769329.7336693</v>
      </c>
      <c r="D6" s="12">
        <v>4761874056.4137135</v>
      </c>
      <c r="E6" s="12">
        <v>5246592782.062295</v>
      </c>
      <c r="F6" s="12"/>
      <c r="G6" s="12">
        <v>2561180007.1481199</v>
      </c>
      <c r="H6" s="12">
        <v>2193931284.6111641</v>
      </c>
      <c r="I6" s="12">
        <v>3205811038.7471981</v>
      </c>
      <c r="J6" s="12"/>
      <c r="K6" s="12"/>
      <c r="L6" s="12">
        <v>1451891536.1293559</v>
      </c>
      <c r="M6" s="12"/>
      <c r="N6" s="12">
        <v>6870525398.3101597</v>
      </c>
      <c r="O6" s="12"/>
      <c r="P6" s="12"/>
      <c r="Q6" s="12">
        <v>9827797235.7061119</v>
      </c>
      <c r="R6" s="12">
        <v>2455826970.8855205</v>
      </c>
      <c r="S6" s="12"/>
      <c r="T6" s="12"/>
      <c r="U6" s="12"/>
      <c r="V6" s="12">
        <v>53429971686.442085</v>
      </c>
    </row>
    <row r="7" spans="1:22" x14ac:dyDescent="0.25">
      <c r="A7" s="11" t="s">
        <v>12</v>
      </c>
      <c r="B7" s="12">
        <v>5637853157.6489582</v>
      </c>
      <c r="C7" s="12">
        <v>7939355644.4186668</v>
      </c>
      <c r="D7" s="12">
        <v>7759748037.3755741</v>
      </c>
      <c r="E7" s="12">
        <v>3489272621.6685214</v>
      </c>
      <c r="F7" s="12"/>
      <c r="G7" s="12">
        <v>2764316442.3965011</v>
      </c>
      <c r="H7" s="12">
        <v>1726153273.4312541</v>
      </c>
      <c r="I7" s="12">
        <v>2734408440.7913094</v>
      </c>
      <c r="J7" s="12"/>
      <c r="K7" s="12"/>
      <c r="L7" s="12">
        <v>1336845382.6266205</v>
      </c>
      <c r="M7" s="12"/>
      <c r="N7" s="12">
        <v>5319653094.4398279</v>
      </c>
      <c r="O7" s="12"/>
      <c r="P7" s="12"/>
      <c r="Q7" s="12">
        <v>6654050495.6829119</v>
      </c>
      <c r="R7" s="12">
        <v>2052122907.3895254</v>
      </c>
      <c r="S7" s="12"/>
      <c r="T7" s="12"/>
      <c r="U7" s="12"/>
      <c r="V7" s="12">
        <v>47413779497.869675</v>
      </c>
    </row>
    <row r="8" spans="1:22" x14ac:dyDescent="0.25">
      <c r="A8" s="11" t="s">
        <v>13</v>
      </c>
      <c r="B8" s="12">
        <v>6445195784.4998665</v>
      </c>
      <c r="C8" s="12">
        <v>8172128299.8698921</v>
      </c>
      <c r="D8" s="12">
        <v>7204712316.481432</v>
      </c>
      <c r="E8" s="12">
        <v>3827437692.3361497</v>
      </c>
      <c r="F8" s="12"/>
      <c r="G8" s="12">
        <v>3570603062.226263</v>
      </c>
      <c r="H8" s="12">
        <v>1622549066.0589719</v>
      </c>
      <c r="I8" s="12">
        <v>2654324444.6240182</v>
      </c>
      <c r="J8" s="12"/>
      <c r="K8" s="12"/>
      <c r="L8" s="12">
        <v>1206434906.169956</v>
      </c>
      <c r="M8" s="12"/>
      <c r="N8" s="12">
        <v>5520394145.1742344</v>
      </c>
      <c r="O8" s="12"/>
      <c r="P8" s="12"/>
      <c r="Q8" s="12">
        <v>7018399436.776762</v>
      </c>
      <c r="R8" s="12">
        <v>1516570509.2188797</v>
      </c>
      <c r="S8" s="12"/>
      <c r="T8" s="12"/>
      <c r="U8" s="12"/>
      <c r="V8" s="12">
        <v>48758749663.436424</v>
      </c>
    </row>
    <row r="9" spans="1:22" x14ac:dyDescent="0.25">
      <c r="A9" s="11" t="s">
        <v>14</v>
      </c>
      <c r="B9" s="12">
        <v>7761871991.663662</v>
      </c>
      <c r="C9" s="12">
        <v>8544609092.0320415</v>
      </c>
      <c r="D9" s="12">
        <v>8630933482.1297016</v>
      </c>
      <c r="E9" s="12">
        <v>5438588699.7836752</v>
      </c>
      <c r="F9" s="12"/>
      <c r="G9" s="12">
        <v>3659129333.2199459</v>
      </c>
      <c r="H9" s="12">
        <v>1403185275.1947706</v>
      </c>
      <c r="I9" s="12">
        <v>1698327491.8533382</v>
      </c>
      <c r="J9" s="12"/>
      <c r="K9" s="12"/>
      <c r="L9" s="12">
        <v>1343312139.07482</v>
      </c>
      <c r="M9" s="12"/>
      <c r="N9" s="12">
        <v>6850486537.3990889</v>
      </c>
      <c r="O9" s="12"/>
      <c r="P9" s="12"/>
      <c r="Q9" s="12">
        <v>6436519882.9166212</v>
      </c>
      <c r="R9" s="12">
        <v>1848988224.7958241</v>
      </c>
      <c r="S9" s="12"/>
      <c r="T9" s="12"/>
      <c r="U9" s="12"/>
      <c r="V9" s="12">
        <v>53615952150.063484</v>
      </c>
    </row>
    <row r="10" spans="1:22" x14ac:dyDescent="0.25">
      <c r="A10" s="11" t="s">
        <v>15</v>
      </c>
      <c r="B10" s="12">
        <v>9525429870.9450874</v>
      </c>
      <c r="C10" s="12">
        <v>9340393286.101923</v>
      </c>
      <c r="D10" s="12">
        <v>6008435352.4587336</v>
      </c>
      <c r="E10" s="12">
        <v>4228768326.1110153</v>
      </c>
      <c r="F10" s="12">
        <v>2168499100.1990814</v>
      </c>
      <c r="G10" s="12">
        <v>3507863111.7144513</v>
      </c>
      <c r="H10" s="12">
        <v>2308998784.6832724</v>
      </c>
      <c r="I10" s="12"/>
      <c r="J10" s="12"/>
      <c r="K10" s="12"/>
      <c r="L10" s="12"/>
      <c r="M10" s="12">
        <v>1664357568.8884361</v>
      </c>
      <c r="N10" s="12">
        <v>8712386595.3678322</v>
      </c>
      <c r="O10" s="12"/>
      <c r="P10" s="12"/>
      <c r="Q10" s="12">
        <v>5882955313.2444</v>
      </c>
      <c r="R10" s="12">
        <v>1976078657.7994452</v>
      </c>
      <c r="S10" s="12"/>
      <c r="T10" s="12"/>
      <c r="U10" s="12"/>
      <c r="V10" s="12">
        <v>55324165967.51368</v>
      </c>
    </row>
    <row r="11" spans="1:22" x14ac:dyDescent="0.25">
      <c r="A11" s="11" t="s">
        <v>16</v>
      </c>
      <c r="B11" s="12">
        <v>10168092820.000628</v>
      </c>
      <c r="C11" s="12">
        <v>15916611567.339676</v>
      </c>
      <c r="D11" s="12">
        <v>7390653290.088254</v>
      </c>
      <c r="E11" s="12">
        <v>7486924393.0650702</v>
      </c>
      <c r="F11" s="12">
        <v>2589955835.7358956</v>
      </c>
      <c r="G11" s="12">
        <v>3761651270.5359521</v>
      </c>
      <c r="H11" s="12">
        <v>2651710105.6824417</v>
      </c>
      <c r="I11" s="12">
        <v>1621323665.4288087</v>
      </c>
      <c r="J11" s="12"/>
      <c r="K11" s="12"/>
      <c r="L11" s="12"/>
      <c r="M11" s="12"/>
      <c r="N11" s="12">
        <v>7515108064.3754025</v>
      </c>
      <c r="O11" s="12"/>
      <c r="P11" s="12"/>
      <c r="Q11" s="12">
        <v>6996402708.8599062</v>
      </c>
      <c r="R11" s="12">
        <v>2908360842.1880145</v>
      </c>
      <c r="S11" s="12"/>
      <c r="T11" s="12"/>
      <c r="U11" s="12"/>
      <c r="V11" s="12">
        <v>69006794563.300049</v>
      </c>
    </row>
    <row r="12" spans="1:22" x14ac:dyDescent="0.25">
      <c r="A12" s="11" t="s">
        <v>17</v>
      </c>
      <c r="B12" s="12">
        <v>9473222524.9557171</v>
      </c>
      <c r="C12" s="12">
        <v>12431560201.388866</v>
      </c>
      <c r="D12" s="12">
        <v>6666718089.4549561</v>
      </c>
      <c r="E12" s="12">
        <v>4590075248.2325649</v>
      </c>
      <c r="F12" s="12">
        <v>1807864457.6270123</v>
      </c>
      <c r="G12" s="12">
        <v>3010488878.4255328</v>
      </c>
      <c r="H12" s="12">
        <v>2334686923.971282</v>
      </c>
      <c r="I12" s="12"/>
      <c r="J12" s="12"/>
      <c r="K12" s="12"/>
      <c r="L12" s="12"/>
      <c r="M12" s="12">
        <v>1537904044.6553698</v>
      </c>
      <c r="N12" s="12">
        <v>6494017390.0710115</v>
      </c>
      <c r="O12" s="12"/>
      <c r="P12" s="12"/>
      <c r="Q12" s="12">
        <v>7069317347.4722929</v>
      </c>
      <c r="R12" s="12">
        <v>2024628062.6949666</v>
      </c>
      <c r="S12" s="12"/>
      <c r="T12" s="12"/>
      <c r="U12" s="12"/>
      <c r="V12" s="12">
        <v>57440483168.949577</v>
      </c>
    </row>
    <row r="13" spans="1:22" x14ac:dyDescent="0.25">
      <c r="A13" s="11" t="s">
        <v>18</v>
      </c>
      <c r="B13" s="12">
        <v>8732529253.5591679</v>
      </c>
      <c r="C13" s="12">
        <v>12742137821.630899</v>
      </c>
      <c r="D13" s="12">
        <v>7339962529.4421015</v>
      </c>
      <c r="E13" s="12">
        <v>4428859852.2847338</v>
      </c>
      <c r="F13" s="12">
        <v>1895688620.6072767</v>
      </c>
      <c r="G13" s="12">
        <v>3902702209.4571505</v>
      </c>
      <c r="H13" s="12">
        <v>2356779797.3633471</v>
      </c>
      <c r="I13" s="12">
        <v>1680156466.4900537</v>
      </c>
      <c r="J13" s="12"/>
      <c r="K13" s="12"/>
      <c r="L13" s="12"/>
      <c r="M13" s="12"/>
      <c r="N13" s="12">
        <v>7955583492.8220959</v>
      </c>
      <c r="O13" s="12"/>
      <c r="P13" s="12"/>
      <c r="Q13" s="12">
        <v>6426070640.2724438</v>
      </c>
      <c r="R13" s="12">
        <v>2295601297.5451851</v>
      </c>
      <c r="S13" s="12"/>
      <c r="T13" s="12"/>
      <c r="U13" s="12"/>
      <c r="V13" s="12">
        <v>59756071981.474457</v>
      </c>
    </row>
    <row r="14" spans="1:22" x14ac:dyDescent="0.25">
      <c r="A14" s="11" t="s">
        <v>19</v>
      </c>
      <c r="B14" s="12">
        <v>7181600327.9779911</v>
      </c>
      <c r="C14" s="12">
        <v>10364893528.963993</v>
      </c>
      <c r="D14" s="12">
        <v>5110493384.0264606</v>
      </c>
      <c r="E14" s="12">
        <v>4150062836.3080587</v>
      </c>
      <c r="F14" s="12">
        <v>1876951325.2739329</v>
      </c>
      <c r="G14" s="12">
        <v>3035951848.8846741</v>
      </c>
      <c r="H14" s="12">
        <v>3296617109.6029344</v>
      </c>
      <c r="I14" s="12">
        <v>1616639422.414685</v>
      </c>
      <c r="J14" s="12">
        <v>1426761081.0982397</v>
      </c>
      <c r="K14" s="12"/>
      <c r="L14" s="12"/>
      <c r="M14" s="12"/>
      <c r="N14" s="12">
        <v>7074179903.4298429</v>
      </c>
      <c r="O14" s="12"/>
      <c r="P14" s="12"/>
      <c r="Q14" s="12">
        <v>5562114135.0681105</v>
      </c>
      <c r="R14" s="12"/>
      <c r="S14" s="12"/>
      <c r="T14" s="12"/>
      <c r="U14" s="12"/>
      <c r="V14" s="12">
        <v>50696264903.04892</v>
      </c>
    </row>
    <row r="15" spans="1:22" x14ac:dyDescent="0.25">
      <c r="A15" s="11" t="s">
        <v>20</v>
      </c>
      <c r="B15" s="12">
        <v>11099738138.319252</v>
      </c>
      <c r="C15" s="12">
        <v>7932729669.7850857</v>
      </c>
      <c r="D15" s="12">
        <v>6311022894.3191261</v>
      </c>
      <c r="E15" s="12">
        <v>4862753920.6464663</v>
      </c>
      <c r="F15" s="12">
        <v>4218593583.7004061</v>
      </c>
      <c r="G15" s="12">
        <v>3569353705.5664415</v>
      </c>
      <c r="H15" s="12">
        <v>3326080965.5291333</v>
      </c>
      <c r="I15" s="12">
        <v>1845956226.8179893</v>
      </c>
      <c r="J15" s="12">
        <v>1835980825.2018247</v>
      </c>
      <c r="K15" s="12"/>
      <c r="L15" s="12"/>
      <c r="M15" s="12"/>
      <c r="N15" s="12">
        <v>8069818733.8109198</v>
      </c>
      <c r="O15" s="12"/>
      <c r="P15" s="12"/>
      <c r="Q15" s="12">
        <v>10687411699.706865</v>
      </c>
      <c r="R15" s="12"/>
      <c r="S15" s="12"/>
      <c r="T15" s="12"/>
      <c r="U15" s="12"/>
      <c r="V15" s="12">
        <v>63759440363.403526</v>
      </c>
    </row>
    <row r="16" spans="1:22" x14ac:dyDescent="0.25">
      <c r="A16" s="11" t="s">
        <v>21</v>
      </c>
      <c r="B16" s="12">
        <v>8470829277.1072063</v>
      </c>
      <c r="C16" s="12">
        <v>7438762677.4081793</v>
      </c>
      <c r="D16" s="12">
        <v>4315859874.2761745</v>
      </c>
      <c r="E16" s="12">
        <v>3735137878.4004517</v>
      </c>
      <c r="F16" s="12">
        <v>3300635930.1851301</v>
      </c>
      <c r="G16" s="12">
        <v>2566777792.5117178</v>
      </c>
      <c r="H16" s="12">
        <v>2230200734.1416769</v>
      </c>
      <c r="I16" s="12">
        <v>1626319118.790463</v>
      </c>
      <c r="J16" s="12">
        <v>1447850052.7503018</v>
      </c>
      <c r="K16" s="12"/>
      <c r="L16" s="12"/>
      <c r="M16" s="12"/>
      <c r="N16" s="12">
        <v>6403996626.9590693</v>
      </c>
      <c r="O16" s="12"/>
      <c r="P16" s="12"/>
      <c r="Q16" s="12">
        <v>7646496504.7748184</v>
      </c>
      <c r="R16" s="12"/>
      <c r="S16" s="12"/>
      <c r="T16" s="12"/>
      <c r="U16" s="12"/>
      <c r="V16" s="12">
        <v>49182866467.305191</v>
      </c>
    </row>
    <row r="17" spans="1:22" x14ac:dyDescent="0.25">
      <c r="A17" s="11" t="s">
        <v>22</v>
      </c>
      <c r="B17" s="12">
        <v>9928883641.3916893</v>
      </c>
      <c r="C17" s="12">
        <v>6855884726.4135561</v>
      </c>
      <c r="D17" s="12">
        <v>4855534082.2284575</v>
      </c>
      <c r="E17" s="12">
        <v>4248518417.7135425</v>
      </c>
      <c r="F17" s="12">
        <v>3311360637.1717901</v>
      </c>
      <c r="G17" s="12">
        <v>1698958620.5241954</v>
      </c>
      <c r="H17" s="12">
        <v>2058572413.2020755</v>
      </c>
      <c r="I17" s="12">
        <v>1785460957.9232831</v>
      </c>
      <c r="J17" s="12"/>
      <c r="K17" s="12"/>
      <c r="L17" s="12"/>
      <c r="M17" s="12"/>
      <c r="N17" s="12">
        <v>6118645745.1146688</v>
      </c>
      <c r="O17" s="12"/>
      <c r="P17" s="12"/>
      <c r="Q17" s="12">
        <v>7516853628.4655056</v>
      </c>
      <c r="R17" s="12"/>
      <c r="S17" s="12">
        <v>1310740320.6370604</v>
      </c>
      <c r="T17" s="12"/>
      <c r="U17" s="12"/>
      <c r="V17" s="12">
        <v>49689413190.785835</v>
      </c>
    </row>
    <row r="18" spans="1:22" x14ac:dyDescent="0.25">
      <c r="A18" s="11" t="s">
        <v>23</v>
      </c>
      <c r="B18" s="12">
        <v>9577988127.7804775</v>
      </c>
      <c r="C18" s="12">
        <v>8228989737.9978991</v>
      </c>
      <c r="D18" s="12">
        <v>4944828987.3089523</v>
      </c>
      <c r="E18" s="12">
        <v>5241405362.1996145</v>
      </c>
      <c r="F18" s="12">
        <v>2103773855.4449549</v>
      </c>
      <c r="G18" s="12">
        <v>1684156844.6114779</v>
      </c>
      <c r="H18" s="12">
        <v>1940497549.6418102</v>
      </c>
      <c r="I18" s="12">
        <v>1551178547.8077531</v>
      </c>
      <c r="J18" s="12"/>
      <c r="K18" s="12"/>
      <c r="L18" s="12"/>
      <c r="M18" s="12"/>
      <c r="N18" s="12">
        <v>7315885691.6903133</v>
      </c>
      <c r="O18" s="12"/>
      <c r="P18" s="12"/>
      <c r="Q18" s="12">
        <v>9356155626.3163662</v>
      </c>
      <c r="R18" s="12"/>
      <c r="S18" s="12">
        <v>1277560409.2784474</v>
      </c>
      <c r="T18" s="12"/>
      <c r="U18" s="12"/>
      <c r="V18" s="12">
        <v>53222420740.078072</v>
      </c>
    </row>
    <row r="19" spans="1:22" x14ac:dyDescent="0.25">
      <c r="A19" s="11" t="s">
        <v>24</v>
      </c>
      <c r="B19" s="12">
        <v>11655820291.306255</v>
      </c>
      <c r="C19" s="12">
        <v>9825660399.7460537</v>
      </c>
      <c r="D19" s="12">
        <v>5268917224.5214996</v>
      </c>
      <c r="E19" s="12">
        <v>5655698417.4282446</v>
      </c>
      <c r="F19" s="12">
        <v>2391054614.910727</v>
      </c>
      <c r="G19" s="12">
        <v>4032243240.741147</v>
      </c>
      <c r="H19" s="12">
        <v>1676231204.3155205</v>
      </c>
      <c r="I19" s="12">
        <v>1833782233.3484864</v>
      </c>
      <c r="J19" s="12"/>
      <c r="K19" s="12"/>
      <c r="L19" s="12"/>
      <c r="M19" s="12"/>
      <c r="N19" s="12">
        <v>8412582585.3573275</v>
      </c>
      <c r="O19" s="12"/>
      <c r="P19" s="12"/>
      <c r="Q19" s="12">
        <v>9140629717.16646</v>
      </c>
      <c r="R19" s="12">
        <v>1843462273.5848761</v>
      </c>
      <c r="S19" s="12"/>
      <c r="T19" s="12"/>
      <c r="U19" s="12"/>
      <c r="V19" s="12">
        <v>61736082202.426605</v>
      </c>
    </row>
    <row r="20" spans="1:22" x14ac:dyDescent="0.25">
      <c r="A20" s="11" t="s">
        <v>25</v>
      </c>
      <c r="B20" s="12">
        <v>10714763757.404417</v>
      </c>
      <c r="C20" s="12">
        <v>9795538850.6685696</v>
      </c>
      <c r="D20" s="12">
        <v>5626293569.941843</v>
      </c>
      <c r="E20" s="12">
        <v>4848048723.9399309</v>
      </c>
      <c r="F20" s="12">
        <v>1456547071.0469801</v>
      </c>
      <c r="G20" s="12">
        <v>3436823866.8192434</v>
      </c>
      <c r="H20" s="12">
        <v>1904013921.6857648</v>
      </c>
      <c r="I20" s="12">
        <v>1465170140.5201197</v>
      </c>
      <c r="J20" s="12"/>
      <c r="K20" s="12"/>
      <c r="L20" s="12"/>
      <c r="M20" s="12"/>
      <c r="N20" s="12">
        <v>8558575260.2636633</v>
      </c>
      <c r="O20" s="12">
        <v>1544421808.4225543</v>
      </c>
      <c r="P20" s="12"/>
      <c r="Q20" s="12">
        <v>9091786434.3470287</v>
      </c>
      <c r="R20" s="12"/>
      <c r="S20" s="12"/>
      <c r="T20" s="12"/>
      <c r="U20" s="12"/>
      <c r="V20" s="12">
        <v>58441983405.06012</v>
      </c>
    </row>
    <row r="21" spans="1:22" x14ac:dyDescent="0.25">
      <c r="A21" s="11" t="s">
        <v>26</v>
      </c>
      <c r="B21" s="12">
        <v>11729243812.513912</v>
      </c>
      <c r="C21" s="12">
        <v>8486952921.6340351</v>
      </c>
      <c r="D21" s="12">
        <v>4966190510.1233673</v>
      </c>
      <c r="E21" s="12">
        <v>4368581676.3234215</v>
      </c>
      <c r="F21" s="12"/>
      <c r="G21" s="12">
        <v>4225418444.6647749</v>
      </c>
      <c r="H21" s="12">
        <v>2076823641.1079586</v>
      </c>
      <c r="I21" s="12">
        <v>1537689692.9522047</v>
      </c>
      <c r="J21" s="12"/>
      <c r="K21" s="12"/>
      <c r="L21" s="12"/>
      <c r="M21" s="12"/>
      <c r="N21" s="12">
        <v>7836128383.9794331</v>
      </c>
      <c r="O21" s="12"/>
      <c r="P21" s="12">
        <v>1452501728.059505</v>
      </c>
      <c r="Q21" s="12">
        <v>8279844261.8108568</v>
      </c>
      <c r="R21" s="12">
        <v>3913293479.9319673</v>
      </c>
      <c r="S21" s="12"/>
      <c r="T21" s="12"/>
      <c r="U21" s="12"/>
      <c r="V21" s="12">
        <v>58872668553.101433</v>
      </c>
    </row>
    <row r="22" spans="1:22" x14ac:dyDescent="0.25">
      <c r="A22" s="11" t="s">
        <v>27</v>
      </c>
      <c r="B22" s="12">
        <v>12724961230.90778</v>
      </c>
      <c r="C22" s="12">
        <v>12456975989.348362</v>
      </c>
      <c r="D22" s="12">
        <v>5029423397.2645903</v>
      </c>
      <c r="E22" s="12">
        <v>7487814265.1356735</v>
      </c>
      <c r="F22" s="12"/>
      <c r="G22" s="12">
        <v>4619942627.4732342</v>
      </c>
      <c r="H22" s="12">
        <v>2294763681.4368348</v>
      </c>
      <c r="I22" s="12"/>
      <c r="J22" s="12"/>
      <c r="K22" s="12"/>
      <c r="L22" s="12"/>
      <c r="M22" s="12"/>
      <c r="N22" s="12">
        <v>8530061391.4316607</v>
      </c>
      <c r="O22" s="12"/>
      <c r="P22" s="12"/>
      <c r="Q22" s="12">
        <v>9734446486.7117081</v>
      </c>
      <c r="R22" s="12">
        <v>4252506826.3430157</v>
      </c>
      <c r="S22" s="12"/>
      <c r="T22" s="12">
        <v>1704126117.8577588</v>
      </c>
      <c r="U22" s="12">
        <v>1424772774.9188783</v>
      </c>
      <c r="V22" s="12">
        <v>70259794788.829514</v>
      </c>
    </row>
    <row r="23" spans="1:22" x14ac:dyDescent="0.25">
      <c r="A23" s="11" t="s">
        <v>28</v>
      </c>
      <c r="B23" s="12">
        <v>9571204854.9558735</v>
      </c>
      <c r="C23" s="12">
        <v>10488667650.85511</v>
      </c>
      <c r="D23" s="12">
        <v>5229663120.6715469</v>
      </c>
      <c r="E23" s="12">
        <v>7574436699.1848631</v>
      </c>
      <c r="F23" s="12"/>
      <c r="G23" s="12">
        <v>5331158738.9901714</v>
      </c>
      <c r="H23" s="12">
        <v>2147491937.2971954</v>
      </c>
      <c r="I23" s="12">
        <v>1653809679.0274794</v>
      </c>
      <c r="J23" s="12">
        <v>1404516475.6697443</v>
      </c>
      <c r="K23" s="12"/>
      <c r="L23" s="12"/>
      <c r="M23" s="12"/>
      <c r="N23" s="12">
        <v>7019023613.405859</v>
      </c>
      <c r="O23" s="12"/>
      <c r="P23" s="12"/>
      <c r="Q23" s="12">
        <v>10436840501.136488</v>
      </c>
      <c r="R23" s="12">
        <v>4265395649.1981878</v>
      </c>
      <c r="S23" s="12"/>
      <c r="T23" s="12"/>
      <c r="U23" s="12"/>
      <c r="V23" s="12">
        <v>65122208920.392525</v>
      </c>
    </row>
    <row r="24" spans="1:22" x14ac:dyDescent="0.25">
      <c r="A24" s="13" t="s">
        <v>7</v>
      </c>
      <c r="B24" s="14">
        <v>176693217047.02084</v>
      </c>
      <c r="C24" s="14">
        <v>200892170060.2323</v>
      </c>
      <c r="D24" s="14">
        <v>118895366849.0336</v>
      </c>
      <c r="E24" s="14">
        <v>99143384978.102615</v>
      </c>
      <c r="F24" s="14">
        <v>27120925031.903191</v>
      </c>
      <c r="G24" s="14">
        <v>66291018237.507256</v>
      </c>
      <c r="H24" s="14">
        <v>43590410639.181419</v>
      </c>
      <c r="I24" s="14">
        <v>34896234871.235092</v>
      </c>
      <c r="J24" s="14">
        <v>6115108434.7201099</v>
      </c>
      <c r="K24" s="14">
        <v>1865705923.4257677</v>
      </c>
      <c r="L24" s="14">
        <v>8931925259.6131248</v>
      </c>
      <c r="M24" s="14">
        <v>3202261613.5438061</v>
      </c>
      <c r="N24" s="14">
        <v>141946158311.61884</v>
      </c>
      <c r="O24" s="14">
        <v>1544421808.4225543</v>
      </c>
      <c r="P24" s="14">
        <v>1452501728.059505</v>
      </c>
      <c r="Q24" s="14">
        <v>166482307664.59796</v>
      </c>
      <c r="R24" s="14">
        <v>33924054725.146965</v>
      </c>
      <c r="S24" s="14">
        <v>2588300729.9155078</v>
      </c>
      <c r="T24" s="14">
        <v>1704126117.8577588</v>
      </c>
      <c r="U24" s="14">
        <v>1424772774.9188783</v>
      </c>
      <c r="V24" s="14">
        <v>1138704372806.0574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6" workbookViewId="0">
      <selection activeCell="A25" sqref="A25:XFD26"/>
    </sheetView>
  </sheetViews>
  <sheetFormatPr baseColWidth="10" defaultRowHeight="15" x14ac:dyDescent="0.25"/>
  <cols>
    <col min="1" max="1" width="17.5703125" bestFit="1" customWidth="1"/>
    <col min="2" max="2" width="17.28515625" customWidth="1"/>
    <col min="3" max="3" width="27.140625" customWidth="1"/>
    <col min="4" max="4" width="19.42578125" customWidth="1"/>
    <col min="5" max="5" width="16.7109375" customWidth="1"/>
    <col min="6" max="6" width="20" customWidth="1"/>
    <col min="7" max="7" width="25.5703125" customWidth="1"/>
  </cols>
  <sheetData>
    <row r="1" spans="1:7" x14ac:dyDescent="0.25">
      <c r="A1" s="2" t="s">
        <v>2</v>
      </c>
      <c r="B1" s="2" t="s">
        <v>111</v>
      </c>
      <c r="C1" s="2" t="s">
        <v>115</v>
      </c>
      <c r="D1" s="2" t="s">
        <v>116</v>
      </c>
      <c r="E1" s="2" t="s">
        <v>117</v>
      </c>
      <c r="F1" s="2" t="s">
        <v>118</v>
      </c>
      <c r="G1" s="2" t="s">
        <v>119</v>
      </c>
    </row>
    <row r="2" spans="1:7" x14ac:dyDescent="0.25">
      <c r="A2" s="3" t="s">
        <v>8</v>
      </c>
      <c r="B2" s="4"/>
      <c r="C2" s="4"/>
      <c r="D2" s="4"/>
      <c r="E2" s="4"/>
      <c r="F2" s="4"/>
      <c r="G2" s="4"/>
    </row>
    <row r="3" spans="1:7" x14ac:dyDescent="0.25">
      <c r="A3" s="3" t="s">
        <v>9</v>
      </c>
      <c r="B3" s="4">
        <v>22970982.345150668</v>
      </c>
      <c r="C3" s="4">
        <v>3809006.0965598766</v>
      </c>
      <c r="D3" s="4">
        <v>213733.30560511371</v>
      </c>
      <c r="E3" s="4">
        <v>-4174487.4402110265</v>
      </c>
      <c r="F3" s="4">
        <v>-462074.01245580823</v>
      </c>
      <c r="G3" s="4">
        <v>310325.97440977197</v>
      </c>
    </row>
    <row r="4" spans="1:7" x14ac:dyDescent="0.25">
      <c r="A4" s="3" t="s">
        <v>10</v>
      </c>
      <c r="B4" s="4">
        <v>19118285.497901555</v>
      </c>
      <c r="C4" s="4">
        <v>4415461.0662816409</v>
      </c>
      <c r="D4" s="4">
        <v>508173.33045320871</v>
      </c>
      <c r="E4" s="4">
        <v>-3564993.0605901866</v>
      </c>
      <c r="F4" s="4">
        <v>85350.717859425989</v>
      </c>
      <c r="G4" s="4">
        <v>1273290.6182852355</v>
      </c>
    </row>
    <row r="5" spans="1:7" x14ac:dyDescent="0.25">
      <c r="A5" s="3" t="s">
        <v>11</v>
      </c>
      <c r="B5" s="4">
        <v>20712248.371853266</v>
      </c>
      <c r="C5" s="4">
        <v>3706474.9108091099</v>
      </c>
      <c r="D5" s="4">
        <v>451541.06719258626</v>
      </c>
      <c r="E5" s="4">
        <v>-3905823.8271501758</v>
      </c>
      <c r="F5" s="4">
        <v>-296482.73046431778</v>
      </c>
      <c r="G5" s="4">
        <v>548674.8813158375</v>
      </c>
    </row>
    <row r="6" spans="1:7" x14ac:dyDescent="0.25">
      <c r="A6" s="3" t="s">
        <v>12</v>
      </c>
      <c r="B6" s="4">
        <v>20614296.590494234</v>
      </c>
      <c r="C6" s="4">
        <v>3722246.9071323364</v>
      </c>
      <c r="D6" s="4">
        <v>381440.8452113223</v>
      </c>
      <c r="E6" s="4">
        <v>-3931293.2337795245</v>
      </c>
      <c r="F6" s="4">
        <v>-322754.59345035721</v>
      </c>
      <c r="G6" s="4">
        <v>495149.1120144921</v>
      </c>
    </row>
    <row r="7" spans="1:7" x14ac:dyDescent="0.25">
      <c r="A7" s="3" t="s">
        <v>13</v>
      </c>
      <c r="B7" s="4">
        <v>23139065.645168766</v>
      </c>
      <c r="C7" s="4">
        <v>4084020.0329821748</v>
      </c>
      <c r="D7" s="4">
        <v>624498.96094134776</v>
      </c>
      <c r="E7" s="4">
        <v>-4176941.6067913761</v>
      </c>
      <c r="F7" s="4">
        <v>-291774.79111574829</v>
      </c>
      <c r="G7" s="4">
        <v>823352.17824789498</v>
      </c>
    </row>
    <row r="8" spans="1:7" x14ac:dyDescent="0.25">
      <c r="A8" s="3" t="s">
        <v>14</v>
      </c>
      <c r="B8" s="4">
        <v>19923161.803484313</v>
      </c>
      <c r="C8" s="4">
        <v>2948712.520073521</v>
      </c>
      <c r="D8" s="4">
        <v>811816.21360132215</v>
      </c>
      <c r="E8" s="4">
        <v>-3724043.5769605329</v>
      </c>
      <c r="F8" s="4">
        <v>-521168.74804348027</v>
      </c>
      <c r="G8" s="4">
        <v>557653.90475778969</v>
      </c>
    </row>
    <row r="9" spans="1:7" x14ac:dyDescent="0.25">
      <c r="A9" s="3" t="s">
        <v>15</v>
      </c>
      <c r="B9" s="4">
        <v>21096239.699195921</v>
      </c>
      <c r="C9" s="4">
        <v>3038418.2477154764</v>
      </c>
      <c r="D9" s="4">
        <v>638277.76091936196</v>
      </c>
      <c r="E9" s="4">
        <v>-3804470.1857880643</v>
      </c>
      <c r="F9" s="4">
        <v>-182041.29187911391</v>
      </c>
      <c r="G9" s="4">
        <v>54267.114725888372</v>
      </c>
    </row>
    <row r="10" spans="1:7" x14ac:dyDescent="0.25">
      <c r="A10" s="3" t="s">
        <v>16</v>
      </c>
      <c r="B10" s="4">
        <v>21409365.227271412</v>
      </c>
      <c r="C10" s="4">
        <v>3369508.7144085444</v>
      </c>
      <c r="D10" s="4">
        <v>617222.84241737635</v>
      </c>
      <c r="E10" s="4">
        <v>-4177635.0317485672</v>
      </c>
      <c r="F10" s="4">
        <v>-503442.8968529487</v>
      </c>
      <c r="G10" s="4">
        <v>312539.42193030304</v>
      </c>
    </row>
    <row r="11" spans="1:7" x14ac:dyDescent="0.25">
      <c r="A11" s="3" t="s">
        <v>17</v>
      </c>
      <c r="B11" s="4">
        <v>24845895.822082181</v>
      </c>
      <c r="C11" s="4">
        <v>3551414.9859301345</v>
      </c>
      <c r="D11" s="4">
        <v>8663.3424154691402</v>
      </c>
      <c r="E11" s="4">
        <v>-4199545.2164485482</v>
      </c>
      <c r="F11" s="4">
        <v>-925766.98027782398</v>
      </c>
      <c r="G11" s="4">
        <v>286300.09217488061</v>
      </c>
    </row>
    <row r="12" spans="1:7" x14ac:dyDescent="0.25">
      <c r="A12" s="3" t="s">
        <v>18</v>
      </c>
      <c r="B12" s="4">
        <v>20990986.557975985</v>
      </c>
      <c r="C12" s="4">
        <v>3776624.5728548919</v>
      </c>
      <c r="D12" s="4">
        <v>745794.66656486376</v>
      </c>
      <c r="E12" s="4">
        <v>-4062737.5544109973</v>
      </c>
      <c r="F12" s="4">
        <v>-186061.68759173417</v>
      </c>
      <c r="G12" s="4">
        <v>645743.37260049442</v>
      </c>
    </row>
    <row r="13" spans="1:7" x14ac:dyDescent="0.25">
      <c r="A13" s="3" t="s">
        <v>19</v>
      </c>
      <c r="B13" s="4">
        <v>22737384.241098735</v>
      </c>
      <c r="C13" s="4">
        <v>2998402.3910697526</v>
      </c>
      <c r="D13" s="4">
        <v>277533.52685190225</v>
      </c>
      <c r="E13" s="4">
        <v>-3985794.0772430501</v>
      </c>
      <c r="F13" s="4">
        <v>-345068.31856593461</v>
      </c>
      <c r="G13" s="4">
        <v>-364789.84075545904</v>
      </c>
    </row>
    <row r="14" spans="1:7" x14ac:dyDescent="0.25">
      <c r="A14" s="3" t="s">
        <v>20</v>
      </c>
      <c r="B14" s="4">
        <v>22667063.257070195</v>
      </c>
      <c r="C14" s="4">
        <v>2765601.42092383</v>
      </c>
      <c r="D14" s="4">
        <v>375619.80976758891</v>
      </c>
      <c r="E14" s="4">
        <v>-4150775.2233114196</v>
      </c>
      <c r="F14" s="4">
        <v>-867958.04140073981</v>
      </c>
      <c r="G14" s="4">
        <v>-141595.951219262</v>
      </c>
    </row>
    <row r="15" spans="1:7" x14ac:dyDescent="0.25">
      <c r="A15" s="3" t="s">
        <v>21</v>
      </c>
      <c r="B15" s="4">
        <v>26100259.080599435</v>
      </c>
      <c r="C15" s="4">
        <v>5498986.2691184115</v>
      </c>
      <c r="D15" s="4">
        <v>67466.617035563861</v>
      </c>
      <c r="E15" s="4">
        <v>-4208663.6318339836</v>
      </c>
      <c r="F15" s="4">
        <v>-118883.30799103672</v>
      </c>
      <c r="G15" s="4">
        <v>1476672.5623110305</v>
      </c>
    </row>
    <row r="16" spans="1:7" x14ac:dyDescent="0.25">
      <c r="A16" s="3" t="s">
        <v>22</v>
      </c>
      <c r="B16" s="4">
        <v>22297470.018847782</v>
      </c>
      <c r="C16" s="4">
        <v>3936852.9427147401</v>
      </c>
      <c r="D16" s="4">
        <v>577289.71546235168</v>
      </c>
      <c r="E16" s="4">
        <v>-4190777.2145180251</v>
      </c>
      <c r="F16" s="4">
        <v>-191187.02311517292</v>
      </c>
      <c r="G16" s="4">
        <v>514552.46677423915</v>
      </c>
    </row>
    <row r="17" spans="1:7" x14ac:dyDescent="0.25">
      <c r="A17" s="3" t="s">
        <v>23</v>
      </c>
      <c r="B17" s="4">
        <v>23519785.798211049</v>
      </c>
      <c r="C17" s="4">
        <v>4588813.9406964583</v>
      </c>
      <c r="D17" s="4">
        <v>385854.59811830684</v>
      </c>
      <c r="E17" s="4">
        <v>-4232463.4856270542</v>
      </c>
      <c r="F17" s="4">
        <v>-336708.79127838963</v>
      </c>
      <c r="G17" s="4">
        <v>1078913.8444661021</v>
      </c>
    </row>
    <row r="18" spans="1:7" x14ac:dyDescent="0.25">
      <c r="A18" s="3" t="s">
        <v>24</v>
      </c>
      <c r="B18" s="4">
        <v>22454006.81810382</v>
      </c>
      <c r="C18" s="4">
        <v>4371754.5177564323</v>
      </c>
      <c r="D18" s="4">
        <v>491988.42295123229</v>
      </c>
      <c r="E18" s="4">
        <v>-4325944.0671438323</v>
      </c>
      <c r="F18" s="4">
        <v>-263921.13421521254</v>
      </c>
      <c r="G18" s="4">
        <v>801720.00777904468</v>
      </c>
    </row>
    <row r="19" spans="1:7" x14ac:dyDescent="0.25">
      <c r="A19" s="3" t="s">
        <v>25</v>
      </c>
      <c r="B19" s="4">
        <v>26118624.729485903</v>
      </c>
      <c r="C19" s="4">
        <v>4246241.3057851102</v>
      </c>
      <c r="D19" s="4">
        <v>269540.05582211615</v>
      </c>
      <c r="E19" s="4">
        <v>-4802904.5110858595</v>
      </c>
      <c r="F19" s="4">
        <v>-836362.48395512684</v>
      </c>
      <c r="G19" s="4">
        <v>549239.33447649493</v>
      </c>
    </row>
    <row r="20" spans="1:7" x14ac:dyDescent="0.25">
      <c r="A20" s="3" t="s">
        <v>26</v>
      </c>
      <c r="B20" s="4">
        <v>20953576.919560865</v>
      </c>
      <c r="C20" s="4">
        <v>3676632.5777408071</v>
      </c>
      <c r="D20" s="4">
        <v>554319.8194012224</v>
      </c>
      <c r="E20" s="4">
        <v>-4347181.1283948217</v>
      </c>
      <c r="F20" s="4">
        <v>-391572.92589813948</v>
      </c>
      <c r="G20" s="4">
        <v>275344.19464534894</v>
      </c>
    </row>
    <row r="21" spans="1:7" x14ac:dyDescent="0.25">
      <c r="A21" s="3" t="s">
        <v>27</v>
      </c>
      <c r="B21" s="4">
        <v>23972822.668140255</v>
      </c>
      <c r="C21" s="4">
        <v>4257114.5643986203</v>
      </c>
      <c r="D21" s="4">
        <v>260892.42526464377</v>
      </c>
      <c r="E21" s="4">
        <v>-4707489.6803273484</v>
      </c>
      <c r="F21" s="4">
        <v>-228372.07749908211</v>
      </c>
      <c r="G21" s="4">
        <v>38889.386834996607</v>
      </c>
    </row>
    <row r="22" spans="1:7" x14ac:dyDescent="0.25">
      <c r="A22" s="3" t="s">
        <v>28</v>
      </c>
      <c r="B22" s="4">
        <v>20573472.124738209</v>
      </c>
      <c r="C22" s="4">
        <v>4523376.7456621723</v>
      </c>
      <c r="D22" s="4">
        <v>218735.15153174859</v>
      </c>
      <c r="E22" s="4">
        <v>-3956604.8650268875</v>
      </c>
      <c r="F22" s="4">
        <v>75218.246458031848</v>
      </c>
      <c r="G22" s="4">
        <v>710288.78570900694</v>
      </c>
    </row>
    <row r="23" spans="1:7" x14ac:dyDescent="0.25">
      <c r="A23" s="5" t="s">
        <v>7</v>
      </c>
      <c r="B23" s="6">
        <v>452779600.6204018</v>
      </c>
      <c r="C23" s="6">
        <v>77887249.054908156</v>
      </c>
      <c r="D23" s="6">
        <v>8562976.7484742496</v>
      </c>
      <c r="E23" s="6">
        <v>-83980701.773958802</v>
      </c>
      <c r="F23" s="6">
        <v>-7328563.5646631038</v>
      </c>
      <c r="G23" s="6">
        <v>9798087.5940867439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6" workbookViewId="0">
      <selection sqref="A1:G23"/>
    </sheetView>
  </sheetViews>
  <sheetFormatPr baseColWidth="10" defaultRowHeight="15" x14ac:dyDescent="0.25"/>
  <cols>
    <col min="1" max="1" width="17.5703125" bestFit="1" customWidth="1"/>
    <col min="2" max="2" width="17.28515625" customWidth="1"/>
    <col min="3" max="3" width="27.140625" customWidth="1"/>
    <col min="4" max="4" width="19.42578125" customWidth="1"/>
    <col min="5" max="5" width="16.7109375" customWidth="1"/>
    <col min="6" max="6" width="20" customWidth="1"/>
    <col min="7" max="7" width="25.5703125" customWidth="1"/>
  </cols>
  <sheetData>
    <row r="1" spans="1:7" x14ac:dyDescent="0.25">
      <c r="A1" s="2" t="s">
        <v>2</v>
      </c>
      <c r="B1" s="2" t="s">
        <v>111</v>
      </c>
      <c r="C1" s="2" t="s">
        <v>115</v>
      </c>
      <c r="D1" s="2" t="s">
        <v>116</v>
      </c>
      <c r="E1" s="2" t="s">
        <v>117</v>
      </c>
      <c r="F1" s="2" t="s">
        <v>118</v>
      </c>
      <c r="G1" s="2" t="s">
        <v>119</v>
      </c>
    </row>
    <row r="2" spans="1:7" x14ac:dyDescent="0.25">
      <c r="A2" s="3" t="s">
        <v>8</v>
      </c>
      <c r="B2" s="4"/>
      <c r="C2" s="4"/>
      <c r="D2" s="4"/>
      <c r="E2" s="4"/>
      <c r="F2" s="4"/>
      <c r="G2" s="4"/>
    </row>
    <row r="3" spans="1:7" x14ac:dyDescent="0.25">
      <c r="A3" s="3" t="s">
        <v>9</v>
      </c>
      <c r="B3" s="4">
        <v>40248625.154603072</v>
      </c>
      <c r="C3" s="4">
        <v>-3077689.6117684399</v>
      </c>
      <c r="D3" s="4">
        <v>14701962.107198754</v>
      </c>
      <c r="E3" s="4">
        <v>-6242193.9297089642</v>
      </c>
      <c r="F3" s="4">
        <v>89091.86432144315</v>
      </c>
      <c r="G3" s="4">
        <v>5292986.7013999112</v>
      </c>
    </row>
    <row r="4" spans="1:7" x14ac:dyDescent="0.25">
      <c r="A4" s="3" t="s">
        <v>10</v>
      </c>
      <c r="B4" s="4">
        <v>41230016.511160336</v>
      </c>
      <c r="C4" s="4">
        <v>-2896549.2724332707</v>
      </c>
      <c r="D4" s="4">
        <v>14729511.25041431</v>
      </c>
      <c r="E4" s="4">
        <v>-5352306.3152564699</v>
      </c>
      <c r="F4" s="4">
        <v>1075125.2548167023</v>
      </c>
      <c r="G4" s="4">
        <v>5405530.4079078659</v>
      </c>
    </row>
    <row r="5" spans="1:7" x14ac:dyDescent="0.25">
      <c r="A5" s="3" t="s">
        <v>11</v>
      </c>
      <c r="B5" s="4">
        <v>43101357.478141509</v>
      </c>
      <c r="C5" s="4">
        <v>-3501050.7743734093</v>
      </c>
      <c r="D5" s="4">
        <v>8143663.1693364484</v>
      </c>
      <c r="E5" s="4">
        <v>-6078087.2869559657</v>
      </c>
      <c r="F5" s="4">
        <v>-941936.06261325267</v>
      </c>
      <c r="G5" s="4">
        <v>-493538.82937967399</v>
      </c>
    </row>
    <row r="6" spans="1:7" x14ac:dyDescent="0.25">
      <c r="A6" s="3" t="s">
        <v>12</v>
      </c>
      <c r="B6" s="4">
        <v>41696477.593247242</v>
      </c>
      <c r="C6" s="4">
        <v>-5023298.9173718104</v>
      </c>
      <c r="D6" s="4">
        <v>11957406.967120999</v>
      </c>
      <c r="E6" s="4">
        <v>-5975154.5080492292</v>
      </c>
      <c r="F6" s="4">
        <v>-109558.51687863214</v>
      </c>
      <c r="G6" s="4">
        <v>1068512.0585785909</v>
      </c>
    </row>
    <row r="7" spans="1:7" x14ac:dyDescent="0.25">
      <c r="A7" s="3" t="s">
        <v>13</v>
      </c>
      <c r="B7" s="4">
        <v>42279302.354913607</v>
      </c>
      <c r="C7" s="4">
        <v>-5605354.7986319782</v>
      </c>
      <c r="D7" s="4">
        <v>14954546.546567162</v>
      </c>
      <c r="E7" s="4">
        <v>-6460744.5614589034</v>
      </c>
      <c r="F7" s="4">
        <v>-716121.53983172576</v>
      </c>
      <c r="G7" s="4">
        <v>3604568.726308004</v>
      </c>
    </row>
    <row r="8" spans="1:7" x14ac:dyDescent="0.25">
      <c r="A8" s="3" t="s">
        <v>14</v>
      </c>
      <c r="B8" s="4">
        <v>39943030.554111764</v>
      </c>
      <c r="C8" s="4">
        <v>-6000780.2780280588</v>
      </c>
      <c r="D8" s="4">
        <v>13481986.845410489</v>
      </c>
      <c r="E8" s="4">
        <v>-5543249.9808319323</v>
      </c>
      <c r="F8" s="4">
        <v>-1491367.168255816</v>
      </c>
      <c r="G8" s="4">
        <v>3429323.7548063137</v>
      </c>
    </row>
    <row r="9" spans="1:7" x14ac:dyDescent="0.25">
      <c r="A9" s="3" t="s">
        <v>15</v>
      </c>
      <c r="B9" s="4">
        <v>44071378.614621207</v>
      </c>
      <c r="C9" s="4">
        <v>-7980304.5420734026</v>
      </c>
      <c r="D9" s="4">
        <v>16381411.411523912</v>
      </c>
      <c r="E9" s="4">
        <v>-5949385.5835987991</v>
      </c>
      <c r="F9" s="4">
        <v>-1695777.986738879</v>
      </c>
      <c r="G9" s="4">
        <v>4147499.2725905883</v>
      </c>
    </row>
    <row r="10" spans="1:7" x14ac:dyDescent="0.25">
      <c r="A10" s="3" t="s">
        <v>16</v>
      </c>
      <c r="B10" s="4">
        <v>43450855.510712087</v>
      </c>
      <c r="C10" s="4">
        <v>-7674343.243674906</v>
      </c>
      <c r="D10" s="4">
        <v>15843488.047427963</v>
      </c>
      <c r="E10" s="4">
        <v>-6354194.4685580377</v>
      </c>
      <c r="F10" s="4">
        <v>-2275466.1325172689</v>
      </c>
      <c r="G10" s="4">
        <v>4090416.4677122911</v>
      </c>
    </row>
    <row r="11" spans="1:7" x14ac:dyDescent="0.25">
      <c r="A11" s="3" t="s">
        <v>17</v>
      </c>
      <c r="B11" s="4">
        <v>43246394.094310746</v>
      </c>
      <c r="C11" s="4">
        <v>-8552588.1244645137</v>
      </c>
      <c r="D11" s="4">
        <v>14372617.03570457</v>
      </c>
      <c r="E11" s="4">
        <v>-6359134.6524763377</v>
      </c>
      <c r="F11" s="4">
        <v>-2262520.1911715143</v>
      </c>
      <c r="G11" s="4">
        <v>1723414.4499352344</v>
      </c>
    </row>
    <row r="12" spans="1:7" x14ac:dyDescent="0.25">
      <c r="A12" s="3" t="s">
        <v>18</v>
      </c>
      <c r="B12" s="4">
        <v>42782072.373631254</v>
      </c>
      <c r="C12" s="4">
        <v>-6389919.2536342368</v>
      </c>
      <c r="D12" s="4">
        <v>16194838.803741902</v>
      </c>
      <c r="E12" s="4">
        <v>-5629929.7642264608</v>
      </c>
      <c r="F12" s="4">
        <v>490281.76347268658</v>
      </c>
      <c r="G12" s="4">
        <v>3684708.022408518</v>
      </c>
    </row>
    <row r="13" spans="1:7" x14ac:dyDescent="0.25">
      <c r="A13" s="3" t="s">
        <v>19</v>
      </c>
      <c r="B13" s="4">
        <v>52548084.254227683</v>
      </c>
      <c r="C13" s="4">
        <v>-5160527.6156228073</v>
      </c>
      <c r="D13" s="4">
        <v>13920221.302840017</v>
      </c>
      <c r="E13" s="4">
        <v>-6130781.7008072697</v>
      </c>
      <c r="F13" s="4">
        <v>-1354066.2115297788</v>
      </c>
      <c r="G13" s="4">
        <v>3982978.1979397153</v>
      </c>
    </row>
    <row r="14" spans="1:7" x14ac:dyDescent="0.25">
      <c r="A14" s="3" t="s">
        <v>20</v>
      </c>
      <c r="B14" s="4">
        <v>53368587.704448178</v>
      </c>
      <c r="C14" s="4">
        <v>-3709722.6918174187</v>
      </c>
      <c r="D14" s="4">
        <v>8962679.4845442586</v>
      </c>
      <c r="E14" s="4">
        <v>-5985143.897338097</v>
      </c>
      <c r="F14" s="4">
        <v>-4078619.4677137905</v>
      </c>
      <c r="G14" s="4">
        <v>3346432.3631025348</v>
      </c>
    </row>
    <row r="15" spans="1:7" x14ac:dyDescent="0.25">
      <c r="A15" s="3" t="s">
        <v>21</v>
      </c>
      <c r="B15" s="4">
        <v>53104681.711289786</v>
      </c>
      <c r="C15" s="4">
        <v>-4911630.0266611101</v>
      </c>
      <c r="D15" s="4">
        <v>15300570.991790967</v>
      </c>
      <c r="E15" s="4">
        <v>-6601944.2360224277</v>
      </c>
      <c r="F15" s="4">
        <v>-281225.90384598111</v>
      </c>
      <c r="G15" s="4">
        <v>4068222.6329534138</v>
      </c>
    </row>
    <row r="16" spans="1:7" x14ac:dyDescent="0.25">
      <c r="A16" s="3" t="s">
        <v>22</v>
      </c>
      <c r="B16" s="4">
        <v>52603490.733978897</v>
      </c>
      <c r="C16" s="4">
        <v>-3236855.8870759974</v>
      </c>
      <c r="D16" s="4">
        <v>16796199.798156288</v>
      </c>
      <c r="E16" s="4">
        <v>-5743220.4338671276</v>
      </c>
      <c r="F16" s="4">
        <v>3295784.3720277934</v>
      </c>
      <c r="G16" s="4">
        <v>4520339.1051853681</v>
      </c>
    </row>
    <row r="17" spans="1:7" x14ac:dyDescent="0.25">
      <c r="A17" s="3" t="s">
        <v>23</v>
      </c>
      <c r="B17" s="4">
        <v>58141591.282381773</v>
      </c>
      <c r="C17" s="4">
        <v>-5744852.4435870163</v>
      </c>
      <c r="D17" s="4">
        <v>15683292.421677055</v>
      </c>
      <c r="E17" s="4">
        <v>-6119179.5891842758</v>
      </c>
      <c r="F17" s="4">
        <v>825002.31267611345</v>
      </c>
      <c r="G17" s="4">
        <v>2994258.0762296435</v>
      </c>
    </row>
    <row r="18" spans="1:7" x14ac:dyDescent="0.25">
      <c r="A18" s="3" t="s">
        <v>24</v>
      </c>
      <c r="B18" s="4">
        <v>58655688.235720307</v>
      </c>
      <c r="C18" s="4">
        <v>-7872252.7960708207</v>
      </c>
      <c r="D18" s="4">
        <v>18569230.751631118</v>
      </c>
      <c r="E18" s="4">
        <v>-6480766.8078842917</v>
      </c>
      <c r="F18" s="4">
        <v>119672.44120910764</v>
      </c>
      <c r="G18" s="4">
        <v>4096538.7064669025</v>
      </c>
    </row>
    <row r="19" spans="1:7" x14ac:dyDescent="0.25">
      <c r="A19" s="3" t="s">
        <v>25</v>
      </c>
      <c r="B19" s="4">
        <v>54441770.450713888</v>
      </c>
      <c r="C19" s="4">
        <v>-4814573.9066144731</v>
      </c>
      <c r="D19" s="4">
        <v>18994907.693113472</v>
      </c>
      <c r="E19" s="4">
        <v>-7111872.2194263069</v>
      </c>
      <c r="F19" s="4">
        <v>2463102.7881454295</v>
      </c>
      <c r="G19" s="4">
        <v>4605358.7789272647</v>
      </c>
    </row>
    <row r="20" spans="1:7" x14ac:dyDescent="0.25">
      <c r="A20" s="3" t="s">
        <v>26</v>
      </c>
      <c r="B20" s="4">
        <v>52903549.343191311</v>
      </c>
      <c r="C20" s="4">
        <v>-8226878.5362916365</v>
      </c>
      <c r="D20" s="4">
        <v>23638260.399502262</v>
      </c>
      <c r="E20" s="4">
        <v>-6368444.2847785242</v>
      </c>
      <c r="F20" s="4">
        <v>1557835.1265528707</v>
      </c>
      <c r="G20" s="4">
        <v>7485102.451879235</v>
      </c>
    </row>
    <row r="21" spans="1:7" x14ac:dyDescent="0.25">
      <c r="A21" s="3" t="s">
        <v>27</v>
      </c>
      <c r="B21" s="4">
        <v>54674488.404126912</v>
      </c>
      <c r="C21" s="4">
        <v>-6674120.2823616946</v>
      </c>
      <c r="D21" s="4">
        <v>18673559.474203914</v>
      </c>
      <c r="E21" s="4">
        <v>-6565107.2244646456</v>
      </c>
      <c r="F21" s="4">
        <v>1128159.1399091473</v>
      </c>
      <c r="G21" s="4">
        <v>4306172.8274684241</v>
      </c>
    </row>
    <row r="22" spans="1:7" x14ac:dyDescent="0.25">
      <c r="A22" s="3" t="s">
        <v>28</v>
      </c>
      <c r="B22" s="4">
        <v>55227438.71261318</v>
      </c>
      <c r="C22" s="4">
        <v>-6153068.5052476311</v>
      </c>
      <c r="D22" s="4">
        <v>22127326.846180651</v>
      </c>
      <c r="E22" s="4">
        <v>-6850358.3139605345</v>
      </c>
      <c r="F22" s="4">
        <v>2905151.8206055569</v>
      </c>
      <c r="G22" s="4">
        <v>6218748.2063669348</v>
      </c>
    </row>
    <row r="23" spans="1:7" x14ac:dyDescent="0.25">
      <c r="A23" s="5" t="s">
        <v>7</v>
      </c>
      <c r="B23" s="6">
        <v>967718881.07214463</v>
      </c>
      <c r="C23" s="6">
        <v>-113206361.50780463</v>
      </c>
      <c r="D23" s="6">
        <v>313427681.3480866</v>
      </c>
      <c r="E23" s="6">
        <v>-123901199.75885458</v>
      </c>
      <c r="F23" s="6">
        <v>-1257452.2973597874</v>
      </c>
      <c r="G23" s="6">
        <v>77577572.378787085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25" sqref="A25:XFD27"/>
    </sheetView>
  </sheetViews>
  <sheetFormatPr baseColWidth="10" defaultRowHeight="15" x14ac:dyDescent="0.25"/>
  <cols>
    <col min="1" max="1" width="17.5703125" bestFit="1" customWidth="1"/>
    <col min="2" max="2" width="17.28515625" customWidth="1"/>
    <col min="3" max="3" width="27.140625" customWidth="1"/>
    <col min="4" max="4" width="19.42578125" customWidth="1"/>
    <col min="5" max="5" width="16.7109375" customWidth="1"/>
    <col min="6" max="6" width="20" customWidth="1"/>
    <col min="7" max="7" width="25.5703125" customWidth="1"/>
  </cols>
  <sheetData>
    <row r="1" spans="1:7" x14ac:dyDescent="0.25">
      <c r="A1" s="2" t="s">
        <v>2</v>
      </c>
      <c r="B1" s="2" t="s">
        <v>111</v>
      </c>
      <c r="C1" s="2" t="s">
        <v>115</v>
      </c>
      <c r="D1" s="2" t="s">
        <v>116</v>
      </c>
      <c r="E1" s="2" t="s">
        <v>117</v>
      </c>
      <c r="F1" s="2" t="s">
        <v>118</v>
      </c>
      <c r="G1" s="2" t="s">
        <v>119</v>
      </c>
    </row>
    <row r="2" spans="1:7" x14ac:dyDescent="0.25">
      <c r="A2" s="3" t="s">
        <v>8</v>
      </c>
      <c r="B2" s="4"/>
      <c r="C2" s="4"/>
      <c r="D2" s="4"/>
      <c r="E2" s="4"/>
      <c r="F2" s="4"/>
      <c r="G2" s="4"/>
    </row>
    <row r="3" spans="1:7" x14ac:dyDescent="0.25">
      <c r="A3" s="3" t="s">
        <v>9</v>
      </c>
      <c r="B3" s="4">
        <v>63219607.499753736</v>
      </c>
      <c r="C3" s="4">
        <v>731316.48479143705</v>
      </c>
      <c r="D3" s="4">
        <v>14915695.412803866</v>
      </c>
      <c r="E3" s="4">
        <v>-10416681.369919991</v>
      </c>
      <c r="F3" s="4">
        <v>-372982.14813436498</v>
      </c>
      <c r="G3" s="4">
        <v>5603312.6758096833</v>
      </c>
    </row>
    <row r="4" spans="1:7" x14ac:dyDescent="0.25">
      <c r="A4" s="3" t="s">
        <v>10</v>
      </c>
      <c r="B4" s="4">
        <v>60348302.009061918</v>
      </c>
      <c r="C4" s="4">
        <v>1518911.793848369</v>
      </c>
      <c r="D4" s="4">
        <v>15237684.580867516</v>
      </c>
      <c r="E4" s="4">
        <v>-8917299.375846656</v>
      </c>
      <c r="F4" s="4">
        <v>1160475.9726761288</v>
      </c>
      <c r="G4" s="4">
        <v>6678821.0261931028</v>
      </c>
    </row>
    <row r="5" spans="1:7" x14ac:dyDescent="0.25">
      <c r="A5" s="3" t="s">
        <v>11</v>
      </c>
      <c r="B5" s="4">
        <v>63813605.849994771</v>
      </c>
      <c r="C5" s="4">
        <v>205424.13643570052</v>
      </c>
      <c r="D5" s="4">
        <v>8595204.2365290374</v>
      </c>
      <c r="E5" s="4">
        <v>-9983911.114106141</v>
      </c>
      <c r="F5" s="4">
        <v>-1238418.7930775702</v>
      </c>
      <c r="G5" s="4">
        <v>55136.051936163472</v>
      </c>
    </row>
    <row r="6" spans="1:7" x14ac:dyDescent="0.25">
      <c r="A6" s="3" t="s">
        <v>12</v>
      </c>
      <c r="B6" s="4">
        <v>62310774.183741473</v>
      </c>
      <c r="C6" s="4">
        <v>-1301052.0102394747</v>
      </c>
      <c r="D6" s="4">
        <v>12338847.812332319</v>
      </c>
      <c r="E6" s="4">
        <v>-9906447.7418287527</v>
      </c>
      <c r="F6" s="4">
        <v>-432313.11032898934</v>
      </c>
      <c r="G6" s="4">
        <v>1563661.1705930838</v>
      </c>
    </row>
    <row r="7" spans="1:7" x14ac:dyDescent="0.25">
      <c r="A7" s="3" t="s">
        <v>13</v>
      </c>
      <c r="B7" s="4">
        <v>65418368.000082366</v>
      </c>
      <c r="C7" s="4">
        <v>-1521334.7656498021</v>
      </c>
      <c r="D7" s="4">
        <v>15579045.507508509</v>
      </c>
      <c r="E7" s="4">
        <v>-10637686.168250281</v>
      </c>
      <c r="F7" s="4">
        <v>-1007896.3309474739</v>
      </c>
      <c r="G7" s="4">
        <v>4427920.9045558991</v>
      </c>
    </row>
    <row r="8" spans="1:7" x14ac:dyDescent="0.25">
      <c r="A8" s="3" t="s">
        <v>14</v>
      </c>
      <c r="B8" s="4">
        <v>59866192.357596084</v>
      </c>
      <c r="C8" s="4">
        <v>-3052067.7579545393</v>
      </c>
      <c r="D8" s="4">
        <v>14293803.059011815</v>
      </c>
      <c r="E8" s="4">
        <v>-9267293.5577924661</v>
      </c>
      <c r="F8" s="4">
        <v>-2012535.9162992968</v>
      </c>
      <c r="G8" s="4">
        <v>3986977.6595641025</v>
      </c>
    </row>
    <row r="9" spans="1:7" x14ac:dyDescent="0.25">
      <c r="A9" s="3" t="s">
        <v>15</v>
      </c>
      <c r="B9" s="4">
        <v>65167618.313817114</v>
      </c>
      <c r="C9" s="4">
        <v>-4941886.2943579266</v>
      </c>
      <c r="D9" s="4">
        <v>17019689.172443274</v>
      </c>
      <c r="E9" s="4">
        <v>-9753855.7693868633</v>
      </c>
      <c r="F9" s="4">
        <v>-1877819.2786179928</v>
      </c>
      <c r="G9" s="4">
        <v>4201766.3873164766</v>
      </c>
    </row>
    <row r="10" spans="1:7" x14ac:dyDescent="0.25">
      <c r="A10" s="3" t="s">
        <v>16</v>
      </c>
      <c r="B10" s="4">
        <v>64860220.737983502</v>
      </c>
      <c r="C10" s="4">
        <v>-4304834.5292663649</v>
      </c>
      <c r="D10" s="4">
        <v>16460710.88984534</v>
      </c>
      <c r="E10" s="4">
        <v>-10531829.500306604</v>
      </c>
      <c r="F10" s="4">
        <v>-2778909.029370218</v>
      </c>
      <c r="G10" s="4">
        <v>4402955.8896425935</v>
      </c>
    </row>
    <row r="11" spans="1:7" x14ac:dyDescent="0.25">
      <c r="A11" s="3" t="s">
        <v>17</v>
      </c>
      <c r="B11" s="4">
        <v>68092289.916392922</v>
      </c>
      <c r="C11" s="4">
        <v>-5001173.138534382</v>
      </c>
      <c r="D11" s="4">
        <v>14381280.378120044</v>
      </c>
      <c r="E11" s="4">
        <v>-10558679.868924882</v>
      </c>
      <c r="F11" s="4">
        <v>-3188287.1714493376</v>
      </c>
      <c r="G11" s="4">
        <v>2009714.5421101144</v>
      </c>
    </row>
    <row r="12" spans="1:7" x14ac:dyDescent="0.25">
      <c r="A12" s="3" t="s">
        <v>18</v>
      </c>
      <c r="B12" s="4">
        <v>63773058.931607246</v>
      </c>
      <c r="C12" s="4">
        <v>-2613294.6807793435</v>
      </c>
      <c r="D12" s="4">
        <v>16940633.470306765</v>
      </c>
      <c r="E12" s="4">
        <v>-9692667.3186374549</v>
      </c>
      <c r="F12" s="4">
        <v>304220.07588095241</v>
      </c>
      <c r="G12" s="4">
        <v>4330451.3950090129</v>
      </c>
    </row>
    <row r="13" spans="1:7" x14ac:dyDescent="0.25">
      <c r="A13" s="3" t="s">
        <v>19</v>
      </c>
      <c r="B13" s="4">
        <v>75285468.49532643</v>
      </c>
      <c r="C13" s="4">
        <v>-2162125.2245530528</v>
      </c>
      <c r="D13" s="4">
        <v>14197754.82969192</v>
      </c>
      <c r="E13" s="4">
        <v>-10116575.778050322</v>
      </c>
      <c r="F13" s="4">
        <v>-1699134.5300957127</v>
      </c>
      <c r="G13" s="4">
        <v>3618188.3571842569</v>
      </c>
    </row>
    <row r="14" spans="1:7" x14ac:dyDescent="0.25">
      <c r="A14" s="3" t="s">
        <v>20</v>
      </c>
      <c r="B14" s="4">
        <v>76035650.961518377</v>
      </c>
      <c r="C14" s="4">
        <v>-944121.27089358901</v>
      </c>
      <c r="D14" s="4">
        <v>9338299.2943118475</v>
      </c>
      <c r="E14" s="4">
        <v>-10135919.120649522</v>
      </c>
      <c r="F14" s="4">
        <v>-4946577.5091145309</v>
      </c>
      <c r="G14" s="4">
        <v>3204836.4118832732</v>
      </c>
    </row>
    <row r="15" spans="1:7" x14ac:dyDescent="0.25">
      <c r="A15" s="3" t="s">
        <v>21</v>
      </c>
      <c r="B15" s="4">
        <v>79204940.79188922</v>
      </c>
      <c r="C15" s="4">
        <v>587356.24245730217</v>
      </c>
      <c r="D15" s="4">
        <v>15368037.608826522</v>
      </c>
      <c r="E15" s="4">
        <v>-10810607.867856408</v>
      </c>
      <c r="F15" s="4">
        <v>-400109.21183701797</v>
      </c>
      <c r="G15" s="4">
        <v>5544895.1952644428</v>
      </c>
    </row>
    <row r="16" spans="1:7" x14ac:dyDescent="0.25">
      <c r="A16" s="3" t="s">
        <v>22</v>
      </c>
      <c r="B16" s="4">
        <v>74900960.752826706</v>
      </c>
      <c r="C16" s="4">
        <v>699997.05563874298</v>
      </c>
      <c r="D16" s="4">
        <v>17373489.513618629</v>
      </c>
      <c r="E16" s="4">
        <v>-9933997.6483851522</v>
      </c>
      <c r="F16" s="4">
        <v>3104597.3489126228</v>
      </c>
      <c r="G16" s="4">
        <v>5034891.5719596064</v>
      </c>
    </row>
    <row r="17" spans="1:7" x14ac:dyDescent="0.25">
      <c r="A17" s="3" t="s">
        <v>23</v>
      </c>
      <c r="B17" s="4">
        <v>81661377.080592826</v>
      </c>
      <c r="C17" s="4">
        <v>-1156038.5028905571</v>
      </c>
      <c r="D17" s="4">
        <v>16069147.01979536</v>
      </c>
      <c r="E17" s="4">
        <v>-10351643.07481133</v>
      </c>
      <c r="F17" s="4">
        <v>488293.52139772376</v>
      </c>
      <c r="G17" s="4">
        <v>4073171.9206957459</v>
      </c>
    </row>
    <row r="18" spans="1:7" x14ac:dyDescent="0.25">
      <c r="A18" s="3" t="s">
        <v>24</v>
      </c>
      <c r="B18" s="4">
        <v>81109695.053824142</v>
      </c>
      <c r="C18" s="4">
        <v>-3500498.2783143898</v>
      </c>
      <c r="D18" s="4">
        <v>19061219.174582347</v>
      </c>
      <c r="E18" s="4">
        <v>-10806710.87502812</v>
      </c>
      <c r="F18" s="4">
        <v>-144248.69300610496</v>
      </c>
      <c r="G18" s="4">
        <v>4898258.7142459461</v>
      </c>
    </row>
    <row r="19" spans="1:7" x14ac:dyDescent="0.25">
      <c r="A19" s="3" t="s">
        <v>25</v>
      </c>
      <c r="B19" s="4">
        <v>80560395.180199802</v>
      </c>
      <c r="C19" s="4">
        <v>-568332.60082936031</v>
      </c>
      <c r="D19" s="4">
        <v>19264447.748935595</v>
      </c>
      <c r="E19" s="4">
        <v>-11914776.730512166</v>
      </c>
      <c r="F19" s="4">
        <v>1626740.3041903013</v>
      </c>
      <c r="G19" s="4">
        <v>5154598.1134037599</v>
      </c>
    </row>
    <row r="20" spans="1:7" x14ac:dyDescent="0.25">
      <c r="A20" s="3" t="s">
        <v>26</v>
      </c>
      <c r="B20" s="4">
        <v>73857126.262752175</v>
      </c>
      <c r="C20" s="4">
        <v>-4550245.9585508266</v>
      </c>
      <c r="D20" s="4">
        <v>24192580.218903475</v>
      </c>
      <c r="E20" s="4">
        <v>-10715625.413173344</v>
      </c>
      <c r="F20" s="4">
        <v>1166262.2006547314</v>
      </c>
      <c r="G20" s="4">
        <v>7760446.6465245849</v>
      </c>
    </row>
    <row r="21" spans="1:7" x14ac:dyDescent="0.25">
      <c r="A21" s="3" t="s">
        <v>27</v>
      </c>
      <c r="B21" s="4">
        <v>78647311.072267145</v>
      </c>
      <c r="C21" s="4">
        <v>-2417005.7179630748</v>
      </c>
      <c r="D21" s="4">
        <v>18934451.89946856</v>
      </c>
      <c r="E21" s="4">
        <v>-11272596.904791992</v>
      </c>
      <c r="F21" s="4">
        <v>899787.06241006486</v>
      </c>
      <c r="G21" s="4">
        <v>4345062.2143034181</v>
      </c>
    </row>
    <row r="22" spans="1:7" x14ac:dyDescent="0.25">
      <c r="A22" s="3" t="s">
        <v>28</v>
      </c>
      <c r="B22" s="4">
        <v>75800910.837351382</v>
      </c>
      <c r="C22" s="4">
        <v>-1629691.7595854595</v>
      </c>
      <c r="D22" s="4">
        <v>22346061.997712392</v>
      </c>
      <c r="E22" s="4">
        <v>-10806963.178987423</v>
      </c>
      <c r="F22" s="4">
        <v>2980370.0670635877</v>
      </c>
      <c r="G22" s="4">
        <v>6929036.9920759415</v>
      </c>
    </row>
    <row r="23" spans="1:7" x14ac:dyDescent="0.25">
      <c r="A23" s="5" t="s">
        <v>7</v>
      </c>
      <c r="B23" s="6">
        <v>1420498481.6925468</v>
      </c>
      <c r="C23" s="6">
        <v>-35319112.452896483</v>
      </c>
      <c r="D23" s="6">
        <v>321990658.09656066</v>
      </c>
      <c r="E23" s="6">
        <v>-207881901.5328134</v>
      </c>
      <c r="F23" s="6">
        <v>-8586015.8620228954</v>
      </c>
      <c r="G23" s="6">
        <v>87375659.972873807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J3" workbookViewId="0">
      <selection activeCell="M23" sqref="M23"/>
    </sheetView>
  </sheetViews>
  <sheetFormatPr baseColWidth="10" defaultRowHeight="15" x14ac:dyDescent="0.25"/>
  <cols>
    <col min="1" max="1" width="17.5703125" customWidth="1"/>
    <col min="2" max="2" width="53.7109375" bestFit="1" customWidth="1"/>
    <col min="3" max="3" width="27.5703125" bestFit="1" customWidth="1"/>
    <col min="4" max="4" width="17" bestFit="1" customWidth="1"/>
    <col min="5" max="5" width="44.85546875" bestFit="1" customWidth="1"/>
    <col min="6" max="6" width="43.7109375" bestFit="1" customWidth="1"/>
    <col min="7" max="7" width="17.28515625" bestFit="1" customWidth="1"/>
    <col min="8" max="8" width="46.140625" bestFit="1" customWidth="1"/>
    <col min="9" max="9" width="11.140625" bestFit="1" customWidth="1"/>
    <col min="10" max="10" width="39.5703125" bestFit="1" customWidth="1"/>
    <col min="11" max="11" width="70.85546875" bestFit="1" customWidth="1"/>
    <col min="12" max="12" width="51.28515625" bestFit="1" customWidth="1"/>
    <col min="13" max="13" width="12.5703125" bestFit="1" customWidth="1"/>
  </cols>
  <sheetData>
    <row r="1" spans="1:13" x14ac:dyDescent="0.25">
      <c r="A1" s="1" t="s">
        <v>111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68</v>
      </c>
      <c r="C2" s="2" t="s">
        <v>58</v>
      </c>
      <c r="D2" s="2" t="s">
        <v>61</v>
      </c>
      <c r="E2" s="2" t="s">
        <v>69</v>
      </c>
      <c r="F2" s="2" t="s">
        <v>59</v>
      </c>
      <c r="G2" s="2" t="s">
        <v>63</v>
      </c>
      <c r="H2" s="2" t="s">
        <v>62</v>
      </c>
      <c r="I2" s="2" t="s">
        <v>38</v>
      </c>
      <c r="J2" s="2" t="s">
        <v>64</v>
      </c>
      <c r="K2" s="2" t="s">
        <v>105</v>
      </c>
      <c r="L2" s="2" t="s">
        <v>65</v>
      </c>
      <c r="M2" s="2" t="s">
        <v>7</v>
      </c>
    </row>
    <row r="3" spans="1:13" x14ac:dyDescent="0.25">
      <c r="A3" s="3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3" t="s">
        <v>9</v>
      </c>
      <c r="B4" s="4">
        <v>2402324.8360933857</v>
      </c>
      <c r="C4" s="4">
        <v>1965261.8237141951</v>
      </c>
      <c r="D4" s="4">
        <v>1700197.848144216</v>
      </c>
      <c r="E4" s="4">
        <v>1970475.6630145682</v>
      </c>
      <c r="F4" s="4">
        <v>1341829.2306513577</v>
      </c>
      <c r="G4" s="4">
        <v>1180146.2736556374</v>
      </c>
      <c r="H4" s="4">
        <v>1385167.299672734</v>
      </c>
      <c r="I4" s="4">
        <v>5937452.2290204987</v>
      </c>
      <c r="J4" s="4">
        <v>3312858.4656808553</v>
      </c>
      <c r="K4" s="4">
        <v>471375.80858772149</v>
      </c>
      <c r="L4" s="4">
        <v>1303892.8669154909</v>
      </c>
      <c r="M4" s="4">
        <v>22970982.345150664</v>
      </c>
    </row>
    <row r="5" spans="1:13" x14ac:dyDescent="0.25">
      <c r="A5" s="3" t="s">
        <v>10</v>
      </c>
      <c r="B5" s="4">
        <v>2670018.6012913338</v>
      </c>
      <c r="C5" s="4">
        <v>2214821.3899983298</v>
      </c>
      <c r="D5" s="4">
        <v>1541114.5820306453</v>
      </c>
      <c r="E5" s="4">
        <v>1722488.104181224</v>
      </c>
      <c r="F5" s="4">
        <v>1246836.6873085322</v>
      </c>
      <c r="G5" s="4">
        <v>1015199.1440082765</v>
      </c>
      <c r="H5" s="4">
        <v>1049249.1269986331</v>
      </c>
      <c r="I5" s="4">
        <v>4275555.7430940429</v>
      </c>
      <c r="J5" s="4">
        <v>2178460.4130063867</v>
      </c>
      <c r="K5" s="4">
        <v>560140.10873928375</v>
      </c>
      <c r="L5" s="4">
        <v>644401.59724487504</v>
      </c>
      <c r="M5" s="4">
        <v>19118285.497901563</v>
      </c>
    </row>
    <row r="6" spans="1:13" x14ac:dyDescent="0.25">
      <c r="A6" s="3" t="s">
        <v>11</v>
      </c>
      <c r="B6" s="4">
        <v>1999020.02698153</v>
      </c>
      <c r="C6" s="4">
        <v>2420963.1084682886</v>
      </c>
      <c r="D6" s="4">
        <v>2011983.72006422</v>
      </c>
      <c r="E6" s="4">
        <v>1856994.0842798676</v>
      </c>
      <c r="F6" s="4">
        <v>1290436.084711327</v>
      </c>
      <c r="G6" s="4">
        <v>1249044.5098975305</v>
      </c>
      <c r="H6" s="4">
        <v>1041540.2226523203</v>
      </c>
      <c r="I6" s="4">
        <v>4242709.8890414117</v>
      </c>
      <c r="J6" s="4">
        <v>3170207.7262744354</v>
      </c>
      <c r="K6" s="4">
        <v>540497.19354456174</v>
      </c>
      <c r="L6" s="4">
        <v>888851.80593777448</v>
      </c>
      <c r="M6" s="4">
        <v>20712248.371853266</v>
      </c>
    </row>
    <row r="7" spans="1:13" x14ac:dyDescent="0.25">
      <c r="A7" s="3" t="s">
        <v>12</v>
      </c>
      <c r="B7" s="4">
        <v>2057518.0059096541</v>
      </c>
      <c r="C7" s="4">
        <v>2343908.3921332224</v>
      </c>
      <c r="D7" s="4">
        <v>1559039.2892824616</v>
      </c>
      <c r="E7" s="4">
        <v>1894267.5575753874</v>
      </c>
      <c r="F7" s="4">
        <v>1369133.1222556983</v>
      </c>
      <c r="G7" s="4">
        <v>1096089.5637829928</v>
      </c>
      <c r="H7" s="4">
        <v>1380836.4113683971</v>
      </c>
      <c r="I7" s="4">
        <v>4547999.3746489445</v>
      </c>
      <c r="J7" s="4">
        <v>2811876.6897795377</v>
      </c>
      <c r="K7" s="4">
        <v>627326.5852584315</v>
      </c>
      <c r="L7" s="4">
        <v>926301.59849950392</v>
      </c>
      <c r="M7" s="4">
        <v>20614296.59049423</v>
      </c>
    </row>
    <row r="8" spans="1:13" x14ac:dyDescent="0.25">
      <c r="A8" s="3" t="s">
        <v>13</v>
      </c>
      <c r="B8" s="4">
        <v>2255548.1956759375</v>
      </c>
      <c r="C8" s="4">
        <v>2144812.6004952476</v>
      </c>
      <c r="D8" s="4">
        <v>1555462.0936645737</v>
      </c>
      <c r="E8" s="4">
        <v>1891038.569582609</v>
      </c>
      <c r="F8" s="4">
        <v>1487085.5992133699</v>
      </c>
      <c r="G8" s="4">
        <v>1628628.4254185837</v>
      </c>
      <c r="H8" s="4">
        <v>976351.46266167192</v>
      </c>
      <c r="I8" s="4">
        <v>5958160.5143983839</v>
      </c>
      <c r="J8" s="4">
        <v>3998085.4207458226</v>
      </c>
      <c r="K8" s="4">
        <v>569559.27096006961</v>
      </c>
      <c r="L8" s="4">
        <v>674333.49235249404</v>
      </c>
      <c r="M8" s="4">
        <v>23139065.645168763</v>
      </c>
    </row>
    <row r="9" spans="1:13" x14ac:dyDescent="0.25">
      <c r="A9" s="3" t="s">
        <v>14</v>
      </c>
      <c r="B9" s="4">
        <v>2487465.3968721949</v>
      </c>
      <c r="C9" s="4">
        <v>2523477.4306062995</v>
      </c>
      <c r="D9" s="4">
        <v>1462789.0406943373</v>
      </c>
      <c r="E9" s="4">
        <v>1688674.2347704936</v>
      </c>
      <c r="F9" s="4">
        <v>1552581.2503680058</v>
      </c>
      <c r="G9" s="4">
        <v>1415096.1347432558</v>
      </c>
      <c r="H9" s="4">
        <v>1411874.1202280512</v>
      </c>
      <c r="I9" s="4">
        <v>4330314.1826333497</v>
      </c>
      <c r="J9" s="4">
        <v>1949662.4937465503</v>
      </c>
      <c r="K9" s="4">
        <v>618836.47075418825</v>
      </c>
      <c r="L9" s="4">
        <v>482391.04806758341</v>
      </c>
      <c r="M9" s="4">
        <v>19923161.803484309</v>
      </c>
    </row>
    <row r="10" spans="1:13" x14ac:dyDescent="0.25">
      <c r="A10" s="3" t="s">
        <v>15</v>
      </c>
      <c r="B10" s="4">
        <v>2003795.4745352592</v>
      </c>
      <c r="C10" s="4">
        <v>2404445.2519833613</v>
      </c>
      <c r="D10" s="4">
        <v>1773262.0950806311</v>
      </c>
      <c r="E10" s="4">
        <v>1757435.2064489892</v>
      </c>
      <c r="F10" s="4">
        <v>1462639.7531428458</v>
      </c>
      <c r="G10" s="4">
        <v>1103562.4537694377</v>
      </c>
      <c r="H10" s="4">
        <v>1075480.9539448901</v>
      </c>
      <c r="I10" s="4">
        <v>4811376.9329422181</v>
      </c>
      <c r="J10" s="4">
        <v>2842171.6802761951</v>
      </c>
      <c r="K10" s="4">
        <v>727470.93380220537</v>
      </c>
      <c r="L10" s="4">
        <v>1134598.9632698833</v>
      </c>
      <c r="M10" s="4">
        <v>21096239.699195918</v>
      </c>
    </row>
    <row r="11" spans="1:13" x14ac:dyDescent="0.25">
      <c r="A11" s="3" t="s">
        <v>16</v>
      </c>
      <c r="B11" s="4">
        <v>2120837.4537922428</v>
      </c>
      <c r="C11" s="4">
        <v>2647133.8570557288</v>
      </c>
      <c r="D11" s="4">
        <v>1784141.2329185428</v>
      </c>
      <c r="E11" s="4">
        <v>1854032.560383515</v>
      </c>
      <c r="F11" s="4">
        <v>1790563.7284312078</v>
      </c>
      <c r="G11" s="4">
        <v>906980.3815124284</v>
      </c>
      <c r="H11" s="4">
        <v>1203840.2401189671</v>
      </c>
      <c r="I11" s="4">
        <v>5097135.0156115396</v>
      </c>
      <c r="J11" s="4">
        <v>2756432.5914990138</v>
      </c>
      <c r="K11" s="4">
        <v>583694.52689959703</v>
      </c>
      <c r="L11" s="4">
        <v>664573.63904862711</v>
      </c>
      <c r="M11" s="4">
        <v>21409365.227271415</v>
      </c>
    </row>
    <row r="12" spans="1:13" x14ac:dyDescent="0.25">
      <c r="A12" s="3" t="s">
        <v>17</v>
      </c>
      <c r="B12" s="4">
        <v>2997675.040910217</v>
      </c>
      <c r="C12" s="4">
        <v>2298361.6422558888</v>
      </c>
      <c r="D12" s="4">
        <v>1755038.8393274075</v>
      </c>
      <c r="E12" s="4">
        <v>1788910.793394269</v>
      </c>
      <c r="F12" s="4">
        <v>1791691.3887546647</v>
      </c>
      <c r="G12" s="4">
        <v>1597913.1119782678</v>
      </c>
      <c r="H12" s="4">
        <v>1087397.7447608528</v>
      </c>
      <c r="I12" s="4">
        <v>6101730.0047508646</v>
      </c>
      <c r="J12" s="4">
        <v>3884071.1655046674</v>
      </c>
      <c r="K12" s="4">
        <v>540447.92119250749</v>
      </c>
      <c r="L12" s="4">
        <v>1002658.1692525713</v>
      </c>
      <c r="M12" s="4">
        <v>24845895.822082181</v>
      </c>
    </row>
    <row r="13" spans="1:13" x14ac:dyDescent="0.25">
      <c r="A13" s="3" t="s">
        <v>18</v>
      </c>
      <c r="B13" s="4">
        <v>2925775.0749509195</v>
      </c>
      <c r="C13" s="4">
        <v>2435062.9782664669</v>
      </c>
      <c r="D13" s="4">
        <v>1607991.5427908627</v>
      </c>
      <c r="E13" s="4">
        <v>1568626.1665011018</v>
      </c>
      <c r="F13" s="4">
        <v>1674102.0307211452</v>
      </c>
      <c r="G13" s="4">
        <v>1295608.4162714365</v>
      </c>
      <c r="H13" s="4">
        <v>1494636.8769082939</v>
      </c>
      <c r="I13" s="4">
        <v>4334254.2962248782</v>
      </c>
      <c r="J13" s="4">
        <v>2436119.0734758624</v>
      </c>
      <c r="K13" s="4">
        <v>568770.70745058032</v>
      </c>
      <c r="L13" s="4">
        <v>650039.39441444061</v>
      </c>
      <c r="M13" s="4">
        <v>20990986.557975989</v>
      </c>
    </row>
    <row r="14" spans="1:13" x14ac:dyDescent="0.25">
      <c r="A14" s="3" t="s">
        <v>19</v>
      </c>
      <c r="B14" s="4">
        <v>2009252.0662083277</v>
      </c>
      <c r="C14" s="4">
        <v>3181651.6537672076</v>
      </c>
      <c r="D14" s="4">
        <v>1781784.2641544477</v>
      </c>
      <c r="E14" s="4">
        <v>1717058.3869965768</v>
      </c>
      <c r="F14" s="4">
        <v>1633486.4243468349</v>
      </c>
      <c r="G14" s="4">
        <v>1243751.2208321192</v>
      </c>
      <c r="H14" s="4">
        <v>1049692.710551512</v>
      </c>
      <c r="I14" s="4">
        <v>5373509.2639142843</v>
      </c>
      <c r="J14" s="4">
        <v>3076502.9043796253</v>
      </c>
      <c r="K14" s="4">
        <v>663115.09925164992</v>
      </c>
      <c r="L14" s="4">
        <v>1007580.2466961481</v>
      </c>
      <c r="M14" s="4">
        <v>22737384.241098732</v>
      </c>
    </row>
    <row r="15" spans="1:13" x14ac:dyDescent="0.25">
      <c r="A15" s="3" t="s">
        <v>20</v>
      </c>
      <c r="B15" s="4">
        <v>2576247.4212812698</v>
      </c>
      <c r="C15" s="4">
        <v>2968623.7640988696</v>
      </c>
      <c r="D15" s="4">
        <v>1855134.6930530728</v>
      </c>
      <c r="E15" s="4">
        <v>1486726.6556173163</v>
      </c>
      <c r="F15" s="4">
        <v>1740524.892797499</v>
      </c>
      <c r="G15" s="4">
        <v>1054298.3774340758</v>
      </c>
      <c r="H15" s="4">
        <v>1336678.4248481765</v>
      </c>
      <c r="I15" s="4">
        <v>5142109.4264424564</v>
      </c>
      <c r="J15" s="4">
        <v>3026042.4454439972</v>
      </c>
      <c r="K15" s="4">
        <v>681404.30640603241</v>
      </c>
      <c r="L15" s="4">
        <v>799272.8496474321</v>
      </c>
      <c r="M15" s="4">
        <v>22667063.257070195</v>
      </c>
    </row>
    <row r="16" spans="1:13" x14ac:dyDescent="0.25">
      <c r="A16" s="3" t="s">
        <v>21</v>
      </c>
      <c r="B16" s="4">
        <v>3531934.4151509088</v>
      </c>
      <c r="C16" s="4">
        <v>2415678.2780816643</v>
      </c>
      <c r="D16" s="4">
        <v>1864596.9092152705</v>
      </c>
      <c r="E16" s="4">
        <v>1791698.4957327787</v>
      </c>
      <c r="F16" s="4">
        <v>1765712.9457191029</v>
      </c>
      <c r="G16" s="4">
        <v>1571124.4917396598</v>
      </c>
      <c r="H16" s="4">
        <v>1081226.9183182078</v>
      </c>
      <c r="I16" s="4">
        <v>6494819.6756107993</v>
      </c>
      <c r="J16" s="4">
        <v>4064237.7470288645</v>
      </c>
      <c r="K16" s="4">
        <v>666733.46576097712</v>
      </c>
      <c r="L16" s="4">
        <v>852495.73824119393</v>
      </c>
      <c r="M16" s="4">
        <v>26100259.080599427</v>
      </c>
    </row>
    <row r="17" spans="1:13" x14ac:dyDescent="0.25">
      <c r="A17" s="3" t="s">
        <v>22</v>
      </c>
      <c r="B17" s="4">
        <v>2274775.1534651453</v>
      </c>
      <c r="C17" s="4">
        <v>2383993.4836636377</v>
      </c>
      <c r="D17" s="4">
        <v>1728485.8428524663</v>
      </c>
      <c r="E17" s="4">
        <v>1540610.9937025537</v>
      </c>
      <c r="F17" s="4">
        <v>1833697.4785032573</v>
      </c>
      <c r="G17" s="4">
        <v>1283826.0037463123</v>
      </c>
      <c r="H17" s="4">
        <v>1395362.1661200873</v>
      </c>
      <c r="I17" s="4">
        <v>5110797.4376308732</v>
      </c>
      <c r="J17" s="4">
        <v>2677153.3837878047</v>
      </c>
      <c r="K17" s="4">
        <v>739190.02946298337</v>
      </c>
      <c r="L17" s="4">
        <v>1329578.0459126648</v>
      </c>
      <c r="M17" s="4">
        <v>22297470.018847782</v>
      </c>
    </row>
    <row r="18" spans="1:13" x14ac:dyDescent="0.25">
      <c r="A18" s="3" t="s">
        <v>23</v>
      </c>
      <c r="B18" s="4">
        <v>2535692.5188670228</v>
      </c>
      <c r="C18" s="4">
        <v>2961542.6720410315</v>
      </c>
      <c r="D18" s="4">
        <v>2504991.3500155648</v>
      </c>
      <c r="E18" s="4">
        <v>1481295.536208831</v>
      </c>
      <c r="F18" s="4">
        <v>1831658.9814168317</v>
      </c>
      <c r="G18" s="4">
        <v>1106925.7452478823</v>
      </c>
      <c r="H18" s="4">
        <v>1039056.3974379003</v>
      </c>
      <c r="I18" s="4">
        <v>5249079.9387534261</v>
      </c>
      <c r="J18" s="4">
        <v>3041293.0719132875</v>
      </c>
      <c r="K18" s="4">
        <v>694494.10353956523</v>
      </c>
      <c r="L18" s="4">
        <v>1073755.4827696993</v>
      </c>
      <c r="M18" s="4">
        <v>23519785.798211038</v>
      </c>
    </row>
    <row r="19" spans="1:13" x14ac:dyDescent="0.25">
      <c r="A19" s="3" t="s">
        <v>24</v>
      </c>
      <c r="B19" s="4">
        <v>1792787.3003283215</v>
      </c>
      <c r="C19" s="4">
        <v>3083075.6969680791</v>
      </c>
      <c r="D19" s="4">
        <v>2195303.1348787192</v>
      </c>
      <c r="E19" s="4">
        <v>1485721.7542508284</v>
      </c>
      <c r="F19" s="4">
        <v>2062312.2828826699</v>
      </c>
      <c r="G19" s="4">
        <v>1033364.2080055521</v>
      </c>
      <c r="H19" s="4">
        <v>1209407.1910403708</v>
      </c>
      <c r="I19" s="4">
        <v>5176179.993364932</v>
      </c>
      <c r="J19" s="4">
        <v>3364889.5871386463</v>
      </c>
      <c r="K19" s="4">
        <v>726371.34260971693</v>
      </c>
      <c r="L19" s="4">
        <v>324594.32663598267</v>
      </c>
      <c r="M19" s="4">
        <v>22454006.818103816</v>
      </c>
    </row>
    <row r="20" spans="1:13" x14ac:dyDescent="0.25">
      <c r="A20" s="3" t="s">
        <v>25</v>
      </c>
      <c r="B20" s="4">
        <v>2781880.6603010935</v>
      </c>
      <c r="C20" s="4">
        <v>2742379.1121748234</v>
      </c>
      <c r="D20" s="4">
        <v>2473102.4921075543</v>
      </c>
      <c r="E20" s="4">
        <v>1843904.4663006424</v>
      </c>
      <c r="F20" s="4">
        <v>1961415.0686314472</v>
      </c>
      <c r="G20" s="4">
        <v>1841116.5865466727</v>
      </c>
      <c r="H20" s="4">
        <v>1296532.106066575</v>
      </c>
      <c r="I20" s="4">
        <v>5492407.4634943539</v>
      </c>
      <c r="J20" s="4">
        <v>3797050.3241614727</v>
      </c>
      <c r="K20" s="4">
        <v>675283.07672922174</v>
      </c>
      <c r="L20" s="4">
        <v>1213553.3729720456</v>
      </c>
      <c r="M20" s="4">
        <v>26118624.729485907</v>
      </c>
    </row>
    <row r="21" spans="1:13" x14ac:dyDescent="0.25">
      <c r="A21" s="3" t="s">
        <v>26</v>
      </c>
      <c r="B21" s="4">
        <v>1560391.2671304031</v>
      </c>
      <c r="C21" s="4">
        <v>2539106.3140820055</v>
      </c>
      <c r="D21" s="4">
        <v>2161579.1286924947</v>
      </c>
      <c r="E21" s="4">
        <v>1490424.3512186867</v>
      </c>
      <c r="F21" s="4">
        <v>1939200.1115143052</v>
      </c>
      <c r="G21" s="4">
        <v>1076210.0926490466</v>
      </c>
      <c r="H21" s="4">
        <v>1053018.6302930575</v>
      </c>
      <c r="I21" s="4">
        <v>4461553.2144602928</v>
      </c>
      <c r="J21" s="4">
        <v>2705530.988661957</v>
      </c>
      <c r="K21" s="4">
        <v>810066.39483165951</v>
      </c>
      <c r="L21" s="4">
        <v>1156496.4260269552</v>
      </c>
      <c r="M21" s="4">
        <v>20953576.919560865</v>
      </c>
    </row>
    <row r="22" spans="1:13" x14ac:dyDescent="0.25">
      <c r="A22" s="3" t="s">
        <v>27</v>
      </c>
      <c r="B22" s="4">
        <v>2181695.7302600518</v>
      </c>
      <c r="C22" s="4">
        <v>3031022.9592324644</v>
      </c>
      <c r="D22" s="4">
        <v>2201121.1287867394</v>
      </c>
      <c r="E22" s="4">
        <v>1471148.7941724556</v>
      </c>
      <c r="F22" s="4">
        <v>1990661.1603411052</v>
      </c>
      <c r="G22" s="4">
        <v>1026118.6067626248</v>
      </c>
      <c r="H22" s="4">
        <v>964706.5882770319</v>
      </c>
      <c r="I22" s="4">
        <v>5662357.93691302</v>
      </c>
      <c r="J22" s="4">
        <v>3986284.239055634</v>
      </c>
      <c r="K22" s="4">
        <v>702927.53559054178</v>
      </c>
      <c r="L22" s="4">
        <v>754777.98874858476</v>
      </c>
      <c r="M22" s="4">
        <v>23972822.668140251</v>
      </c>
    </row>
    <row r="23" spans="1:13" x14ac:dyDescent="0.25">
      <c r="A23" s="3" t="s">
        <v>28</v>
      </c>
      <c r="B23" s="4">
        <v>1831844.7194879805</v>
      </c>
      <c r="C23" s="4">
        <v>3473679.3514898079</v>
      </c>
      <c r="D23" s="4">
        <v>2376630.5695471959</v>
      </c>
      <c r="E23" s="4"/>
      <c r="F23" s="4">
        <v>1989685.51727346</v>
      </c>
      <c r="G23" s="4">
        <v>1083698.2622438786</v>
      </c>
      <c r="H23" s="4">
        <v>1395767.1197469763</v>
      </c>
      <c r="I23" s="4">
        <v>3745775.203991178</v>
      </c>
      <c r="J23" s="4">
        <v>3128556.1764938687</v>
      </c>
      <c r="K23" s="4">
        <v>719862.59410829283</v>
      </c>
      <c r="L23" s="4">
        <v>827972.61035556043</v>
      </c>
      <c r="M23" s="4">
        <v>20573472.124738198</v>
      </c>
    </row>
    <row r="24" spans="1:13" x14ac:dyDescent="0.25">
      <c r="A24" s="5" t="s">
        <v>7</v>
      </c>
      <c r="B24" s="6">
        <v>46996479.359493203</v>
      </c>
      <c r="C24" s="6">
        <v>52179001.760576613</v>
      </c>
      <c r="D24" s="6">
        <v>37893749.797301434</v>
      </c>
      <c r="E24" s="6">
        <v>38866139.778299943</v>
      </c>
      <c r="F24" s="6">
        <v>33755253.738984667</v>
      </c>
      <c r="G24" s="6">
        <v>24808702.01024567</v>
      </c>
      <c r="H24" s="6">
        <v>23927822.712014701</v>
      </c>
      <c r="I24" s="6">
        <v>101545277.73694175</v>
      </c>
      <c r="J24" s="6">
        <v>62207486.588054486</v>
      </c>
      <c r="K24" s="6">
        <v>12887567.475479785</v>
      </c>
      <c r="L24" s="6">
        <v>17712119.663009509</v>
      </c>
      <c r="M24" s="6">
        <v>452779600.62040162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16" workbookViewId="0">
      <selection sqref="A1:M24"/>
    </sheetView>
  </sheetViews>
  <sheetFormatPr baseColWidth="10" defaultRowHeight="15" x14ac:dyDescent="0.25"/>
  <cols>
    <col min="1" max="1" width="17.5703125" customWidth="1"/>
    <col min="2" max="2" width="34.42578125" bestFit="1" customWidth="1"/>
    <col min="3" max="3" width="67.85546875" bestFit="1" customWidth="1"/>
    <col min="4" max="4" width="26.5703125" bestFit="1" customWidth="1"/>
    <col min="5" max="5" width="36.28515625" bestFit="1" customWidth="1"/>
    <col min="6" max="6" width="38.7109375" bestFit="1" customWidth="1"/>
    <col min="7" max="7" width="35.140625" bestFit="1" customWidth="1"/>
    <col min="8" max="8" width="49.7109375" bestFit="1" customWidth="1"/>
    <col min="9" max="9" width="38.140625" bestFit="1" customWidth="1"/>
    <col min="10" max="10" width="43.140625" bestFit="1" customWidth="1"/>
    <col min="11" max="11" width="11.140625" bestFit="1" customWidth="1"/>
    <col min="12" max="12" width="45.7109375" bestFit="1" customWidth="1"/>
    <col min="13" max="13" width="12.5703125" bestFit="1" customWidth="1"/>
  </cols>
  <sheetData>
    <row r="1" spans="1:13" x14ac:dyDescent="0.25">
      <c r="A1" s="1" t="s">
        <v>111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48</v>
      </c>
      <c r="C2" s="2" t="s">
        <v>47</v>
      </c>
      <c r="D2" s="2" t="s">
        <v>56</v>
      </c>
      <c r="E2" s="2" t="s">
        <v>50</v>
      </c>
      <c r="F2" s="2" t="s">
        <v>49</v>
      </c>
      <c r="G2" s="2" t="s">
        <v>104</v>
      </c>
      <c r="H2" s="2" t="s">
        <v>51</v>
      </c>
      <c r="I2" s="2" t="s">
        <v>53</v>
      </c>
      <c r="J2" s="2" t="s">
        <v>55</v>
      </c>
      <c r="K2" s="2" t="s">
        <v>38</v>
      </c>
      <c r="L2" s="2" t="s">
        <v>54</v>
      </c>
      <c r="M2" s="2" t="s">
        <v>7</v>
      </c>
    </row>
    <row r="3" spans="1:13" x14ac:dyDescent="0.25">
      <c r="A3" s="3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3" t="s">
        <v>9</v>
      </c>
      <c r="B4" s="4">
        <v>5476628.6571150245</v>
      </c>
      <c r="C4" s="4">
        <v>3965654.1050534681</v>
      </c>
      <c r="D4" s="4">
        <v>1977629.0620929699</v>
      </c>
      <c r="E4" s="4">
        <v>2490292.7005461729</v>
      </c>
      <c r="F4" s="4">
        <v>3165964.5151757277</v>
      </c>
      <c r="G4" s="4">
        <v>1683117.5421122336</v>
      </c>
      <c r="H4" s="4">
        <v>1693659.9279795978</v>
      </c>
      <c r="I4" s="4">
        <v>2094473.1236933989</v>
      </c>
      <c r="J4" s="4">
        <v>4484982.0605715662</v>
      </c>
      <c r="K4" s="4">
        <v>11081700.163085718</v>
      </c>
      <c r="L4" s="4">
        <v>2134523.2971771942</v>
      </c>
      <c r="M4" s="4">
        <v>40248625.154603079</v>
      </c>
    </row>
    <row r="5" spans="1:13" x14ac:dyDescent="0.25">
      <c r="A5" s="3" t="s">
        <v>10</v>
      </c>
      <c r="B5" s="4">
        <v>5604138.3719191337</v>
      </c>
      <c r="C5" s="4">
        <v>3645244.8208040618</v>
      </c>
      <c r="D5" s="4">
        <v>2534581.086151002</v>
      </c>
      <c r="E5" s="4">
        <v>2679805.7927237204</v>
      </c>
      <c r="F5" s="4">
        <v>3135375.8169220155</v>
      </c>
      <c r="G5" s="4">
        <v>1554583.3774243114</v>
      </c>
      <c r="H5" s="4">
        <v>1693627.5928774632</v>
      </c>
      <c r="I5" s="4">
        <v>2136023.2765383231</v>
      </c>
      <c r="J5" s="4">
        <v>4730992.4449198013</v>
      </c>
      <c r="K5" s="4">
        <v>11384139.797405966</v>
      </c>
      <c r="L5" s="4">
        <v>2131504.1334745409</v>
      </c>
      <c r="M5" s="4">
        <v>41230016.511160344</v>
      </c>
    </row>
    <row r="6" spans="1:13" x14ac:dyDescent="0.25">
      <c r="A6" s="3" t="s">
        <v>11</v>
      </c>
      <c r="B6" s="4">
        <v>5735805.0503507908</v>
      </c>
      <c r="C6" s="4">
        <v>4176696.5523065794</v>
      </c>
      <c r="D6" s="4">
        <v>2677876.7645093547</v>
      </c>
      <c r="E6" s="4">
        <v>2789075.8497803537</v>
      </c>
      <c r="F6" s="4">
        <v>3142076.3088076799</v>
      </c>
      <c r="G6" s="4">
        <v>1385396.9798714987</v>
      </c>
      <c r="H6" s="4">
        <v>2095362.3362171685</v>
      </c>
      <c r="I6" s="4">
        <v>2139725.5550445528</v>
      </c>
      <c r="J6" s="4">
        <v>4899231.1182894604</v>
      </c>
      <c r="K6" s="4">
        <v>10881293.301833</v>
      </c>
      <c r="L6" s="4">
        <v>3178817.6611310625</v>
      </c>
      <c r="M6" s="4">
        <v>43101357.478141502</v>
      </c>
    </row>
    <row r="7" spans="1:13" x14ac:dyDescent="0.25">
      <c r="A7" s="3" t="s">
        <v>12</v>
      </c>
      <c r="B7" s="4">
        <v>6047230.8078071875</v>
      </c>
      <c r="C7" s="4">
        <v>3818273.3295136681</v>
      </c>
      <c r="D7" s="4">
        <v>3448145.015618619</v>
      </c>
      <c r="E7" s="4">
        <v>2951131.1102189897</v>
      </c>
      <c r="F7" s="4">
        <v>2932106.1468457663</v>
      </c>
      <c r="G7" s="4">
        <v>1360019.6699757439</v>
      </c>
      <c r="H7" s="4">
        <v>2277167.1077470342</v>
      </c>
      <c r="I7" s="4">
        <v>2133369.6677887472</v>
      </c>
      <c r="J7" s="4">
        <v>5017213.4374257019</v>
      </c>
      <c r="K7" s="4">
        <v>9490224.7322878186</v>
      </c>
      <c r="L7" s="4">
        <v>2221596.5680179708</v>
      </c>
      <c r="M7" s="4">
        <v>41696477.59324725</v>
      </c>
    </row>
    <row r="8" spans="1:13" x14ac:dyDescent="0.25">
      <c r="A8" s="3" t="s">
        <v>13</v>
      </c>
      <c r="B8" s="4">
        <v>7058867.3059465727</v>
      </c>
      <c r="C8" s="4">
        <v>3832540.9402837292</v>
      </c>
      <c r="D8" s="4">
        <v>3366307.5579290213</v>
      </c>
      <c r="E8" s="4">
        <v>2888132.8519285647</v>
      </c>
      <c r="F8" s="4">
        <v>2792256.6105923923</v>
      </c>
      <c r="G8" s="4">
        <v>1650663.4616869644</v>
      </c>
      <c r="H8" s="4">
        <v>2218117.50200347</v>
      </c>
      <c r="I8" s="4">
        <v>2075081.7261243884</v>
      </c>
      <c r="J8" s="4">
        <v>5037287.5335270166</v>
      </c>
      <c r="K8" s="4">
        <v>9265515.9513950534</v>
      </c>
      <c r="L8" s="4">
        <v>2094530.9134964366</v>
      </c>
      <c r="M8" s="4">
        <v>42279302.354913607</v>
      </c>
    </row>
    <row r="9" spans="1:13" x14ac:dyDescent="0.25">
      <c r="A9" s="3" t="s">
        <v>14</v>
      </c>
      <c r="B9" s="4">
        <v>6108202.6198194856</v>
      </c>
      <c r="C9" s="4">
        <v>4165219.6364039942</v>
      </c>
      <c r="D9" s="4">
        <v>2479835.1927418048</v>
      </c>
      <c r="E9" s="4">
        <v>2806632.1090762601</v>
      </c>
      <c r="F9" s="4">
        <v>3044022.0833084467</v>
      </c>
      <c r="G9" s="4">
        <v>1576176.9087688932</v>
      </c>
      <c r="H9" s="4">
        <v>1765043.5019826773</v>
      </c>
      <c r="I9" s="4">
        <v>2290898.6625560164</v>
      </c>
      <c r="J9" s="4">
        <v>4570589.7453167429</v>
      </c>
      <c r="K9" s="4">
        <v>9102330.7523159478</v>
      </c>
      <c r="L9" s="4">
        <v>2034079.3418215045</v>
      </c>
      <c r="M9" s="4">
        <v>39943030.554111771</v>
      </c>
    </row>
    <row r="10" spans="1:13" x14ac:dyDescent="0.25">
      <c r="A10" s="3" t="s">
        <v>15</v>
      </c>
      <c r="B10" s="4">
        <v>6344320.4830581248</v>
      </c>
      <c r="C10" s="4">
        <v>4017575.8763982598</v>
      </c>
      <c r="D10" s="4">
        <v>3535514.9788062661</v>
      </c>
      <c r="E10" s="4">
        <v>3199938.3939382965</v>
      </c>
      <c r="F10" s="4">
        <v>2821241.4370696163</v>
      </c>
      <c r="G10" s="4">
        <v>1615883.0000986529</v>
      </c>
      <c r="H10" s="4">
        <v>2685364.7724051466</v>
      </c>
      <c r="I10" s="4">
        <v>3101682.1368645262</v>
      </c>
      <c r="J10" s="4">
        <v>4769040.5397024015</v>
      </c>
      <c r="K10" s="4">
        <v>9191146.2931674309</v>
      </c>
      <c r="L10" s="4">
        <v>2789670.7031124798</v>
      </c>
      <c r="M10" s="4">
        <v>44071378.614621207</v>
      </c>
    </row>
    <row r="11" spans="1:13" x14ac:dyDescent="0.25">
      <c r="A11" s="3" t="s">
        <v>16</v>
      </c>
      <c r="B11" s="4">
        <v>6668322.973913461</v>
      </c>
      <c r="C11" s="4">
        <v>3893618.0125637101</v>
      </c>
      <c r="D11" s="4">
        <v>3693754.1842484409</v>
      </c>
      <c r="E11" s="4">
        <v>3569609.7156490269</v>
      </c>
      <c r="F11" s="4">
        <v>2476878.9913282096</v>
      </c>
      <c r="G11" s="4">
        <v>1786731.4326949415</v>
      </c>
      <c r="H11" s="4">
        <v>2041984.4488708633</v>
      </c>
      <c r="I11" s="4">
        <v>2083885.6472313413</v>
      </c>
      <c r="J11" s="4">
        <v>2201638.9427019674</v>
      </c>
      <c r="K11" s="4">
        <v>11612454.019816272</v>
      </c>
      <c r="L11" s="4">
        <v>3421977.1416938584</v>
      </c>
      <c r="M11" s="4">
        <v>43450855.510712095</v>
      </c>
    </row>
    <row r="12" spans="1:13" x14ac:dyDescent="0.25">
      <c r="A12" s="3" t="s">
        <v>17</v>
      </c>
      <c r="B12" s="4">
        <v>6480207.1295442823</v>
      </c>
      <c r="C12" s="4">
        <v>4775536.9897389458</v>
      </c>
      <c r="D12" s="4">
        <v>3102475.9715922703</v>
      </c>
      <c r="E12" s="4">
        <v>3786322.6689297562</v>
      </c>
      <c r="F12" s="4">
        <v>2551744.3385538696</v>
      </c>
      <c r="G12" s="4">
        <v>2051771.0976931916</v>
      </c>
      <c r="H12" s="4">
        <v>1918734.6459794291</v>
      </c>
      <c r="I12" s="4">
        <v>1975949.0561211023</v>
      </c>
      <c r="J12" s="4">
        <v>1735792.8054866388</v>
      </c>
      <c r="K12" s="4">
        <v>11705441.40398179</v>
      </c>
      <c r="L12" s="4">
        <v>3162417.98668946</v>
      </c>
      <c r="M12" s="4">
        <v>43246394.094310738</v>
      </c>
    </row>
    <row r="13" spans="1:13" x14ac:dyDescent="0.25">
      <c r="A13" s="3" t="s">
        <v>18</v>
      </c>
      <c r="B13" s="4">
        <v>5941742.524605264</v>
      </c>
      <c r="C13" s="4">
        <v>3998024.5934861945</v>
      </c>
      <c r="D13" s="4">
        <v>3050160.8672944321</v>
      </c>
      <c r="E13" s="4">
        <v>4413808.229615015</v>
      </c>
      <c r="F13" s="4">
        <v>2855143.6109163952</v>
      </c>
      <c r="G13" s="4">
        <v>1633774.6996886623</v>
      </c>
      <c r="H13" s="4">
        <v>1852209.1331685537</v>
      </c>
      <c r="I13" s="4">
        <v>1768985.2648644873</v>
      </c>
      <c r="J13" s="4">
        <v>1880417.6457735479</v>
      </c>
      <c r="K13" s="4">
        <v>12061544.269168634</v>
      </c>
      <c r="L13" s="4">
        <v>3326261.5350500634</v>
      </c>
      <c r="M13" s="4">
        <v>42782072.373631246</v>
      </c>
    </row>
    <row r="14" spans="1:13" x14ac:dyDescent="0.25">
      <c r="A14" s="3" t="s">
        <v>19</v>
      </c>
      <c r="B14" s="4">
        <v>7560028.8756816648</v>
      </c>
      <c r="C14" s="4">
        <v>5592031.0883898465</v>
      </c>
      <c r="D14" s="4">
        <v>4340189.5531994607</v>
      </c>
      <c r="E14" s="4">
        <v>3526890.4885570006</v>
      </c>
      <c r="F14" s="4">
        <v>4086596.3840953996</v>
      </c>
      <c r="G14" s="4">
        <v>2171673.6127344398</v>
      </c>
      <c r="H14" s="4">
        <v>2540103.6946782926</v>
      </c>
      <c r="I14" s="4">
        <v>2612296.981622674</v>
      </c>
      <c r="J14" s="4">
        <v>2052401.6769830317</v>
      </c>
      <c r="K14" s="4">
        <v>14518608.403487815</v>
      </c>
      <c r="L14" s="4">
        <v>3547263.4947980545</v>
      </c>
      <c r="M14" s="4">
        <v>52548084.254227683</v>
      </c>
    </row>
    <row r="15" spans="1:13" x14ac:dyDescent="0.25">
      <c r="A15" s="3" t="s">
        <v>20</v>
      </c>
      <c r="B15" s="4">
        <v>5713909.6749147531</v>
      </c>
      <c r="C15" s="4">
        <v>5832759.5219768574</v>
      </c>
      <c r="D15" s="4">
        <v>4767141.8465934088</v>
      </c>
      <c r="E15" s="4">
        <v>4290016.4477772219</v>
      </c>
      <c r="F15" s="4">
        <v>3374812.9257672243</v>
      </c>
      <c r="G15" s="4">
        <v>2734070.452035733</v>
      </c>
      <c r="H15" s="4">
        <v>3177290.2711141286</v>
      </c>
      <c r="I15" s="4">
        <v>2863071.8009191658</v>
      </c>
      <c r="J15" s="4">
        <v>1980698.3815371431</v>
      </c>
      <c r="K15" s="4">
        <v>15276750.204857478</v>
      </c>
      <c r="L15" s="4">
        <v>3358066.1769550424</v>
      </c>
      <c r="M15" s="4">
        <v>53368587.704448156</v>
      </c>
    </row>
    <row r="16" spans="1:13" x14ac:dyDescent="0.25">
      <c r="A16" s="3" t="s">
        <v>21</v>
      </c>
      <c r="B16" s="4">
        <v>7407475.4897657307</v>
      </c>
      <c r="C16" s="4">
        <v>6393039.0037258444</v>
      </c>
      <c r="D16" s="4">
        <v>4347395.2840307634</v>
      </c>
      <c r="E16" s="4">
        <v>3600082.2893048483</v>
      </c>
      <c r="F16" s="4">
        <v>3180933.3456630725</v>
      </c>
      <c r="G16" s="4">
        <v>2863863.3677590583</v>
      </c>
      <c r="H16" s="4">
        <v>2399860.8612322952</v>
      </c>
      <c r="I16" s="4">
        <v>2370516.3936760924</v>
      </c>
      <c r="J16" s="4">
        <v>1990402.2343360612</v>
      </c>
      <c r="K16" s="4">
        <v>14888873.268617809</v>
      </c>
      <c r="L16" s="4">
        <v>3662240.1731782127</v>
      </c>
      <c r="M16" s="4">
        <v>53104681.711289786</v>
      </c>
    </row>
    <row r="17" spans="1:13" x14ac:dyDescent="0.25">
      <c r="A17" s="3" t="s">
        <v>22</v>
      </c>
      <c r="B17" s="4">
        <v>6994137.7379944641</v>
      </c>
      <c r="C17" s="4">
        <v>5938303.1181173138</v>
      </c>
      <c r="D17" s="4">
        <v>4102534.6688852687</v>
      </c>
      <c r="E17" s="4">
        <v>4117307.5753378752</v>
      </c>
      <c r="F17" s="4">
        <v>3392196.7453185623</v>
      </c>
      <c r="G17" s="4">
        <v>2302820.0782192815</v>
      </c>
      <c r="H17" s="4">
        <v>2117109.6445264905</v>
      </c>
      <c r="I17" s="4">
        <v>2504052.4483719813</v>
      </c>
      <c r="J17" s="4">
        <v>2260479.1560530839</v>
      </c>
      <c r="K17" s="4">
        <v>14542131.368876167</v>
      </c>
      <c r="L17" s="4">
        <v>4332418.1922784122</v>
      </c>
      <c r="M17" s="4">
        <v>52603490.733978905</v>
      </c>
    </row>
    <row r="18" spans="1:13" x14ac:dyDescent="0.25">
      <c r="A18" s="3" t="s">
        <v>23</v>
      </c>
      <c r="B18" s="4">
        <v>6930883.1889366182</v>
      </c>
      <c r="C18" s="4">
        <v>6502740.2429058421</v>
      </c>
      <c r="D18" s="4">
        <v>4847462.5240911758</v>
      </c>
      <c r="E18" s="4">
        <v>4137708.7118221316</v>
      </c>
      <c r="F18" s="4">
        <v>4791980.7907778537</v>
      </c>
      <c r="G18" s="4">
        <v>2092912.5401551586</v>
      </c>
      <c r="H18" s="4">
        <v>2929791.0684256568</v>
      </c>
      <c r="I18" s="4">
        <v>2543399.9678336503</v>
      </c>
      <c r="J18" s="4">
        <v>2232606.5452764407</v>
      </c>
      <c r="K18" s="4">
        <v>16161916.078069806</v>
      </c>
      <c r="L18" s="4">
        <v>4970189.6240874529</v>
      </c>
      <c r="M18" s="4">
        <v>58141591.282381788</v>
      </c>
    </row>
    <row r="19" spans="1:13" x14ac:dyDescent="0.25">
      <c r="A19" s="3" t="s">
        <v>24</v>
      </c>
      <c r="B19" s="4">
        <v>7155035.8255511113</v>
      </c>
      <c r="C19" s="4">
        <v>7610300.6753278449</v>
      </c>
      <c r="D19" s="4">
        <v>4174523.8195109116</v>
      </c>
      <c r="E19" s="4">
        <v>3757034.8112247037</v>
      </c>
      <c r="F19" s="4">
        <v>4783073.6759417793</v>
      </c>
      <c r="G19" s="4">
        <v>2036964.1897019176</v>
      </c>
      <c r="H19" s="4">
        <v>2867465.5567546133</v>
      </c>
      <c r="I19" s="4">
        <v>4023443.5237546857</v>
      </c>
      <c r="J19" s="4">
        <v>3945820.2506835265</v>
      </c>
      <c r="K19" s="4">
        <v>13198185.423443142</v>
      </c>
      <c r="L19" s="4">
        <v>5103840.4838260701</v>
      </c>
      <c r="M19" s="4">
        <v>58655688.235720307</v>
      </c>
    </row>
    <row r="20" spans="1:13" x14ac:dyDescent="0.25">
      <c r="A20" s="3" t="s">
        <v>25</v>
      </c>
      <c r="B20" s="4">
        <v>6828117.1839359226</v>
      </c>
      <c r="C20" s="4">
        <v>6454245.9801472444</v>
      </c>
      <c r="D20" s="4">
        <v>5090294.2085123789</v>
      </c>
      <c r="E20" s="4">
        <v>3632858.4961731411</v>
      </c>
      <c r="F20" s="4">
        <v>3179943.6237616697</v>
      </c>
      <c r="G20" s="4">
        <v>1911988.2435010199</v>
      </c>
      <c r="H20" s="4">
        <v>2691507.546309053</v>
      </c>
      <c r="I20" s="4">
        <v>4254935.4068129705</v>
      </c>
      <c r="J20" s="4">
        <v>4258559.0622127391</v>
      </c>
      <c r="K20" s="4">
        <v>11202447.929594602</v>
      </c>
      <c r="L20" s="4">
        <v>4936872.7697531274</v>
      </c>
      <c r="M20" s="4">
        <v>54441770.450713873</v>
      </c>
    </row>
    <row r="21" spans="1:13" x14ac:dyDescent="0.25">
      <c r="A21" s="3" t="s">
        <v>26</v>
      </c>
      <c r="B21" s="4">
        <v>7035674.7559869057</v>
      </c>
      <c r="C21" s="4">
        <v>5653570.3465631912</v>
      </c>
      <c r="D21" s="4">
        <v>3773456.7621413465</v>
      </c>
      <c r="E21" s="4">
        <v>3606924.0108582899</v>
      </c>
      <c r="F21" s="4">
        <v>3245860.6736038234</v>
      </c>
      <c r="G21" s="4">
        <v>2016010.160192264</v>
      </c>
      <c r="H21" s="4">
        <v>2324491.4804128446</v>
      </c>
      <c r="I21" s="4">
        <v>3773431.905632908</v>
      </c>
      <c r="J21" s="4">
        <v>4407847.6681346362</v>
      </c>
      <c r="K21" s="4">
        <v>11576244.997533239</v>
      </c>
      <c r="L21" s="4">
        <v>5490036.5821318729</v>
      </c>
      <c r="M21" s="4">
        <v>52903549.343191318</v>
      </c>
    </row>
    <row r="22" spans="1:13" x14ac:dyDescent="0.25">
      <c r="A22" s="3" t="s">
        <v>27</v>
      </c>
      <c r="B22" s="4">
        <v>7194250.985089493</v>
      </c>
      <c r="C22" s="4">
        <v>5708932.6906453343</v>
      </c>
      <c r="D22" s="4">
        <v>4414832.4269672446</v>
      </c>
      <c r="E22" s="4">
        <v>3100148.6212872337</v>
      </c>
      <c r="F22" s="4">
        <v>3451084.9203959182</v>
      </c>
      <c r="G22" s="4">
        <v>1738479.7876174429</v>
      </c>
      <c r="H22" s="4">
        <v>2645982.3312053327</v>
      </c>
      <c r="I22" s="4">
        <v>4576683.6339198556</v>
      </c>
      <c r="J22" s="4">
        <v>4592932.2946219193</v>
      </c>
      <c r="K22" s="4">
        <v>11470708.105616743</v>
      </c>
      <c r="L22" s="4">
        <v>5780452.6067603743</v>
      </c>
      <c r="M22" s="4">
        <v>54674488.404126897</v>
      </c>
    </row>
    <row r="23" spans="1:13" x14ac:dyDescent="0.25">
      <c r="A23" s="3" t="s">
        <v>28</v>
      </c>
      <c r="B23" s="4">
        <v>7934645.1692045443</v>
      </c>
      <c r="C23" s="4">
        <v>6299643.3178938646</v>
      </c>
      <c r="D23" s="4">
        <v>3997320.72016173</v>
      </c>
      <c r="E23" s="4">
        <v>3015341.5321199591</v>
      </c>
      <c r="F23" s="4">
        <v>3897994.3571600332</v>
      </c>
      <c r="G23" s="4">
        <v>2013829.046933258</v>
      </c>
      <c r="H23" s="4">
        <v>2209965.7160520828</v>
      </c>
      <c r="I23" s="4">
        <v>4404273.6953699226</v>
      </c>
      <c r="J23" s="4">
        <v>4320642.7705661487</v>
      </c>
      <c r="K23" s="4">
        <v>11655787.774897126</v>
      </c>
      <c r="L23" s="4">
        <v>5477994.6122545134</v>
      </c>
      <c r="M23" s="4">
        <v>55227438.712613188</v>
      </c>
    </row>
    <row r="24" spans="1:13" x14ac:dyDescent="0.25">
      <c r="A24" s="5" t="s">
        <v>7</v>
      </c>
      <c r="B24" s="6">
        <v>132219624.81114054</v>
      </c>
      <c r="C24" s="6">
        <v>102273950.84224579</v>
      </c>
      <c r="D24" s="6">
        <v>73721432.495077878</v>
      </c>
      <c r="E24" s="6">
        <v>68359062.406868547</v>
      </c>
      <c r="F24" s="6">
        <v>66301287.302005455</v>
      </c>
      <c r="G24" s="6">
        <v>38180729.648864664</v>
      </c>
      <c r="H24" s="6">
        <v>46144839.139942192</v>
      </c>
      <c r="I24" s="6">
        <v>55726179.874740794</v>
      </c>
      <c r="J24" s="6">
        <v>71369576.314119577</v>
      </c>
      <c r="K24" s="6">
        <v>240267444.23945156</v>
      </c>
      <c r="L24" s="6">
        <v>73154753.997687697</v>
      </c>
      <c r="M24" s="6">
        <v>967718881.07214463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5" sqref="A25:XFD28"/>
    </sheetView>
  </sheetViews>
  <sheetFormatPr baseColWidth="10" defaultRowHeight="15" x14ac:dyDescent="0.25"/>
  <cols>
    <col min="1" max="1" width="17.5703125" customWidth="1"/>
    <col min="2" max="2" width="17.28515625" customWidth="1"/>
    <col min="3" max="3" width="19" customWidth="1"/>
    <col min="4" max="4" width="19.28515625" customWidth="1"/>
    <col min="5" max="5" width="12.7109375" customWidth="1"/>
    <col min="6" max="6" width="21.5703125" customWidth="1"/>
  </cols>
  <sheetData>
    <row r="1" spans="1:6" x14ac:dyDescent="0.25">
      <c r="A1" s="2" t="s">
        <v>2</v>
      </c>
      <c r="B1" s="2" t="s">
        <v>111</v>
      </c>
      <c r="C1" s="2" t="s">
        <v>112</v>
      </c>
      <c r="D1" s="2" t="s">
        <v>113</v>
      </c>
      <c r="E1" s="2" t="s">
        <v>101</v>
      </c>
      <c r="F1" s="2" t="s">
        <v>114</v>
      </c>
    </row>
    <row r="2" spans="1:6" x14ac:dyDescent="0.25">
      <c r="A2" s="3" t="s">
        <v>8</v>
      </c>
      <c r="B2" s="4"/>
      <c r="C2" s="4"/>
      <c r="D2" s="4"/>
      <c r="E2" s="4"/>
      <c r="F2" s="4">
        <v>0</v>
      </c>
    </row>
    <row r="3" spans="1:6" x14ac:dyDescent="0.25">
      <c r="A3" s="3" t="s">
        <v>9</v>
      </c>
      <c r="B3" s="4">
        <v>22970982.345150668</v>
      </c>
      <c r="C3" s="4">
        <v>12081961.669384761</v>
      </c>
      <c r="D3" s="4">
        <v>210131.89146591071</v>
      </c>
      <c r="E3" s="4">
        <v>-11099152.567231812</v>
      </c>
      <c r="F3" s="4">
        <v>5229752.2191696865</v>
      </c>
    </row>
    <row r="4" spans="1:6" x14ac:dyDescent="0.25">
      <c r="A4" s="3" t="s">
        <v>10</v>
      </c>
      <c r="B4" s="4">
        <v>19118285.497901555</v>
      </c>
      <c r="C4" s="4">
        <v>11263679.032837791</v>
      </c>
      <c r="D4" s="4">
        <v>289579.60381960508</v>
      </c>
      <c r="E4" s="4">
        <v>-8144186.200063142</v>
      </c>
      <c r="F4" s="4">
        <v>5463899.2399444133</v>
      </c>
    </row>
    <row r="5" spans="1:6" x14ac:dyDescent="0.25">
      <c r="A5" s="3" t="s">
        <v>11</v>
      </c>
      <c r="B5" s="4">
        <v>20712248.371853266</v>
      </c>
      <c r="C5" s="4">
        <v>12726036.169953005</v>
      </c>
      <c r="D5" s="4">
        <v>306236.60167499026</v>
      </c>
      <c r="E5" s="4">
        <v>-8292448.7160581229</v>
      </c>
      <c r="F5" s="4">
        <v>5536941.6790248128</v>
      </c>
    </row>
    <row r="6" spans="1:6" x14ac:dyDescent="0.25">
      <c r="A6" s="3" t="s">
        <v>12</v>
      </c>
      <c r="B6" s="4">
        <v>20614296.590494234</v>
      </c>
      <c r="C6" s="4">
        <v>12156242.272432193</v>
      </c>
      <c r="D6" s="4">
        <v>295652.07788478903</v>
      </c>
      <c r="E6" s="4">
        <v>-8753706.3093331046</v>
      </c>
      <c r="F6" s="4">
        <v>5725398.6504716342</v>
      </c>
    </row>
    <row r="7" spans="1:6" x14ac:dyDescent="0.25">
      <c r="A7" s="3" t="s">
        <v>13</v>
      </c>
      <c r="B7" s="4">
        <v>23139065.645168766</v>
      </c>
      <c r="C7" s="4">
        <v>12719156.903862623</v>
      </c>
      <c r="D7" s="4">
        <v>335930.75115961005</v>
      </c>
      <c r="E7" s="4">
        <v>-10755839.492465753</v>
      </c>
      <c r="F7" s="4">
        <v>6063820.5954981577</v>
      </c>
    </row>
    <row r="8" spans="1:6" x14ac:dyDescent="0.25">
      <c r="A8" s="3" t="s">
        <v>14</v>
      </c>
      <c r="B8" s="4">
        <v>19923161.803484313</v>
      </c>
      <c r="C8" s="4">
        <v>12095917.434554288</v>
      </c>
      <c r="D8" s="4">
        <v>243041.39836666881</v>
      </c>
      <c r="E8" s="4">
        <v>-8070285.7672966924</v>
      </c>
      <c r="F8" s="4">
        <v>6360837.2442545546</v>
      </c>
    </row>
    <row r="9" spans="1:6" x14ac:dyDescent="0.25">
      <c r="A9" s="3" t="s">
        <v>15</v>
      </c>
      <c r="B9" s="4">
        <v>21096239.699195921</v>
      </c>
      <c r="C9" s="4">
        <v>13066518.021229949</v>
      </c>
      <c r="D9" s="4">
        <v>436550.6682800795</v>
      </c>
      <c r="E9" s="4">
        <v>-8466272.2629946116</v>
      </c>
      <c r="F9" s="4">
        <v>6776232.6727748215</v>
      </c>
    </row>
    <row r="10" spans="1:6" x14ac:dyDescent="0.25">
      <c r="A10" s="3" t="s">
        <v>16</v>
      </c>
      <c r="B10" s="4">
        <v>21409365.227271412</v>
      </c>
      <c r="C10" s="4">
        <v>13063951.660086351</v>
      </c>
      <c r="D10" s="4">
        <v>259704.60136990951</v>
      </c>
      <c r="E10" s="4">
        <v>-8605118.2099319678</v>
      </c>
      <c r="F10" s="4">
        <v>6113958.5286672227</v>
      </c>
    </row>
    <row r="11" spans="1:6" x14ac:dyDescent="0.25">
      <c r="A11" s="3" t="s">
        <v>17</v>
      </c>
      <c r="B11" s="4">
        <v>24845895.822082181</v>
      </c>
      <c r="C11" s="4">
        <v>13008674.224736163</v>
      </c>
      <c r="D11" s="4">
        <v>431360.45250963373</v>
      </c>
      <c r="E11" s="4">
        <v>-12268582.131066998</v>
      </c>
      <c r="F11" s="4">
        <v>6631132.5328601412</v>
      </c>
    </row>
    <row r="12" spans="1:6" x14ac:dyDescent="0.25">
      <c r="A12" s="3" t="s">
        <v>18</v>
      </c>
      <c r="B12" s="4">
        <v>20990986.557975985</v>
      </c>
      <c r="C12" s="4">
        <v>12551236.497259853</v>
      </c>
      <c r="D12" s="4">
        <v>356500.48451068485</v>
      </c>
      <c r="E12" s="4">
        <v>-8796250.545226818</v>
      </c>
      <c r="F12" s="4">
        <v>6492366.134124577</v>
      </c>
    </row>
    <row r="13" spans="1:6" x14ac:dyDescent="0.25">
      <c r="A13" s="3" t="s">
        <v>19</v>
      </c>
      <c r="B13" s="4">
        <v>22737384.241098735</v>
      </c>
      <c r="C13" s="4">
        <v>14314062.545030694</v>
      </c>
      <c r="D13" s="4">
        <v>435598.38385843794</v>
      </c>
      <c r="E13" s="4">
        <v>-8858920.0799264759</v>
      </c>
      <c r="F13" s="4">
        <v>6703350.3235805519</v>
      </c>
    </row>
    <row r="14" spans="1:6" x14ac:dyDescent="0.25">
      <c r="A14" s="3" t="s">
        <v>20</v>
      </c>
      <c r="B14" s="4">
        <v>22667063.257070195</v>
      </c>
      <c r="C14" s="4">
        <v>13073387.543797288</v>
      </c>
      <c r="D14" s="4">
        <v>404208.52420158847</v>
      </c>
      <c r="E14" s="4">
        <v>-9997884.3558322173</v>
      </c>
      <c r="F14" s="4">
        <v>7596464.1421491941</v>
      </c>
    </row>
    <row r="15" spans="1:6" x14ac:dyDescent="0.25">
      <c r="A15" s="3" t="s">
        <v>21</v>
      </c>
      <c r="B15" s="4">
        <v>26100259.080599435</v>
      </c>
      <c r="C15" s="4">
        <v>14066853.758756163</v>
      </c>
      <c r="D15" s="4">
        <v>349297.57552843273</v>
      </c>
      <c r="E15" s="4">
        <v>-12382702.741299044</v>
      </c>
      <c r="F15" s="4">
        <v>6547493.804891238</v>
      </c>
    </row>
    <row r="16" spans="1:6" x14ac:dyDescent="0.25">
      <c r="A16" s="3" t="s">
        <v>22</v>
      </c>
      <c r="B16" s="4">
        <v>22297470.018847782</v>
      </c>
      <c r="C16" s="4">
        <v>12952280.117232071</v>
      </c>
      <c r="D16" s="4">
        <v>283528.81696726917</v>
      </c>
      <c r="E16" s="4">
        <v>-9628718.7185829841</v>
      </c>
      <c r="F16" s="4">
        <v>7078635.3660402801</v>
      </c>
    </row>
    <row r="17" spans="1:6" x14ac:dyDescent="0.25">
      <c r="A17" s="3" t="s">
        <v>23</v>
      </c>
      <c r="B17" s="4">
        <v>23519785.798211049</v>
      </c>
      <c r="C17" s="4">
        <v>14516555.459892437</v>
      </c>
      <c r="D17" s="4">
        <v>415014.54586909991</v>
      </c>
      <c r="E17" s="4">
        <v>-9418244.9225723743</v>
      </c>
      <c r="F17" s="4">
        <v>7192142.6589134745</v>
      </c>
    </row>
    <row r="18" spans="1:6" x14ac:dyDescent="0.25">
      <c r="A18" s="3" t="s">
        <v>24</v>
      </c>
      <c r="B18" s="4">
        <v>22454006.81810382</v>
      </c>
      <c r="C18" s="4">
        <v>14363746.639567118</v>
      </c>
      <c r="D18" s="4">
        <v>196911.18542725642</v>
      </c>
      <c r="E18" s="4">
        <v>-8287171.2876988137</v>
      </c>
      <c r="F18" s="4">
        <v>7088203.4601495555</v>
      </c>
    </row>
    <row r="19" spans="1:6" x14ac:dyDescent="0.25">
      <c r="A19" s="3" t="s">
        <v>25</v>
      </c>
      <c r="B19" s="4">
        <v>26118624.729485903</v>
      </c>
      <c r="C19" s="4">
        <v>14608117.206708066</v>
      </c>
      <c r="D19" s="4">
        <v>331554.18366037926</v>
      </c>
      <c r="E19" s="4">
        <v>-11842061.820298936</v>
      </c>
      <c r="F19" s="4">
        <v>7004295.8131894739</v>
      </c>
    </row>
    <row r="20" spans="1:6" x14ac:dyDescent="0.25">
      <c r="A20" s="3" t="s">
        <v>26</v>
      </c>
      <c r="B20" s="4">
        <v>20953576.919560865</v>
      </c>
      <c r="C20" s="4">
        <v>13860770.725530505</v>
      </c>
      <c r="D20" s="4">
        <v>403094.78640401881</v>
      </c>
      <c r="E20" s="4">
        <v>-7495900.9804343758</v>
      </c>
      <c r="F20" s="4">
        <v>7312234.1996846478</v>
      </c>
    </row>
    <row r="21" spans="1:6" x14ac:dyDescent="0.25">
      <c r="A21" s="3" t="s">
        <v>27</v>
      </c>
      <c r="B21" s="4">
        <v>23972822.668140255</v>
      </c>
      <c r="C21" s="4">
        <v>15088016.878997969</v>
      </c>
      <c r="D21" s="4">
        <v>243382.9400163285</v>
      </c>
      <c r="E21" s="4">
        <v>-9128188.6916563902</v>
      </c>
      <c r="F21" s="4">
        <v>7241964.081126296</v>
      </c>
    </row>
    <row r="22" spans="1:6" x14ac:dyDescent="0.25">
      <c r="A22" s="3" t="s">
        <v>28</v>
      </c>
      <c r="B22" s="4">
        <v>20573472.124738209</v>
      </c>
      <c r="C22" s="4">
        <v>12671022.992640898</v>
      </c>
      <c r="D22" s="4">
        <v>248174.55515086401</v>
      </c>
      <c r="E22" s="4">
        <v>-8150623.7622759547</v>
      </c>
      <c r="F22" s="4">
        <v>5759883.8419779725</v>
      </c>
    </row>
    <row r="23" spans="1:6" x14ac:dyDescent="0.25">
      <c r="A23" s="5" t="s">
        <v>7</v>
      </c>
      <c r="B23" s="6">
        <v>452779600.6204018</v>
      </c>
      <c r="C23" s="6">
        <v>269060650.13274354</v>
      </c>
      <c r="D23" s="6">
        <v>6475454.028125558</v>
      </c>
      <c r="E23" s="6">
        <v>-190194404.58796048</v>
      </c>
      <c r="F23" s="6">
        <v>132804421.52382718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6" workbookViewId="0">
      <selection sqref="A1:F23"/>
    </sheetView>
  </sheetViews>
  <sheetFormatPr baseColWidth="10" defaultRowHeight="15" x14ac:dyDescent="0.25"/>
  <cols>
    <col min="1" max="1" width="17.5703125" customWidth="1"/>
    <col min="2" max="2" width="17.28515625" customWidth="1"/>
    <col min="3" max="3" width="19" customWidth="1"/>
    <col min="4" max="4" width="19.28515625" customWidth="1"/>
    <col min="5" max="5" width="12.7109375" customWidth="1"/>
    <col min="6" max="6" width="21.5703125" customWidth="1"/>
  </cols>
  <sheetData>
    <row r="1" spans="1:6" x14ac:dyDescent="0.25">
      <c r="A1" s="2" t="s">
        <v>2</v>
      </c>
      <c r="B1" s="2" t="s">
        <v>111</v>
      </c>
      <c r="C1" s="2" t="s">
        <v>112</v>
      </c>
      <c r="D1" s="2" t="s">
        <v>113</v>
      </c>
      <c r="E1" s="2" t="s">
        <v>101</v>
      </c>
      <c r="F1" s="2" t="s">
        <v>114</v>
      </c>
    </row>
    <row r="2" spans="1:6" x14ac:dyDescent="0.25">
      <c r="A2" s="3" t="s">
        <v>8</v>
      </c>
      <c r="B2" s="4"/>
      <c r="C2" s="4"/>
      <c r="D2" s="4"/>
      <c r="E2" s="4"/>
      <c r="F2" s="4">
        <v>0</v>
      </c>
    </row>
    <row r="3" spans="1:6" x14ac:dyDescent="0.25">
      <c r="A3" s="3" t="s">
        <v>9</v>
      </c>
      <c r="B3" s="4">
        <v>40248625.154603072</v>
      </c>
      <c r="C3" s="4">
        <v>39552035.594277769</v>
      </c>
      <c r="D3" s="4">
        <v>-90056.543677418638</v>
      </c>
      <c r="E3" s="4">
        <v>-606533.06042927667</v>
      </c>
      <c r="F3" s="4">
        <v>37473283.101474337</v>
      </c>
    </row>
    <row r="4" spans="1:6" x14ac:dyDescent="0.25">
      <c r="A4" s="3" t="s">
        <v>10</v>
      </c>
      <c r="B4" s="4">
        <v>41230016.511160336</v>
      </c>
      <c r="C4" s="4">
        <v>40344315.543315992</v>
      </c>
      <c r="D4" s="4">
        <v>15701.606252552539</v>
      </c>
      <c r="E4" s="4">
        <v>-901402.53037030308</v>
      </c>
      <c r="F4" s="4">
        <v>37683395.264760137</v>
      </c>
    </row>
    <row r="5" spans="1:6" x14ac:dyDescent="0.25">
      <c r="A5" s="3" t="s">
        <v>11</v>
      </c>
      <c r="B5" s="4">
        <v>43101357.478141509</v>
      </c>
      <c r="C5" s="4">
        <v>42261705.306207106</v>
      </c>
      <c r="D5" s="4">
        <v>11086.713281205215</v>
      </c>
      <c r="E5" s="4">
        <v>-850738.8414570376</v>
      </c>
      <c r="F5" s="4">
        <v>41346162.177111037</v>
      </c>
    </row>
    <row r="6" spans="1:6" x14ac:dyDescent="0.25">
      <c r="A6" s="3" t="s">
        <v>12</v>
      </c>
      <c r="B6" s="4">
        <v>41696477.593247242</v>
      </c>
      <c r="C6" s="4">
        <v>40877497.279246531</v>
      </c>
      <c r="D6" s="4">
        <v>20051.46587224563</v>
      </c>
      <c r="E6" s="4">
        <v>-839031.86648668349</v>
      </c>
      <c r="F6" s="4">
        <v>40760644.241508499</v>
      </c>
    </row>
    <row r="7" spans="1:6" x14ac:dyDescent="0.25">
      <c r="A7" s="3" t="s">
        <v>13</v>
      </c>
      <c r="B7" s="4">
        <v>42279302.354913607</v>
      </c>
      <c r="C7" s="4">
        <v>41499602.437798053</v>
      </c>
      <c r="D7" s="4">
        <v>31510.37600023338</v>
      </c>
      <c r="E7" s="4">
        <v>-811210.29311578593</v>
      </c>
      <c r="F7" s="4">
        <v>39377336.037231073</v>
      </c>
    </row>
    <row r="8" spans="1:6" x14ac:dyDescent="0.25">
      <c r="A8" s="3" t="s">
        <v>14</v>
      </c>
      <c r="B8" s="4">
        <v>39943030.554111764</v>
      </c>
      <c r="C8" s="4">
        <v>39058304.644772284</v>
      </c>
      <c r="D8" s="4">
        <v>19149.429172824806</v>
      </c>
      <c r="E8" s="4">
        <v>-903875.33851231216</v>
      </c>
      <c r="F8" s="4">
        <v>38165117.4631899</v>
      </c>
    </row>
    <row r="9" spans="1:6" x14ac:dyDescent="0.25">
      <c r="A9" s="3" t="s">
        <v>15</v>
      </c>
      <c r="B9" s="4">
        <v>44071378.614621207</v>
      </c>
      <c r="C9" s="4">
        <v>43345831.1219671</v>
      </c>
      <c r="D9" s="4">
        <v>18662.765504435014</v>
      </c>
      <c r="E9" s="4">
        <v>-744210.25815853686</v>
      </c>
      <c r="F9" s="4">
        <v>42578010.798543602</v>
      </c>
    </row>
    <row r="10" spans="1:6" x14ac:dyDescent="0.25">
      <c r="A10" s="3" t="s">
        <v>16</v>
      </c>
      <c r="B10" s="4">
        <v>43450855.510712087</v>
      </c>
      <c r="C10" s="4">
        <v>42490606.429488219</v>
      </c>
      <c r="D10" s="4">
        <v>291123.55914965307</v>
      </c>
      <c r="E10" s="4">
        <v>-1251372.6403735189</v>
      </c>
      <c r="F10" s="4">
        <v>41099170.929186583</v>
      </c>
    </row>
    <row r="11" spans="1:6" x14ac:dyDescent="0.25">
      <c r="A11" s="3" t="s">
        <v>17</v>
      </c>
      <c r="B11" s="4">
        <v>43246394.094310746</v>
      </c>
      <c r="C11" s="4">
        <v>42596096.698352627</v>
      </c>
      <c r="D11" s="4">
        <v>366206.94275818102</v>
      </c>
      <c r="E11" s="4">
        <v>-1016504.3387162922</v>
      </c>
      <c r="F11" s="4">
        <v>43121358.828282669</v>
      </c>
    </row>
    <row r="12" spans="1:6" x14ac:dyDescent="0.25">
      <c r="A12" s="3" t="s">
        <v>18</v>
      </c>
      <c r="B12" s="4">
        <v>42782072.373631254</v>
      </c>
      <c r="C12" s="4">
        <v>41901755.40698491</v>
      </c>
      <c r="D12" s="4">
        <v>321167.59358610201</v>
      </c>
      <c r="E12" s="4">
        <v>-1201484.5602324351</v>
      </c>
      <c r="F12" s="4">
        <v>40569263.218856685</v>
      </c>
    </row>
    <row r="13" spans="1:6" x14ac:dyDescent="0.25">
      <c r="A13" s="3" t="s">
        <v>19</v>
      </c>
      <c r="B13" s="4">
        <v>52548084.254227683</v>
      </c>
      <c r="C13" s="4">
        <v>51660436.713664047</v>
      </c>
      <c r="D13" s="4">
        <v>337779.87075990997</v>
      </c>
      <c r="E13" s="4">
        <v>-1225427.4113235581</v>
      </c>
      <c r="F13" s="4">
        <v>49371903.009091005</v>
      </c>
    </row>
    <row r="14" spans="1:6" x14ac:dyDescent="0.25">
      <c r="A14" s="3" t="s">
        <v>20</v>
      </c>
      <c r="B14" s="4">
        <v>53368587.704448178</v>
      </c>
      <c r="C14" s="4">
        <v>52760617.850947395</v>
      </c>
      <c r="D14" s="4">
        <v>721772.73030340206</v>
      </c>
      <c r="E14" s="4">
        <v>-1329742.5838041671</v>
      </c>
      <c r="F14" s="4">
        <v>48119235.338142082</v>
      </c>
    </row>
    <row r="15" spans="1:6" x14ac:dyDescent="0.25">
      <c r="A15" s="3" t="s">
        <v>21</v>
      </c>
      <c r="B15" s="4">
        <v>53104681.711289786</v>
      </c>
      <c r="C15" s="4">
        <v>52327417.126398161</v>
      </c>
      <c r="D15" s="4">
        <v>523596.19479271403</v>
      </c>
      <c r="E15" s="4">
        <v>-1300860.818702498</v>
      </c>
      <c r="F15" s="4">
        <v>48795897.630387969</v>
      </c>
    </row>
    <row r="16" spans="1:6" x14ac:dyDescent="0.25">
      <c r="A16" s="3" t="s">
        <v>22</v>
      </c>
      <c r="B16" s="4">
        <v>52603490.733978897</v>
      </c>
      <c r="C16" s="4">
        <v>51674276.122973576</v>
      </c>
      <c r="D16" s="4">
        <v>907234.02441882761</v>
      </c>
      <c r="E16" s="4">
        <v>-1836448.6354241525</v>
      </c>
      <c r="F16" s="4">
        <v>49079853.595510632</v>
      </c>
    </row>
    <row r="17" spans="1:6" x14ac:dyDescent="0.25">
      <c r="A17" s="3" t="s">
        <v>23</v>
      </c>
      <c r="B17" s="4">
        <v>58141591.282381773</v>
      </c>
      <c r="C17" s="4">
        <v>57201766.731012166</v>
      </c>
      <c r="D17" s="4">
        <v>861065.66579930112</v>
      </c>
      <c r="E17" s="4">
        <v>-1800890.2171689235</v>
      </c>
      <c r="F17" s="4">
        <v>55586248.923789933</v>
      </c>
    </row>
    <row r="18" spans="1:6" x14ac:dyDescent="0.25">
      <c r="A18" s="3" t="s">
        <v>24</v>
      </c>
      <c r="B18" s="4">
        <v>58655688.235720307</v>
      </c>
      <c r="C18" s="4">
        <v>55587619.078488283</v>
      </c>
      <c r="D18" s="4">
        <v>710321.8389051375</v>
      </c>
      <c r="E18" s="4">
        <v>-3778391.0342697427</v>
      </c>
      <c r="F18" s="4">
        <v>53878352.405974604</v>
      </c>
    </row>
    <row r="19" spans="1:6" x14ac:dyDescent="0.25">
      <c r="A19" s="3" t="s">
        <v>25</v>
      </c>
      <c r="B19" s="4">
        <v>54441770.450713888</v>
      </c>
      <c r="C19" s="4">
        <v>51439379.147851191</v>
      </c>
      <c r="D19" s="4">
        <v>770296.09100963338</v>
      </c>
      <c r="E19" s="4">
        <v>-3772687.355918746</v>
      </c>
      <c r="F19" s="4">
        <v>47080817.12525969</v>
      </c>
    </row>
    <row r="20" spans="1:6" x14ac:dyDescent="0.25">
      <c r="A20" s="3" t="s">
        <v>26</v>
      </c>
      <c r="B20" s="4">
        <v>52903549.343191311</v>
      </c>
      <c r="C20" s="4">
        <v>49440240.760594048</v>
      </c>
      <c r="D20" s="4">
        <v>576239.52003517689</v>
      </c>
      <c r="E20" s="4">
        <v>-4039548.1026324476</v>
      </c>
      <c r="F20" s="4">
        <v>47417584.657565705</v>
      </c>
    </row>
    <row r="21" spans="1:6" x14ac:dyDescent="0.25">
      <c r="A21" s="3" t="s">
        <v>27</v>
      </c>
      <c r="B21" s="4">
        <v>54674488.404126912</v>
      </c>
      <c r="C21" s="4">
        <v>51143442.606044069</v>
      </c>
      <c r="D21" s="4">
        <v>577383.83781941107</v>
      </c>
      <c r="E21" s="4">
        <v>-4108429.6359022232</v>
      </c>
      <c r="F21" s="4">
        <v>47663007.175299235</v>
      </c>
    </row>
    <row r="22" spans="1:6" x14ac:dyDescent="0.25">
      <c r="A22" s="3" t="s">
        <v>28</v>
      </c>
      <c r="B22" s="4">
        <v>55227438.71261318</v>
      </c>
      <c r="C22" s="4">
        <v>51945968.963254772</v>
      </c>
      <c r="D22" s="4">
        <v>587427.9686338827</v>
      </c>
      <c r="E22" s="4">
        <v>-3868897.7179923011</v>
      </c>
      <c r="F22" s="4">
        <v>50151375.465688109</v>
      </c>
    </row>
    <row r="23" spans="1:6" x14ac:dyDescent="0.25">
      <c r="A23" s="5" t="s">
        <v>7</v>
      </c>
      <c r="B23" s="6">
        <v>967718881.07214463</v>
      </c>
      <c r="C23" s="6">
        <v>939108915.56363833</v>
      </c>
      <c r="D23" s="6">
        <v>7577721.6503774095</v>
      </c>
      <c r="E23" s="6">
        <v>-36187687.240990937</v>
      </c>
      <c r="F23" s="6">
        <v>899318017.38685298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5" sqref="A25:XFD28"/>
    </sheetView>
  </sheetViews>
  <sheetFormatPr baseColWidth="10" defaultRowHeight="15" x14ac:dyDescent="0.25"/>
  <cols>
    <col min="1" max="1" width="17.5703125" customWidth="1"/>
    <col min="2" max="2" width="17.28515625" customWidth="1"/>
    <col min="3" max="3" width="19" customWidth="1"/>
    <col min="4" max="4" width="19.28515625" customWidth="1"/>
    <col min="5" max="5" width="12.7109375" customWidth="1"/>
    <col min="6" max="6" width="21.5703125" customWidth="1"/>
  </cols>
  <sheetData>
    <row r="1" spans="1:6" x14ac:dyDescent="0.25">
      <c r="A1" s="2" t="s">
        <v>2</v>
      </c>
      <c r="B1" s="2" t="s">
        <v>111</v>
      </c>
      <c r="C1" s="2" t="s">
        <v>112</v>
      </c>
      <c r="D1" s="2" t="s">
        <v>113</v>
      </c>
      <c r="E1" s="2" t="s">
        <v>101</v>
      </c>
      <c r="F1" s="2" t="s">
        <v>114</v>
      </c>
    </row>
    <row r="2" spans="1:6" x14ac:dyDescent="0.25">
      <c r="A2" s="3" t="s">
        <v>8</v>
      </c>
      <c r="B2" s="4"/>
      <c r="C2" s="4"/>
      <c r="D2" s="4"/>
      <c r="E2" s="4"/>
      <c r="F2" s="4">
        <v>0</v>
      </c>
    </row>
    <row r="3" spans="1:6" x14ac:dyDescent="0.25">
      <c r="A3" s="3" t="s">
        <v>9</v>
      </c>
      <c r="B3" s="4">
        <v>63219607.499753736</v>
      </c>
      <c r="C3" s="4">
        <v>51633997.263662495</v>
      </c>
      <c r="D3" s="4">
        <v>120075.34778849207</v>
      </c>
      <c r="E3" s="4">
        <v>-11705685.627661087</v>
      </c>
      <c r="F3" s="4">
        <v>42703035.320644021</v>
      </c>
    </row>
    <row r="4" spans="1:6" x14ac:dyDescent="0.25">
      <c r="A4" s="3" t="s">
        <v>10</v>
      </c>
      <c r="B4" s="4">
        <v>60348302.009061918</v>
      </c>
      <c r="C4" s="4">
        <v>51607994.576153785</v>
      </c>
      <c r="D4" s="4">
        <v>305281.21007215767</v>
      </c>
      <c r="E4" s="4">
        <v>-9045588.7304334436</v>
      </c>
      <c r="F4" s="4">
        <v>43147294.504704542</v>
      </c>
    </row>
    <row r="5" spans="1:6" x14ac:dyDescent="0.25">
      <c r="A5" s="3" t="s">
        <v>11</v>
      </c>
      <c r="B5" s="4">
        <v>63813605.849994771</v>
      </c>
      <c r="C5" s="4">
        <v>54987741.476160116</v>
      </c>
      <c r="D5" s="4">
        <v>317323.31495619548</v>
      </c>
      <c r="E5" s="4">
        <v>-9143187.5575151611</v>
      </c>
      <c r="F5" s="4">
        <v>46883103.856135853</v>
      </c>
    </row>
    <row r="6" spans="1:6" x14ac:dyDescent="0.25">
      <c r="A6" s="3" t="s">
        <v>12</v>
      </c>
      <c r="B6" s="4">
        <v>62310774.183741473</v>
      </c>
      <c r="C6" s="4">
        <v>53033739.551678739</v>
      </c>
      <c r="D6" s="4">
        <v>315703.54375703464</v>
      </c>
      <c r="E6" s="4">
        <v>-9592738.1758197881</v>
      </c>
      <c r="F6" s="4">
        <v>46486042.891980141</v>
      </c>
    </row>
    <row r="7" spans="1:6" x14ac:dyDescent="0.25">
      <c r="A7" s="3" t="s">
        <v>13</v>
      </c>
      <c r="B7" s="4">
        <v>65418368.000082366</v>
      </c>
      <c r="C7" s="4">
        <v>54218759.341660671</v>
      </c>
      <c r="D7" s="4">
        <v>367441.12715984345</v>
      </c>
      <c r="E7" s="4">
        <v>-11567049.785581537</v>
      </c>
      <c r="F7" s="4">
        <v>45441156.632729225</v>
      </c>
    </row>
    <row r="8" spans="1:6" x14ac:dyDescent="0.25">
      <c r="A8" s="3" t="s">
        <v>14</v>
      </c>
      <c r="B8" s="4">
        <v>59866192.357596084</v>
      </c>
      <c r="C8" s="4">
        <v>51154222.079326555</v>
      </c>
      <c r="D8" s="4">
        <v>262190.82753949362</v>
      </c>
      <c r="E8" s="4">
        <v>-8974161.1058090031</v>
      </c>
      <c r="F8" s="4">
        <v>44525954.707444452</v>
      </c>
    </row>
    <row r="9" spans="1:6" x14ac:dyDescent="0.25">
      <c r="A9" s="3" t="s">
        <v>15</v>
      </c>
      <c r="B9" s="4">
        <v>65167618.313817114</v>
      </c>
      <c r="C9" s="4">
        <v>56412349.143197067</v>
      </c>
      <c r="D9" s="4">
        <v>455213.43378451449</v>
      </c>
      <c r="E9" s="4">
        <v>-9210482.5211531483</v>
      </c>
      <c r="F9" s="4">
        <v>49354243.471318431</v>
      </c>
    </row>
    <row r="10" spans="1:6" x14ac:dyDescent="0.25">
      <c r="A10" s="3" t="s">
        <v>16</v>
      </c>
      <c r="B10" s="4">
        <v>64860220.737983502</v>
      </c>
      <c r="C10" s="4">
        <v>55554558.089574583</v>
      </c>
      <c r="D10" s="4">
        <v>550828.16051956266</v>
      </c>
      <c r="E10" s="4">
        <v>-9856490.8503054865</v>
      </c>
      <c r="F10" s="4">
        <v>47213129.457853809</v>
      </c>
    </row>
    <row r="11" spans="1:6" x14ac:dyDescent="0.25">
      <c r="A11" s="3" t="s">
        <v>17</v>
      </c>
      <c r="B11" s="4">
        <v>68092289.916392922</v>
      </c>
      <c r="C11" s="4">
        <v>55604770.923088796</v>
      </c>
      <c r="D11" s="4">
        <v>797567.39526781475</v>
      </c>
      <c r="E11" s="4">
        <v>-13285086.469783289</v>
      </c>
      <c r="F11" s="4">
        <v>49752491.361142814</v>
      </c>
    </row>
    <row r="12" spans="1:6" x14ac:dyDescent="0.25">
      <c r="A12" s="3" t="s">
        <v>18</v>
      </c>
      <c r="B12" s="4">
        <v>63773058.931607246</v>
      </c>
      <c r="C12" s="4">
        <v>54452991.904244766</v>
      </c>
      <c r="D12" s="4">
        <v>677668.07809678698</v>
      </c>
      <c r="E12" s="4">
        <v>-9997735.1054592542</v>
      </c>
      <c r="F12" s="4">
        <v>47061629.352981269</v>
      </c>
    </row>
    <row r="13" spans="1:6" x14ac:dyDescent="0.25">
      <c r="A13" s="3" t="s">
        <v>19</v>
      </c>
      <c r="B13" s="4">
        <v>75285468.49532643</v>
      </c>
      <c r="C13" s="4">
        <v>65974499.258694746</v>
      </c>
      <c r="D13" s="4">
        <v>773378.25461834786</v>
      </c>
      <c r="E13" s="4">
        <v>-10084347.491250036</v>
      </c>
      <c r="F13" s="4">
        <v>56075253.332671553</v>
      </c>
    </row>
    <row r="14" spans="1:6" x14ac:dyDescent="0.25">
      <c r="A14" s="3" t="s">
        <v>20</v>
      </c>
      <c r="B14" s="4">
        <v>76035650.961518377</v>
      </c>
      <c r="C14" s="4">
        <v>65834005.394744679</v>
      </c>
      <c r="D14" s="4">
        <v>1125981.2545049905</v>
      </c>
      <c r="E14" s="4">
        <v>-11327626.939636381</v>
      </c>
      <c r="F14" s="4">
        <v>55715699.48029127</v>
      </c>
    </row>
    <row r="15" spans="1:6" x14ac:dyDescent="0.25">
      <c r="A15" s="3" t="s">
        <v>21</v>
      </c>
      <c r="B15" s="4">
        <v>79204940.79188922</v>
      </c>
      <c r="C15" s="4">
        <v>66394270.885154314</v>
      </c>
      <c r="D15" s="4">
        <v>872893.77032114682</v>
      </c>
      <c r="E15" s="4">
        <v>-13683563.560001547</v>
      </c>
      <c r="F15" s="4">
        <v>55343391.435279205</v>
      </c>
    </row>
    <row r="16" spans="1:6" x14ac:dyDescent="0.25">
      <c r="A16" s="3" t="s">
        <v>22</v>
      </c>
      <c r="B16" s="4">
        <v>74900960.752826706</v>
      </c>
      <c r="C16" s="4">
        <v>64626556.240205653</v>
      </c>
      <c r="D16" s="4">
        <v>1190762.8413860968</v>
      </c>
      <c r="E16" s="4">
        <v>-11465167.35400714</v>
      </c>
      <c r="F16" s="4">
        <v>56158488.961550899</v>
      </c>
    </row>
    <row r="17" spans="1:6" x14ac:dyDescent="0.25">
      <c r="A17" s="3" t="s">
        <v>23</v>
      </c>
      <c r="B17" s="4">
        <v>81661377.080592826</v>
      </c>
      <c r="C17" s="4">
        <v>71718322.190904602</v>
      </c>
      <c r="D17" s="4">
        <v>1276080.211668401</v>
      </c>
      <c r="E17" s="4">
        <v>-11219135.139741296</v>
      </c>
      <c r="F17" s="4">
        <v>62778391.582703419</v>
      </c>
    </row>
    <row r="18" spans="1:6" x14ac:dyDescent="0.25">
      <c r="A18" s="3" t="s">
        <v>24</v>
      </c>
      <c r="B18" s="4">
        <v>81109695.053824142</v>
      </c>
      <c r="C18" s="4">
        <v>69951365.718055412</v>
      </c>
      <c r="D18" s="4">
        <v>907233.02433239401</v>
      </c>
      <c r="E18" s="4">
        <v>-12065562.321968557</v>
      </c>
      <c r="F18" s="4">
        <v>60966555.866124146</v>
      </c>
    </row>
    <row r="19" spans="1:6" x14ac:dyDescent="0.25">
      <c r="A19" s="3" t="s">
        <v>25</v>
      </c>
      <c r="B19" s="4">
        <v>80560395.180199802</v>
      </c>
      <c r="C19" s="4">
        <v>66047496.354559243</v>
      </c>
      <c r="D19" s="4">
        <v>1101850.2746700125</v>
      </c>
      <c r="E19" s="4">
        <v>-15614749.176217683</v>
      </c>
      <c r="F19" s="4">
        <v>54085112.938449159</v>
      </c>
    </row>
    <row r="20" spans="1:6" x14ac:dyDescent="0.25">
      <c r="A20" s="3" t="s">
        <v>26</v>
      </c>
      <c r="B20" s="4">
        <v>73857126.262752175</v>
      </c>
      <c r="C20" s="4">
        <v>63301011.48612456</v>
      </c>
      <c r="D20" s="4">
        <v>979334.30643919564</v>
      </c>
      <c r="E20" s="4">
        <v>-11535449.083066821</v>
      </c>
      <c r="F20" s="4">
        <v>54729818.857250348</v>
      </c>
    </row>
    <row r="21" spans="1:6" x14ac:dyDescent="0.25">
      <c r="A21" s="3" t="s">
        <v>27</v>
      </c>
      <c r="B21" s="4">
        <v>78647311.072267145</v>
      </c>
      <c r="C21" s="4">
        <v>66231459.485042043</v>
      </c>
      <c r="D21" s="4">
        <v>820766.77783573954</v>
      </c>
      <c r="E21" s="4">
        <v>-13236618.327558614</v>
      </c>
      <c r="F21" s="4">
        <v>54904971.25642553</v>
      </c>
    </row>
    <row r="22" spans="1:6" x14ac:dyDescent="0.25">
      <c r="A22" s="3" t="s">
        <v>28</v>
      </c>
      <c r="B22" s="4">
        <v>75800910.837351382</v>
      </c>
      <c r="C22" s="4">
        <v>64616991.955895655</v>
      </c>
      <c r="D22" s="4">
        <v>835602.52378474665</v>
      </c>
      <c r="E22" s="4">
        <v>-12019521.480268253</v>
      </c>
      <c r="F22" s="4">
        <v>55911259.307666086</v>
      </c>
    </row>
    <row r="23" spans="1:6" x14ac:dyDescent="0.25">
      <c r="A23" s="5" t="s">
        <v>7</v>
      </c>
      <c r="B23" s="6">
        <v>1420498481.6925468</v>
      </c>
      <c r="C23" s="6">
        <v>1208169565.6963816</v>
      </c>
      <c r="D23" s="6">
        <v>14053175.678502968</v>
      </c>
      <c r="E23" s="6">
        <v>-226382091.82895139</v>
      </c>
      <c r="F23" s="6">
        <v>1032122438.9106808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9" workbookViewId="0">
      <selection activeCell="A25" sqref="A25:XFD28"/>
    </sheetView>
  </sheetViews>
  <sheetFormatPr baseColWidth="10" defaultRowHeight="15" x14ac:dyDescent="0.25"/>
  <cols>
    <col min="1" max="1" width="17.5703125" bestFit="1" customWidth="1"/>
    <col min="2" max="2" width="17.42578125" bestFit="1" customWidth="1"/>
    <col min="3" max="3" width="22.7109375" bestFit="1" customWidth="1"/>
    <col min="4" max="4" width="20" bestFit="1" customWidth="1"/>
    <col min="5" max="5" width="15" bestFit="1" customWidth="1"/>
    <col min="6" max="6" width="15.5703125" bestFit="1" customWidth="1"/>
    <col min="7" max="7" width="21.28515625" bestFit="1" customWidth="1"/>
  </cols>
  <sheetData>
    <row r="1" spans="1:7" x14ac:dyDescent="0.25">
      <c r="A1" s="2" t="s">
        <v>2</v>
      </c>
      <c r="B1" s="2" t="s">
        <v>98</v>
      </c>
      <c r="C1" s="2" t="s">
        <v>106</v>
      </c>
      <c r="D1" s="2" t="s">
        <v>107</v>
      </c>
      <c r="E1" s="2" t="s">
        <v>108</v>
      </c>
      <c r="F1" s="2" t="s">
        <v>109</v>
      </c>
      <c r="G1" s="2" t="s">
        <v>110</v>
      </c>
    </row>
    <row r="2" spans="1:7" x14ac:dyDescent="0.25">
      <c r="A2" s="3" t="s">
        <v>8</v>
      </c>
      <c r="B2" s="4"/>
      <c r="C2" s="4"/>
      <c r="D2" s="4"/>
      <c r="E2" s="4"/>
      <c r="F2" s="4"/>
      <c r="G2" s="4"/>
    </row>
    <row r="3" spans="1:7" x14ac:dyDescent="0.25">
      <c r="A3" s="3" t="s">
        <v>9</v>
      </c>
      <c r="B3" s="4">
        <v>524674465000</v>
      </c>
      <c r="C3" s="4">
        <v>87000556000</v>
      </c>
      <c r="D3" s="4">
        <v>-95348424000</v>
      </c>
      <c r="E3" s="4">
        <v>4881829000</v>
      </c>
      <c r="F3" s="4">
        <v>-10554117000</v>
      </c>
      <c r="G3" s="4">
        <v>7088078000</v>
      </c>
    </row>
    <row r="4" spans="1:7" x14ac:dyDescent="0.25">
      <c r="A4" s="3" t="s">
        <v>10</v>
      </c>
      <c r="B4" s="4">
        <v>437223336000</v>
      </c>
      <c r="C4" s="4">
        <v>100978857000</v>
      </c>
      <c r="D4" s="4">
        <v>-81529181000</v>
      </c>
      <c r="E4" s="4">
        <v>11621609000</v>
      </c>
      <c r="F4" s="4">
        <v>1951918000</v>
      </c>
      <c r="G4" s="4">
        <v>29119367000</v>
      </c>
    </row>
    <row r="5" spans="1:7" x14ac:dyDescent="0.25">
      <c r="A5" s="3" t="s">
        <v>11</v>
      </c>
      <c r="B5" s="4">
        <v>473330177000</v>
      </c>
      <c r="C5" s="4">
        <v>84702848000</v>
      </c>
      <c r="D5" s="4">
        <v>-89258503000</v>
      </c>
      <c r="E5" s="4">
        <v>10318919000</v>
      </c>
      <c r="F5" s="4">
        <v>-6775422000</v>
      </c>
      <c r="G5" s="4">
        <v>12538686000</v>
      </c>
    </row>
    <row r="6" spans="1:7" x14ac:dyDescent="0.25">
      <c r="A6" s="3" t="s">
        <v>12</v>
      </c>
      <c r="B6" s="4">
        <v>476005341000</v>
      </c>
      <c r="C6" s="4">
        <v>85950515000</v>
      </c>
      <c r="D6" s="4">
        <v>-90777610000</v>
      </c>
      <c r="E6" s="4">
        <v>8807862000</v>
      </c>
      <c r="F6" s="4">
        <v>-7452736000</v>
      </c>
      <c r="G6" s="4">
        <v>11433503000</v>
      </c>
    </row>
    <row r="7" spans="1:7" x14ac:dyDescent="0.25">
      <c r="A7" s="3" t="s">
        <v>13</v>
      </c>
      <c r="B7" s="4">
        <v>539361439000</v>
      </c>
      <c r="C7" s="4">
        <v>95196710000</v>
      </c>
      <c r="D7" s="4">
        <v>-97362671000</v>
      </c>
      <c r="E7" s="4">
        <v>14556796000</v>
      </c>
      <c r="F7" s="4">
        <v>-6801142000</v>
      </c>
      <c r="G7" s="4">
        <v>19191977000</v>
      </c>
    </row>
    <row r="8" spans="1:7" x14ac:dyDescent="0.25">
      <c r="A8" s="3" t="s">
        <v>14</v>
      </c>
      <c r="B8" s="4">
        <v>470325483000</v>
      </c>
      <c r="C8" s="4">
        <v>69610168000</v>
      </c>
      <c r="D8" s="4">
        <v>-87913385000</v>
      </c>
      <c r="E8" s="4">
        <v>19164521000</v>
      </c>
      <c r="F8" s="4">
        <v>-12303215000</v>
      </c>
      <c r="G8" s="4">
        <v>13164519000</v>
      </c>
    </row>
    <row r="9" spans="1:7" x14ac:dyDescent="0.25">
      <c r="A9" s="3" t="s">
        <v>15</v>
      </c>
      <c r="B9" s="4">
        <v>506807835000</v>
      </c>
      <c r="C9" s="4">
        <v>72993775000</v>
      </c>
      <c r="D9" s="4">
        <v>-91397108000</v>
      </c>
      <c r="E9" s="4">
        <v>15333736000</v>
      </c>
      <c r="F9" s="4">
        <v>-4373289000</v>
      </c>
      <c r="G9" s="4">
        <v>1303692000</v>
      </c>
    </row>
    <row r="10" spans="1:7" x14ac:dyDescent="0.25">
      <c r="A10" s="3" t="s">
        <v>16</v>
      </c>
      <c r="B10" s="4">
        <v>517421967000</v>
      </c>
      <c r="C10" s="4">
        <v>81434354000</v>
      </c>
      <c r="D10" s="4">
        <v>-100965167000</v>
      </c>
      <c r="E10" s="4">
        <v>14917054000</v>
      </c>
      <c r="F10" s="4">
        <v>-12167218000</v>
      </c>
      <c r="G10" s="4">
        <v>7553459000</v>
      </c>
    </row>
    <row r="11" spans="1:7" x14ac:dyDescent="0.25">
      <c r="A11" s="3" t="s">
        <v>17</v>
      </c>
      <c r="B11" s="4">
        <v>611882361000</v>
      </c>
      <c r="C11" s="4">
        <v>87461052000</v>
      </c>
      <c r="D11" s="4">
        <v>-103422620000</v>
      </c>
      <c r="E11" s="4">
        <v>213353000</v>
      </c>
      <c r="F11" s="4">
        <v>-22798956000</v>
      </c>
      <c r="G11" s="4">
        <v>7050741000</v>
      </c>
    </row>
    <row r="12" spans="1:7" x14ac:dyDescent="0.25">
      <c r="A12" s="3" t="s">
        <v>18</v>
      </c>
      <c r="B12" s="4">
        <v>516856444000</v>
      </c>
      <c r="C12" s="4">
        <v>92990996000</v>
      </c>
      <c r="D12" s="4">
        <v>-100035893000</v>
      </c>
      <c r="E12" s="4">
        <v>18363538000</v>
      </c>
      <c r="F12" s="4">
        <v>-4581356000</v>
      </c>
      <c r="G12" s="4">
        <v>15899997000</v>
      </c>
    </row>
    <row r="13" spans="1:7" x14ac:dyDescent="0.25">
      <c r="A13" s="3" t="s">
        <v>19</v>
      </c>
      <c r="B13" s="4">
        <v>568047161000</v>
      </c>
      <c r="C13" s="4">
        <v>74908967000</v>
      </c>
      <c r="D13" s="4">
        <v>-99576934000</v>
      </c>
      <c r="E13" s="4">
        <v>6933609000</v>
      </c>
      <c r="F13" s="4">
        <v>-8620828000</v>
      </c>
      <c r="G13" s="4">
        <v>-9113530000</v>
      </c>
    </row>
    <row r="14" spans="1:7" x14ac:dyDescent="0.25">
      <c r="A14" s="3" t="s">
        <v>20</v>
      </c>
      <c r="B14" s="4">
        <v>574539559000</v>
      </c>
      <c r="C14" s="4">
        <v>70099395000</v>
      </c>
      <c r="D14" s="4">
        <v>-105209243000</v>
      </c>
      <c r="E14" s="4">
        <v>9520794000</v>
      </c>
      <c r="F14" s="4">
        <v>-22000037000</v>
      </c>
      <c r="G14" s="4">
        <v>-3589017000</v>
      </c>
    </row>
    <row r="15" spans="1:7" x14ac:dyDescent="0.25">
      <c r="A15" s="3" t="s">
        <v>21</v>
      </c>
      <c r="B15" s="4">
        <v>668925889000</v>
      </c>
      <c r="C15" s="4">
        <v>140934014000</v>
      </c>
      <c r="D15" s="4">
        <v>-107864219000</v>
      </c>
      <c r="E15" s="4">
        <v>1729108000</v>
      </c>
      <c r="F15" s="4">
        <v>-3046871000</v>
      </c>
      <c r="G15" s="4">
        <v>37845774000</v>
      </c>
    </row>
    <row r="16" spans="1:7" x14ac:dyDescent="0.25">
      <c r="A16" s="3" t="s">
        <v>22</v>
      </c>
      <c r="B16" s="4">
        <v>575543411000</v>
      </c>
      <c r="C16" s="4">
        <v>101618245000</v>
      </c>
      <c r="D16" s="4">
        <v>-108172551000</v>
      </c>
      <c r="E16" s="4">
        <v>14901031000</v>
      </c>
      <c r="F16" s="4">
        <v>-4934929000</v>
      </c>
      <c r="G16" s="4">
        <v>13281654000</v>
      </c>
    </row>
    <row r="17" spans="1:7" x14ac:dyDescent="0.25">
      <c r="A17" s="3" t="s">
        <v>23</v>
      </c>
      <c r="B17" s="4">
        <v>612739106000</v>
      </c>
      <c r="C17" s="4">
        <v>119548102000</v>
      </c>
      <c r="D17" s="4">
        <v>-110264435000</v>
      </c>
      <c r="E17" s="4">
        <v>10052311000</v>
      </c>
      <c r="F17" s="4">
        <v>-8771961000</v>
      </c>
      <c r="G17" s="4">
        <v>28107939000</v>
      </c>
    </row>
    <row r="18" spans="1:7" x14ac:dyDescent="0.25">
      <c r="A18" s="3" t="s">
        <v>24</v>
      </c>
      <c r="B18" s="4">
        <v>588840611000</v>
      </c>
      <c r="C18" s="4">
        <v>114646202000</v>
      </c>
      <c r="D18" s="4">
        <v>-113444855000</v>
      </c>
      <c r="E18" s="4">
        <v>12902052000</v>
      </c>
      <c r="F18" s="4">
        <v>-6921147000</v>
      </c>
      <c r="G18" s="4">
        <v>21024546000</v>
      </c>
    </row>
    <row r="19" spans="1:7" x14ac:dyDescent="0.25">
      <c r="A19" s="3" t="s">
        <v>25</v>
      </c>
      <c r="B19" s="4">
        <v>688173002000</v>
      </c>
      <c r="C19" s="4">
        <v>111879881000</v>
      </c>
      <c r="D19" s="4">
        <v>-126546832000</v>
      </c>
      <c r="E19" s="4">
        <v>7101836000</v>
      </c>
      <c r="F19" s="4">
        <v>-22036462000</v>
      </c>
      <c r="G19" s="4">
        <v>14471347000</v>
      </c>
    </row>
    <row r="20" spans="1:7" x14ac:dyDescent="0.25">
      <c r="A20" s="3" t="s">
        <v>26</v>
      </c>
      <c r="B20" s="4">
        <v>554681831000</v>
      </c>
      <c r="C20" s="4">
        <v>97327597000</v>
      </c>
      <c r="D20" s="4">
        <v>-115078318000</v>
      </c>
      <c r="E20" s="4">
        <v>14673921000</v>
      </c>
      <c r="F20" s="4">
        <v>-10365695000</v>
      </c>
      <c r="G20" s="4">
        <v>7288895000</v>
      </c>
    </row>
    <row r="21" spans="1:7" x14ac:dyDescent="0.25">
      <c r="A21" s="3" t="s">
        <v>27</v>
      </c>
      <c r="B21" s="4">
        <v>639237474000</v>
      </c>
      <c r="C21" s="4">
        <v>113516343000</v>
      </c>
      <c r="D21" s="4">
        <v>-125525636000</v>
      </c>
      <c r="E21" s="4">
        <v>6956720000</v>
      </c>
      <c r="F21" s="4">
        <v>-6089562000</v>
      </c>
      <c r="G21" s="4">
        <v>1036989000</v>
      </c>
    </row>
    <row r="22" spans="1:7" x14ac:dyDescent="0.25">
      <c r="A22" s="3" t="s">
        <v>28</v>
      </c>
      <c r="B22" s="4">
        <v>548422726000</v>
      </c>
      <c r="C22" s="4">
        <v>120578704000</v>
      </c>
      <c r="D22" s="4">
        <v>-105470385000</v>
      </c>
      <c r="E22" s="4">
        <v>5830777000</v>
      </c>
      <c r="F22" s="4">
        <v>2005077000</v>
      </c>
      <c r="G22" s="4">
        <v>18934019000</v>
      </c>
    </row>
    <row r="23" spans="1:7" x14ac:dyDescent="0.25">
      <c r="A23" s="5" t="s">
        <v>7</v>
      </c>
      <c r="B23" s="6">
        <v>11268030979000</v>
      </c>
      <c r="C23" s="6">
        <v>1939413588000</v>
      </c>
      <c r="D23" s="6">
        <v>-2091154186000</v>
      </c>
      <c r="E23" s="6">
        <v>210982541000</v>
      </c>
      <c r="F23" s="6">
        <v>-182436618000</v>
      </c>
      <c r="G23" s="6">
        <v>241678561000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3" workbookViewId="0">
      <selection activeCell="G24" sqref="A24:G28"/>
    </sheetView>
  </sheetViews>
  <sheetFormatPr baseColWidth="10" defaultRowHeight="15" x14ac:dyDescent="0.25"/>
  <cols>
    <col min="1" max="1" width="17.5703125" bestFit="1" customWidth="1"/>
    <col min="2" max="2" width="17.42578125" bestFit="1" customWidth="1"/>
    <col min="3" max="3" width="22.7109375" bestFit="1" customWidth="1"/>
    <col min="4" max="4" width="20" bestFit="1" customWidth="1"/>
    <col min="5" max="5" width="16.42578125" bestFit="1" customWidth="1"/>
    <col min="6" max="6" width="15.5703125" bestFit="1" customWidth="1"/>
    <col min="7" max="7" width="21.28515625" bestFit="1" customWidth="1"/>
  </cols>
  <sheetData>
    <row r="1" spans="1:7" x14ac:dyDescent="0.25">
      <c r="A1" s="2" t="s">
        <v>2</v>
      </c>
      <c r="B1" s="2" t="s">
        <v>98</v>
      </c>
      <c r="C1" s="2" t="s">
        <v>106</v>
      </c>
      <c r="D1" s="2" t="s">
        <v>107</v>
      </c>
      <c r="E1" s="2" t="s">
        <v>108</v>
      </c>
      <c r="F1" s="2" t="s">
        <v>109</v>
      </c>
      <c r="G1" s="2" t="s">
        <v>110</v>
      </c>
    </row>
    <row r="2" spans="1:7" x14ac:dyDescent="0.25">
      <c r="A2" s="3" t="s">
        <v>8</v>
      </c>
      <c r="B2" s="4"/>
      <c r="C2" s="4"/>
      <c r="D2" s="4"/>
      <c r="E2" s="4"/>
      <c r="F2" s="4"/>
      <c r="G2" s="4"/>
    </row>
    <row r="3" spans="1:7" x14ac:dyDescent="0.25">
      <c r="A3" s="3" t="s">
        <v>9</v>
      </c>
      <c r="B3" s="4">
        <v>919308785000</v>
      </c>
      <c r="C3" s="4">
        <v>-70296739000</v>
      </c>
      <c r="D3" s="4">
        <v>-142576391000</v>
      </c>
      <c r="E3" s="4">
        <v>335803841000</v>
      </c>
      <c r="F3" s="4">
        <v>2034925000</v>
      </c>
      <c r="G3" s="4">
        <v>120895786000</v>
      </c>
    </row>
    <row r="4" spans="1:7" x14ac:dyDescent="0.25">
      <c r="A4" s="3" t="s">
        <v>10</v>
      </c>
      <c r="B4" s="4">
        <v>942904915000</v>
      </c>
      <c r="C4" s="4">
        <v>-66242286000</v>
      </c>
      <c r="D4" s="4">
        <v>-122403927000</v>
      </c>
      <c r="E4" s="4">
        <v>336854790000</v>
      </c>
      <c r="F4" s="4">
        <v>24587448000</v>
      </c>
      <c r="G4" s="4">
        <v>123621129000</v>
      </c>
    </row>
    <row r="5" spans="1:7" x14ac:dyDescent="0.25">
      <c r="A5" s="3" t="s">
        <v>11</v>
      </c>
      <c r="B5" s="4">
        <v>984981099000</v>
      </c>
      <c r="C5" s="4">
        <v>-80008358000</v>
      </c>
      <c r="D5" s="4">
        <v>-138900523000</v>
      </c>
      <c r="E5" s="4">
        <v>186104447000</v>
      </c>
      <c r="F5" s="4">
        <v>-21525754000</v>
      </c>
      <c r="G5" s="4">
        <v>-11278680000</v>
      </c>
    </row>
    <row r="6" spans="1:7" x14ac:dyDescent="0.25">
      <c r="A6" s="3" t="s">
        <v>12</v>
      </c>
      <c r="B6" s="4">
        <v>962814615000</v>
      </c>
      <c r="C6" s="4">
        <v>-115993146000</v>
      </c>
      <c r="D6" s="4">
        <v>-137972472000</v>
      </c>
      <c r="E6" s="4">
        <v>276108843000</v>
      </c>
      <c r="F6" s="4">
        <v>-2529819000</v>
      </c>
      <c r="G6" s="4">
        <v>24673044000</v>
      </c>
    </row>
    <row r="7" spans="1:7" x14ac:dyDescent="0.25">
      <c r="A7" s="3" t="s">
        <v>13</v>
      </c>
      <c r="B7" s="4">
        <v>985511935000</v>
      </c>
      <c r="C7" s="4">
        <v>-130658354000</v>
      </c>
      <c r="D7" s="4">
        <v>-150597113000</v>
      </c>
      <c r="E7" s="4">
        <v>348583900000</v>
      </c>
      <c r="F7" s="4">
        <v>-16692478000</v>
      </c>
      <c r="G7" s="4">
        <v>84020911000</v>
      </c>
    </row>
    <row r="8" spans="1:7" x14ac:dyDescent="0.25">
      <c r="A8" s="3" t="s">
        <v>14</v>
      </c>
      <c r="B8" s="4">
        <v>942933924000</v>
      </c>
      <c r="C8" s="4">
        <v>-141660240000</v>
      </c>
      <c r="D8" s="4">
        <v>-130859336000</v>
      </c>
      <c r="E8" s="4">
        <v>318268859000</v>
      </c>
      <c r="F8" s="4">
        <v>-35206660000</v>
      </c>
      <c r="G8" s="4">
        <v>80955943000</v>
      </c>
    </row>
    <row r="9" spans="1:7" x14ac:dyDescent="0.25">
      <c r="A9" s="3" t="s">
        <v>15</v>
      </c>
      <c r="B9" s="4">
        <v>1058753612000</v>
      </c>
      <c r="C9" s="4">
        <v>-191715724000</v>
      </c>
      <c r="D9" s="4">
        <v>-142925719000</v>
      </c>
      <c r="E9" s="4">
        <v>393540639000</v>
      </c>
      <c r="F9" s="4">
        <v>-40738709000</v>
      </c>
      <c r="G9" s="4">
        <v>99637905000</v>
      </c>
    </row>
    <row r="10" spans="1:7" x14ac:dyDescent="0.25">
      <c r="A10" s="3" t="s">
        <v>16</v>
      </c>
      <c r="B10" s="4">
        <v>1050121145000</v>
      </c>
      <c r="C10" s="4">
        <v>-185473681000</v>
      </c>
      <c r="D10" s="4">
        <v>-153568299000</v>
      </c>
      <c r="E10" s="4">
        <v>382905736000</v>
      </c>
      <c r="F10" s="4">
        <v>-54993511000</v>
      </c>
      <c r="G10" s="4">
        <v>98857267000</v>
      </c>
    </row>
    <row r="11" spans="1:7" x14ac:dyDescent="0.25">
      <c r="A11" s="3" t="s">
        <v>17</v>
      </c>
      <c r="B11" s="4">
        <v>1065033272000</v>
      </c>
      <c r="C11" s="4">
        <v>-210625443000</v>
      </c>
      <c r="D11" s="4">
        <v>-156607045000</v>
      </c>
      <c r="E11" s="4">
        <v>353955877000</v>
      </c>
      <c r="F11" s="4">
        <v>-55719311000</v>
      </c>
      <c r="G11" s="4">
        <v>42442700000</v>
      </c>
    </row>
    <row r="12" spans="1:7" x14ac:dyDescent="0.25">
      <c r="A12" s="3" t="s">
        <v>18</v>
      </c>
      <c r="B12" s="4">
        <v>1053413556000</v>
      </c>
      <c r="C12" s="4">
        <v>-157337576000</v>
      </c>
      <c r="D12" s="4">
        <v>-138624522000</v>
      </c>
      <c r="E12" s="4">
        <v>398761953000</v>
      </c>
      <c r="F12" s="4">
        <v>12072100000</v>
      </c>
      <c r="G12" s="4">
        <v>90727755000</v>
      </c>
    </row>
    <row r="13" spans="1:7" x14ac:dyDescent="0.25">
      <c r="A13" s="3" t="s">
        <v>19</v>
      </c>
      <c r="B13" s="4">
        <v>1312806687000</v>
      </c>
      <c r="C13" s="4">
        <v>-128925255000</v>
      </c>
      <c r="D13" s="4">
        <v>-153165074000</v>
      </c>
      <c r="E13" s="4">
        <v>347768332000</v>
      </c>
      <c r="F13" s="4">
        <v>-33828582000</v>
      </c>
      <c r="G13" s="4">
        <v>99506585000</v>
      </c>
    </row>
    <row r="14" spans="1:7" x14ac:dyDescent="0.25">
      <c r="A14" s="3" t="s">
        <v>20</v>
      </c>
      <c r="B14" s="4">
        <v>1352727722000</v>
      </c>
      <c r="C14" s="4">
        <v>-94029933000</v>
      </c>
      <c r="D14" s="4">
        <v>-151704784000</v>
      </c>
      <c r="E14" s="4">
        <v>227176051000</v>
      </c>
      <c r="F14" s="4">
        <v>-103380319000</v>
      </c>
      <c r="G14" s="4">
        <v>84821653000</v>
      </c>
    </row>
    <row r="15" spans="1:7" x14ac:dyDescent="0.25">
      <c r="A15" s="3" t="s">
        <v>21</v>
      </c>
      <c r="B15" s="4">
        <v>1361024667000</v>
      </c>
      <c r="C15" s="4">
        <v>-125880608000</v>
      </c>
      <c r="D15" s="4">
        <v>-169201823000</v>
      </c>
      <c r="E15" s="4">
        <v>392139711000</v>
      </c>
      <c r="F15" s="4">
        <v>-7207564000</v>
      </c>
      <c r="G15" s="4">
        <v>104264844000</v>
      </c>
    </row>
    <row r="16" spans="1:7" x14ac:dyDescent="0.25">
      <c r="A16" s="3" t="s">
        <v>22</v>
      </c>
      <c r="B16" s="4">
        <v>1357803933000</v>
      </c>
      <c r="C16" s="4">
        <v>-83549886000</v>
      </c>
      <c r="D16" s="4">
        <v>-148244293000</v>
      </c>
      <c r="E16" s="4">
        <v>433544349000</v>
      </c>
      <c r="F16" s="4">
        <v>85070951000</v>
      </c>
      <c r="G16" s="4">
        <v>116679219000</v>
      </c>
    </row>
    <row r="17" spans="1:7" x14ac:dyDescent="0.25">
      <c r="A17" s="3" t="s">
        <v>23</v>
      </c>
      <c r="B17" s="4">
        <v>1514708806000</v>
      </c>
      <c r="C17" s="4">
        <v>-149665298000</v>
      </c>
      <c r="D17" s="4">
        <v>-159417295000</v>
      </c>
      <c r="E17" s="4">
        <v>408582232000</v>
      </c>
      <c r="F17" s="4">
        <v>21493018000</v>
      </c>
      <c r="G17" s="4">
        <v>78006621000</v>
      </c>
    </row>
    <row r="18" spans="1:7" x14ac:dyDescent="0.25">
      <c r="A18" s="3" t="s">
        <v>24</v>
      </c>
      <c r="B18" s="4">
        <v>1538204365000</v>
      </c>
      <c r="C18" s="4">
        <v>-206444319000</v>
      </c>
      <c r="D18" s="4">
        <v>-169953573000</v>
      </c>
      <c r="E18" s="4">
        <v>486965078000</v>
      </c>
      <c r="F18" s="4">
        <v>3138326000</v>
      </c>
      <c r="G18" s="4">
        <v>107428860000</v>
      </c>
    </row>
    <row r="19" spans="1:7" x14ac:dyDescent="0.25">
      <c r="A19" s="3" t="s">
        <v>25</v>
      </c>
      <c r="B19" s="4">
        <v>1434430679000</v>
      </c>
      <c r="C19" s="4">
        <v>-126854297000</v>
      </c>
      <c r="D19" s="4">
        <v>-187383467000</v>
      </c>
      <c r="E19" s="4">
        <v>500477448000</v>
      </c>
      <c r="F19" s="4">
        <v>64897783000</v>
      </c>
      <c r="G19" s="4">
        <v>121341901000</v>
      </c>
    </row>
    <row r="20" spans="1:7" x14ac:dyDescent="0.25">
      <c r="A20" s="3" t="s">
        <v>26</v>
      </c>
      <c r="B20" s="4">
        <v>1400459584000</v>
      </c>
      <c r="C20" s="4">
        <v>-217781435000</v>
      </c>
      <c r="D20" s="4">
        <v>-168585075000</v>
      </c>
      <c r="E20" s="4">
        <v>625750611000</v>
      </c>
      <c r="F20" s="4">
        <v>41238918000</v>
      </c>
      <c r="G20" s="4">
        <v>198145183000</v>
      </c>
    </row>
    <row r="21" spans="1:7" x14ac:dyDescent="0.25">
      <c r="A21" s="3" t="s">
        <v>27</v>
      </c>
      <c r="B21" s="4">
        <v>1457900154000</v>
      </c>
      <c r="C21" s="4">
        <v>-177966018000</v>
      </c>
      <c r="D21" s="4">
        <v>-175059175000</v>
      </c>
      <c r="E21" s="4">
        <v>497932144000</v>
      </c>
      <c r="F21" s="4">
        <v>30082465000</v>
      </c>
      <c r="G21" s="4">
        <v>114824486000</v>
      </c>
    </row>
    <row r="22" spans="1:7" x14ac:dyDescent="0.25">
      <c r="A22" s="3" t="s">
        <v>28</v>
      </c>
      <c r="B22" s="4">
        <v>1472186236000</v>
      </c>
      <c r="C22" s="4">
        <v>-164021055000</v>
      </c>
      <c r="D22" s="4">
        <v>-182608563000</v>
      </c>
      <c r="E22" s="4">
        <v>589843505000</v>
      </c>
      <c r="F22" s="4">
        <v>77442022000</v>
      </c>
      <c r="G22" s="4">
        <v>165771865000</v>
      </c>
    </row>
    <row r="23" spans="1:7" x14ac:dyDescent="0.25">
      <c r="A23" s="5" t="s">
        <v>7</v>
      </c>
      <c r="B23" s="6">
        <v>24168029691000</v>
      </c>
      <c r="C23" s="6">
        <v>-2825129651000</v>
      </c>
      <c r="D23" s="6">
        <v>-3080358469000</v>
      </c>
      <c r="E23" s="6">
        <v>7841068346000</v>
      </c>
      <c r="F23" s="6">
        <v>-9764751000</v>
      </c>
      <c r="G23" s="6">
        <v>1945344977000</v>
      </c>
    </row>
    <row r="25" spans="1:7" x14ac:dyDescent="0.25">
      <c r="B25" s="4"/>
      <c r="C25" s="4"/>
      <c r="D25" s="4"/>
      <c r="E25" s="4"/>
      <c r="F25" s="4"/>
      <c r="G25" s="4"/>
    </row>
    <row r="26" spans="1:7" x14ac:dyDescent="0.25">
      <c r="B26" s="4"/>
      <c r="C26" s="4"/>
      <c r="D26" s="4"/>
      <c r="E26" s="4"/>
      <c r="F26" s="4"/>
      <c r="G26" s="4"/>
    </row>
    <row r="28" spans="1:7" x14ac:dyDescent="0.25">
      <c r="B28" s="4"/>
      <c r="C28" s="4"/>
      <c r="D28" s="4"/>
      <c r="E28" s="4"/>
      <c r="F28" s="4"/>
      <c r="G2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A16" workbookViewId="0">
      <selection sqref="A1:V24"/>
    </sheetView>
  </sheetViews>
  <sheetFormatPr baseColWidth="10" defaultRowHeight="15" x14ac:dyDescent="0.25"/>
  <cols>
    <col min="1" max="1" width="13.7109375" customWidth="1"/>
    <col min="2" max="2" width="17.42578125" bestFit="1" customWidth="1"/>
    <col min="3" max="3" width="14" customWidth="1"/>
    <col min="4" max="4" width="19.28515625" bestFit="1" customWidth="1"/>
    <col min="5" max="5" width="12.42578125" customWidth="1"/>
    <col min="6" max="6" width="10.85546875" customWidth="1"/>
    <col min="7" max="7" width="18.42578125" customWidth="1"/>
    <col min="8" max="8" width="16.42578125" customWidth="1"/>
    <col min="9" max="9" width="10.85546875" customWidth="1"/>
    <col min="10" max="10" width="15.7109375" customWidth="1"/>
    <col min="11" max="11" width="14.5703125" customWidth="1"/>
    <col min="12" max="12" width="10.85546875" customWidth="1"/>
    <col min="13" max="13" width="9.85546875" customWidth="1"/>
    <col min="14" max="14" width="17.7109375" customWidth="1"/>
    <col min="15" max="15" width="10.85546875" customWidth="1"/>
    <col min="16" max="16" width="11.140625" customWidth="1"/>
    <col min="17" max="17" width="11.7109375" customWidth="1"/>
    <col min="18" max="18" width="14.7109375" customWidth="1"/>
    <col min="19" max="19" width="14.140625" customWidth="1"/>
    <col min="20" max="20" width="17.7109375" customWidth="1"/>
    <col min="21" max="21" width="13.5703125" customWidth="1"/>
    <col min="22" max="22" width="12.5703125" customWidth="1"/>
  </cols>
  <sheetData>
    <row r="1" spans="1:22" x14ac:dyDescent="0.25">
      <c r="A1" s="9" t="s">
        <v>80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x14ac:dyDescent="0.25">
      <c r="A2" s="10" t="s">
        <v>2</v>
      </c>
      <c r="B2" s="10" t="s">
        <v>174</v>
      </c>
      <c r="C2" s="10" t="s">
        <v>176</v>
      </c>
      <c r="D2" s="10" t="s">
        <v>175</v>
      </c>
      <c r="E2" s="10" t="s">
        <v>178</v>
      </c>
      <c r="F2" s="10" t="s">
        <v>179</v>
      </c>
      <c r="G2" s="10" t="s">
        <v>181</v>
      </c>
      <c r="H2" s="10" t="s">
        <v>182</v>
      </c>
      <c r="I2" s="10" t="s">
        <v>180</v>
      </c>
      <c r="J2" s="10" t="s">
        <v>184</v>
      </c>
      <c r="K2" s="10" t="s">
        <v>183</v>
      </c>
      <c r="L2" s="10" t="s">
        <v>185</v>
      </c>
      <c r="M2" s="10" t="s">
        <v>186</v>
      </c>
      <c r="N2" s="10" t="s">
        <v>187</v>
      </c>
      <c r="O2" s="10" t="s">
        <v>188</v>
      </c>
      <c r="P2" s="10" t="s">
        <v>189</v>
      </c>
      <c r="Q2" s="10" t="s">
        <v>38</v>
      </c>
      <c r="R2" s="10" t="s">
        <v>190</v>
      </c>
      <c r="S2" s="10" t="s">
        <v>177</v>
      </c>
      <c r="T2" s="10" t="s">
        <v>191</v>
      </c>
      <c r="U2" s="10" t="s">
        <v>192</v>
      </c>
      <c r="V2" s="10" t="s">
        <v>7</v>
      </c>
    </row>
    <row r="3" spans="1:22" x14ac:dyDescent="0.25">
      <c r="A3" s="11" t="s">
        <v>8</v>
      </c>
      <c r="B3" s="12">
        <v>2839443459.348206</v>
      </c>
      <c r="C3" s="12">
        <v>2354485434.0173779</v>
      </c>
      <c r="D3" s="12">
        <v>1119296666.120985</v>
      </c>
      <c r="E3" s="12">
        <v>1382221414.4790039</v>
      </c>
      <c r="F3" s="12"/>
      <c r="G3" s="12">
        <v>1554890139.8423386</v>
      </c>
      <c r="H3" s="12">
        <v>972586780.34190273</v>
      </c>
      <c r="I3" s="12"/>
      <c r="J3" s="12"/>
      <c r="K3" s="12"/>
      <c r="L3" s="12"/>
      <c r="M3" s="12">
        <v>517269654.69697458</v>
      </c>
      <c r="N3" s="12"/>
      <c r="O3" s="12"/>
      <c r="P3" s="12">
        <v>589294122.37310052</v>
      </c>
      <c r="Q3" s="12">
        <v>4302898419.0972815</v>
      </c>
      <c r="R3" s="12"/>
      <c r="S3" s="12">
        <v>1736431881.4064333</v>
      </c>
      <c r="T3" s="12">
        <v>531677050.49958146</v>
      </c>
      <c r="U3" s="12"/>
      <c r="V3" s="12">
        <v>17900495022.223183</v>
      </c>
    </row>
    <row r="4" spans="1:22" x14ac:dyDescent="0.25">
      <c r="A4" s="11" t="s">
        <v>9</v>
      </c>
      <c r="B4" s="12">
        <v>3302041087.4431033</v>
      </c>
      <c r="C4" s="12">
        <v>2311499573.0145345</v>
      </c>
      <c r="D4" s="12">
        <v>883292431.9301945</v>
      </c>
      <c r="E4" s="12">
        <v>1383597068.9544449</v>
      </c>
      <c r="F4" s="12"/>
      <c r="G4" s="12">
        <v>1160814144.2826595</v>
      </c>
      <c r="H4" s="12">
        <v>680460740.21289325</v>
      </c>
      <c r="I4" s="12"/>
      <c r="J4" s="12"/>
      <c r="K4" s="12"/>
      <c r="L4" s="12">
        <v>948587847.78411114</v>
      </c>
      <c r="M4" s="12"/>
      <c r="N4" s="12">
        <v>674856363.5542928</v>
      </c>
      <c r="O4" s="12"/>
      <c r="P4" s="12">
        <v>1018238051.1654978</v>
      </c>
      <c r="Q4" s="12">
        <v>5094522261.3872099</v>
      </c>
      <c r="R4" s="12"/>
      <c r="S4" s="12">
        <v>1600628063.2087753</v>
      </c>
      <c r="T4" s="12"/>
      <c r="U4" s="12"/>
      <c r="V4" s="12">
        <v>19058537632.937717</v>
      </c>
    </row>
    <row r="5" spans="1:22" x14ac:dyDescent="0.25">
      <c r="A5" s="11" t="s">
        <v>10</v>
      </c>
      <c r="B5" s="12">
        <v>4041597553.6792359</v>
      </c>
      <c r="C5" s="12">
        <v>2401956995.6213331</v>
      </c>
      <c r="D5" s="12">
        <v>795759937.33496618</v>
      </c>
      <c r="E5" s="12">
        <v>2423297949.8409576</v>
      </c>
      <c r="F5" s="12"/>
      <c r="G5" s="12">
        <v>1041517716.607308</v>
      </c>
      <c r="H5" s="12">
        <v>1119795424.7429514</v>
      </c>
      <c r="I5" s="12"/>
      <c r="J5" s="12"/>
      <c r="K5" s="12"/>
      <c r="L5" s="12">
        <v>997322642.63646173</v>
      </c>
      <c r="M5" s="12"/>
      <c r="N5" s="12"/>
      <c r="O5" s="12"/>
      <c r="P5" s="12">
        <v>1171379157.6308043</v>
      </c>
      <c r="Q5" s="12">
        <v>5809503621.1253233</v>
      </c>
      <c r="R5" s="12"/>
      <c r="S5" s="12">
        <v>2092556910.8899674</v>
      </c>
      <c r="T5" s="12">
        <v>834252515.83242524</v>
      </c>
      <c r="U5" s="12"/>
      <c r="V5" s="12">
        <v>22728940425.941734</v>
      </c>
    </row>
    <row r="6" spans="1:22" x14ac:dyDescent="0.25">
      <c r="A6" s="11" t="s">
        <v>11</v>
      </c>
      <c r="B6" s="12">
        <v>4355201616.5895567</v>
      </c>
      <c r="C6" s="12">
        <v>1713295734.9601586</v>
      </c>
      <c r="D6" s="12">
        <v>877766255.93854654</v>
      </c>
      <c r="E6" s="12">
        <v>2154894533.4386482</v>
      </c>
      <c r="F6" s="12"/>
      <c r="G6" s="12">
        <v>877929430.31551111</v>
      </c>
      <c r="H6" s="12">
        <v>1148722195.4023561</v>
      </c>
      <c r="I6" s="12"/>
      <c r="J6" s="12"/>
      <c r="K6" s="12">
        <v>761418649.54477608</v>
      </c>
      <c r="L6" s="12"/>
      <c r="M6" s="12"/>
      <c r="N6" s="12">
        <v>799910939.62776172</v>
      </c>
      <c r="O6" s="12"/>
      <c r="P6" s="12">
        <v>1042574162.7453451</v>
      </c>
      <c r="Q6" s="12">
        <v>5185285285.6473503</v>
      </c>
      <c r="R6" s="12"/>
      <c r="S6" s="12">
        <v>1749377247.0331056</v>
      </c>
      <c r="T6" s="12"/>
      <c r="U6" s="12"/>
      <c r="V6" s="12">
        <v>20666376051.243118</v>
      </c>
    </row>
    <row r="7" spans="1:22" x14ac:dyDescent="0.25">
      <c r="A7" s="11" t="s">
        <v>12</v>
      </c>
      <c r="B7" s="12">
        <v>4451827974.8653078</v>
      </c>
      <c r="C7" s="12">
        <v>1565655348.8591835</v>
      </c>
      <c r="D7" s="12">
        <v>566775504.84370542</v>
      </c>
      <c r="E7" s="12">
        <v>1766232590.4828587</v>
      </c>
      <c r="F7" s="12"/>
      <c r="G7" s="12">
        <v>918766584.1104871</v>
      </c>
      <c r="H7" s="12">
        <v>1032083353.2599094</v>
      </c>
      <c r="I7" s="12"/>
      <c r="J7" s="12"/>
      <c r="K7" s="12">
        <v>624945687.04209709</v>
      </c>
      <c r="L7" s="12"/>
      <c r="M7" s="12"/>
      <c r="N7" s="12">
        <v>740336879.17854619</v>
      </c>
      <c r="O7" s="12"/>
      <c r="P7" s="12">
        <v>846488807.83782077</v>
      </c>
      <c r="Q7" s="12">
        <v>4514383268.8106518</v>
      </c>
      <c r="R7" s="12"/>
      <c r="S7" s="12">
        <v>1374778539.5415657</v>
      </c>
      <c r="T7" s="12"/>
      <c r="U7" s="12"/>
      <c r="V7" s="12">
        <v>18402274538.832134</v>
      </c>
    </row>
    <row r="8" spans="1:22" x14ac:dyDescent="0.25">
      <c r="A8" s="11" t="s">
        <v>13</v>
      </c>
      <c r="B8" s="12">
        <v>3834168184.7960715</v>
      </c>
      <c r="C8" s="12">
        <v>2728381051.6786871</v>
      </c>
      <c r="D8" s="12">
        <v>845865753.27547693</v>
      </c>
      <c r="E8" s="12">
        <v>1565046037.0985296</v>
      </c>
      <c r="F8" s="12"/>
      <c r="G8" s="12">
        <v>713026287.90463221</v>
      </c>
      <c r="H8" s="12">
        <v>560859774.85142887</v>
      </c>
      <c r="I8" s="12"/>
      <c r="J8" s="12">
        <v>487380693.05269855</v>
      </c>
      <c r="K8" s="12"/>
      <c r="L8" s="12"/>
      <c r="M8" s="12"/>
      <c r="N8" s="12">
        <v>477413807.62369227</v>
      </c>
      <c r="O8" s="12"/>
      <c r="P8" s="12">
        <v>578404530.37593305</v>
      </c>
      <c r="Q8" s="12">
        <v>3867131058.0970836</v>
      </c>
      <c r="R8" s="12"/>
      <c r="S8" s="12">
        <v>1258970322.1766338</v>
      </c>
      <c r="T8" s="12"/>
      <c r="U8" s="12"/>
      <c r="V8" s="12">
        <v>16916647500.930866</v>
      </c>
    </row>
    <row r="9" spans="1:22" x14ac:dyDescent="0.25">
      <c r="A9" s="11" t="s">
        <v>14</v>
      </c>
      <c r="B9" s="12">
        <v>3707110907.144033</v>
      </c>
      <c r="C9" s="12">
        <v>2225234313.7443323</v>
      </c>
      <c r="D9" s="12">
        <v>854863729.43000174</v>
      </c>
      <c r="E9" s="12">
        <v>2280568209.2151284</v>
      </c>
      <c r="F9" s="12"/>
      <c r="G9" s="12">
        <v>578884449.19764233</v>
      </c>
      <c r="H9" s="12">
        <v>761420868.77959645</v>
      </c>
      <c r="I9" s="12">
        <v>516560008.54651296</v>
      </c>
      <c r="J9" s="12">
        <v>570367901.89572835</v>
      </c>
      <c r="K9" s="12">
        <v>573818245.23831928</v>
      </c>
      <c r="L9" s="12"/>
      <c r="M9" s="12"/>
      <c r="N9" s="12"/>
      <c r="O9" s="12"/>
      <c r="P9" s="12"/>
      <c r="Q9" s="12">
        <v>4174950719.3313551</v>
      </c>
      <c r="R9" s="12"/>
      <c r="S9" s="12">
        <v>1325203510.2436004</v>
      </c>
      <c r="T9" s="12"/>
      <c r="U9" s="12"/>
      <c r="V9" s="12">
        <v>17568982862.766247</v>
      </c>
    </row>
    <row r="10" spans="1:22" x14ac:dyDescent="0.25">
      <c r="A10" s="11" t="s">
        <v>15</v>
      </c>
      <c r="B10" s="12">
        <v>2502697454.4183984</v>
      </c>
      <c r="C10" s="12">
        <v>1558236683.9357328</v>
      </c>
      <c r="D10" s="12">
        <v>1418925404.6533821</v>
      </c>
      <c r="E10" s="12">
        <v>1256008859.0550153</v>
      </c>
      <c r="F10" s="12">
        <v>467825347.84541094</v>
      </c>
      <c r="G10" s="12">
        <v>573249681.61627448</v>
      </c>
      <c r="H10" s="12"/>
      <c r="I10" s="12">
        <v>577484403.96767831</v>
      </c>
      <c r="J10" s="12">
        <v>536350396.73324502</v>
      </c>
      <c r="K10" s="12">
        <v>543065108.62617373</v>
      </c>
      <c r="L10" s="12"/>
      <c r="M10" s="12"/>
      <c r="N10" s="12"/>
      <c r="O10" s="12"/>
      <c r="P10" s="12"/>
      <c r="Q10" s="12">
        <v>3608460264.8602643</v>
      </c>
      <c r="R10" s="12"/>
      <c r="S10" s="12">
        <v>1097369759.9629238</v>
      </c>
      <c r="T10" s="12"/>
      <c r="U10" s="12"/>
      <c r="V10" s="12">
        <v>14139673365.674498</v>
      </c>
    </row>
    <row r="11" spans="1:22" x14ac:dyDescent="0.25">
      <c r="A11" s="11" t="s">
        <v>16</v>
      </c>
      <c r="B11" s="12">
        <v>2320690955.3329034</v>
      </c>
      <c r="C11" s="12">
        <v>1743839441.6315286</v>
      </c>
      <c r="D11" s="12">
        <v>1307061706.8106861</v>
      </c>
      <c r="E11" s="12">
        <v>1255204299.4821956</v>
      </c>
      <c r="F11" s="12">
        <v>639589175.75419557</v>
      </c>
      <c r="G11" s="12">
        <v>781668229.72139263</v>
      </c>
      <c r="H11" s="12">
        <v>622274945.13338137</v>
      </c>
      <c r="I11" s="12">
        <v>528832280.50330287</v>
      </c>
      <c r="J11" s="12"/>
      <c r="K11" s="12"/>
      <c r="L11" s="12"/>
      <c r="M11" s="12"/>
      <c r="N11" s="12"/>
      <c r="O11" s="12">
        <v>733195812.70913267</v>
      </c>
      <c r="P11" s="12"/>
      <c r="Q11" s="12">
        <v>2916519560.6795082</v>
      </c>
      <c r="R11" s="12"/>
      <c r="S11" s="12">
        <v>1259652388.7864907</v>
      </c>
      <c r="T11" s="12"/>
      <c r="U11" s="12"/>
      <c r="V11" s="12">
        <v>14108528796.54472</v>
      </c>
    </row>
    <row r="12" spans="1:22" x14ac:dyDescent="0.25">
      <c r="A12" s="11" t="s">
        <v>17</v>
      </c>
      <c r="B12" s="12">
        <v>2482060699.6294546</v>
      </c>
      <c r="C12" s="12">
        <v>2012418380.061712</v>
      </c>
      <c r="D12" s="12">
        <v>1448445364.6599469</v>
      </c>
      <c r="E12" s="12">
        <v>1136487082.3066967</v>
      </c>
      <c r="F12" s="12">
        <v>620327559.06491148</v>
      </c>
      <c r="G12" s="12">
        <v>658359765.21689212</v>
      </c>
      <c r="H12" s="12">
        <v>503896817.73080903</v>
      </c>
      <c r="I12" s="12">
        <v>596938139.04443276</v>
      </c>
      <c r="J12" s="12"/>
      <c r="K12" s="12"/>
      <c r="L12" s="12"/>
      <c r="M12" s="12"/>
      <c r="N12" s="12"/>
      <c r="O12" s="12">
        <v>731370763.10075557</v>
      </c>
      <c r="P12" s="12"/>
      <c r="Q12" s="12">
        <v>3104247774.0474205</v>
      </c>
      <c r="R12" s="12"/>
      <c r="S12" s="12">
        <v>842890188.05043662</v>
      </c>
      <c r="T12" s="12"/>
      <c r="U12" s="12"/>
      <c r="V12" s="12">
        <v>14137442532.913469</v>
      </c>
    </row>
    <row r="13" spans="1:22" x14ac:dyDescent="0.25">
      <c r="A13" s="11" t="s">
        <v>18</v>
      </c>
      <c r="B13" s="12">
        <v>2143450940.8200414</v>
      </c>
      <c r="C13" s="12">
        <v>1938558450.0817299</v>
      </c>
      <c r="D13" s="12">
        <v>1755405281.3242204</v>
      </c>
      <c r="E13" s="12">
        <v>840002118.28772438</v>
      </c>
      <c r="F13" s="12">
        <v>671624955.74224913</v>
      </c>
      <c r="G13" s="12">
        <v>462012484.81098396</v>
      </c>
      <c r="H13" s="12">
        <v>777272319.95595133</v>
      </c>
      <c r="I13" s="12">
        <v>471815353.43177307</v>
      </c>
      <c r="J13" s="12"/>
      <c r="K13" s="12">
        <v>489181072.81252021</v>
      </c>
      <c r="L13" s="12"/>
      <c r="M13" s="12"/>
      <c r="N13" s="12"/>
      <c r="O13" s="12"/>
      <c r="P13" s="12"/>
      <c r="Q13" s="12">
        <v>2684679851.1023412</v>
      </c>
      <c r="R13" s="12"/>
      <c r="S13" s="12">
        <v>914730416.18156385</v>
      </c>
      <c r="T13" s="12"/>
      <c r="U13" s="12"/>
      <c r="V13" s="12">
        <v>13148733244.5511</v>
      </c>
    </row>
    <row r="14" spans="1:22" x14ac:dyDescent="0.25">
      <c r="A14" s="11" t="s">
        <v>19</v>
      </c>
      <c r="B14" s="12">
        <v>2842526315.9735942</v>
      </c>
      <c r="C14" s="12">
        <v>2166541320.1918206</v>
      </c>
      <c r="D14" s="12">
        <v>1601359780.7038703</v>
      </c>
      <c r="E14" s="12">
        <v>1034001750.2067343</v>
      </c>
      <c r="F14" s="12">
        <v>763729679.75451231</v>
      </c>
      <c r="G14" s="12">
        <v>572324064.31413162</v>
      </c>
      <c r="H14" s="12">
        <v>535699858.72472215</v>
      </c>
      <c r="I14" s="12">
        <v>603138645.89890265</v>
      </c>
      <c r="J14" s="12"/>
      <c r="K14" s="12">
        <v>507432251.66691488</v>
      </c>
      <c r="L14" s="12"/>
      <c r="M14" s="12"/>
      <c r="N14" s="12"/>
      <c r="O14" s="12"/>
      <c r="P14" s="12"/>
      <c r="Q14" s="12">
        <v>2833068639.8543572</v>
      </c>
      <c r="R14" s="12"/>
      <c r="S14" s="12">
        <v>1266658189.4412899</v>
      </c>
      <c r="T14" s="12"/>
      <c r="U14" s="12"/>
      <c r="V14" s="12">
        <v>14726480496.730848</v>
      </c>
    </row>
    <row r="15" spans="1:22" x14ac:dyDescent="0.25">
      <c r="A15" s="11" t="s">
        <v>20</v>
      </c>
      <c r="B15" s="12">
        <v>2110607767.2749989</v>
      </c>
      <c r="C15" s="12">
        <v>1584688351.6495399</v>
      </c>
      <c r="D15" s="12">
        <v>1308705116.493355</v>
      </c>
      <c r="E15" s="12">
        <v>682273394.91386676</v>
      </c>
      <c r="F15" s="12">
        <v>538174531.78502035</v>
      </c>
      <c r="G15" s="12">
        <v>554168140.15448558</v>
      </c>
      <c r="H15" s="12">
        <v>416075430.55543244</v>
      </c>
      <c r="I15" s="12">
        <v>419062341.38104808</v>
      </c>
      <c r="J15" s="12"/>
      <c r="K15" s="12">
        <v>389424389.47186685</v>
      </c>
      <c r="L15" s="12"/>
      <c r="M15" s="12"/>
      <c r="N15" s="12"/>
      <c r="O15" s="12"/>
      <c r="P15" s="12"/>
      <c r="Q15" s="12">
        <v>2206187871.9743953</v>
      </c>
      <c r="R15" s="12"/>
      <c r="S15" s="12">
        <v>1025407505.7022275</v>
      </c>
      <c r="T15" s="12"/>
      <c r="U15" s="12"/>
      <c r="V15" s="12">
        <v>11234774841.356236</v>
      </c>
    </row>
    <row r="16" spans="1:22" x14ac:dyDescent="0.25">
      <c r="A16" s="11" t="s">
        <v>21</v>
      </c>
      <c r="B16" s="12">
        <v>2357180980.7891541</v>
      </c>
      <c r="C16" s="12">
        <v>2314541181.2344255</v>
      </c>
      <c r="D16" s="12">
        <v>1289446242.565269</v>
      </c>
      <c r="E16" s="12">
        <v>700569194.82136917</v>
      </c>
      <c r="F16" s="12">
        <v>670107274.0272522</v>
      </c>
      <c r="G16" s="12">
        <v>608296163.14655054</v>
      </c>
      <c r="H16" s="12">
        <v>474182534.59558886</v>
      </c>
      <c r="I16" s="12">
        <v>395619045.01121598</v>
      </c>
      <c r="J16" s="12">
        <v>361896413.05789036</v>
      </c>
      <c r="K16" s="12"/>
      <c r="L16" s="12"/>
      <c r="M16" s="12"/>
      <c r="N16" s="12"/>
      <c r="O16" s="12"/>
      <c r="P16" s="12"/>
      <c r="Q16" s="12">
        <v>2450113122.6780686</v>
      </c>
      <c r="R16" s="12"/>
      <c r="S16" s="12">
        <v>906718825.99275625</v>
      </c>
      <c r="T16" s="12"/>
      <c r="U16" s="12"/>
      <c r="V16" s="12">
        <v>12528670977.919538</v>
      </c>
    </row>
    <row r="17" spans="1:22" x14ac:dyDescent="0.25">
      <c r="A17" s="11" t="s">
        <v>22</v>
      </c>
      <c r="B17" s="12">
        <v>2205102854.7288904</v>
      </c>
      <c r="C17" s="12">
        <v>1103291516.424299</v>
      </c>
      <c r="D17" s="12">
        <v>2070084885.0503583</v>
      </c>
      <c r="E17" s="12">
        <v>752245276.17072558</v>
      </c>
      <c r="F17" s="12">
        <v>737002842.65960217</v>
      </c>
      <c r="G17" s="12">
        <v>448990337.39067453</v>
      </c>
      <c r="H17" s="12">
        <v>448357720.36758894</v>
      </c>
      <c r="I17" s="12">
        <v>493291973.36281878</v>
      </c>
      <c r="J17" s="12"/>
      <c r="K17" s="12">
        <v>413564583.06686473</v>
      </c>
      <c r="L17" s="12"/>
      <c r="M17" s="12"/>
      <c r="N17" s="12"/>
      <c r="O17" s="12"/>
      <c r="P17" s="12"/>
      <c r="Q17" s="12">
        <v>2193745701.0595608</v>
      </c>
      <c r="R17" s="12"/>
      <c r="S17" s="12">
        <v>1001575895.1314173</v>
      </c>
      <c r="T17" s="12"/>
      <c r="U17" s="12"/>
      <c r="V17" s="12">
        <v>11867253585.4128</v>
      </c>
    </row>
    <row r="18" spans="1:22" x14ac:dyDescent="0.25">
      <c r="A18" s="11" t="s">
        <v>23</v>
      </c>
      <c r="B18" s="12">
        <v>2660355078.6151066</v>
      </c>
      <c r="C18" s="12">
        <v>1302131054.8522549</v>
      </c>
      <c r="D18" s="12">
        <v>1298683940.4695013</v>
      </c>
      <c r="E18" s="12">
        <v>1071966092.2890631</v>
      </c>
      <c r="F18" s="12">
        <v>523697299.27238101</v>
      </c>
      <c r="G18" s="12">
        <v>736309458.34209704</v>
      </c>
      <c r="H18" s="12"/>
      <c r="I18" s="12">
        <v>589678400.62511718</v>
      </c>
      <c r="J18" s="12"/>
      <c r="K18" s="12">
        <v>563715806.8730284</v>
      </c>
      <c r="L18" s="12"/>
      <c r="M18" s="12"/>
      <c r="N18" s="12"/>
      <c r="O18" s="12">
        <v>511840811.62345713</v>
      </c>
      <c r="P18" s="12"/>
      <c r="Q18" s="12">
        <v>2709301661.67202</v>
      </c>
      <c r="R18" s="12"/>
      <c r="S18" s="12">
        <v>1091942191.9412913</v>
      </c>
      <c r="T18" s="12"/>
      <c r="U18" s="12"/>
      <c r="V18" s="12">
        <v>13059621796.575319</v>
      </c>
    </row>
    <row r="19" spans="1:22" x14ac:dyDescent="0.25">
      <c r="A19" s="11" t="s">
        <v>24</v>
      </c>
      <c r="B19" s="12">
        <v>3617105297.430881</v>
      </c>
      <c r="C19" s="12">
        <v>2084974094.9325709</v>
      </c>
      <c r="D19" s="12">
        <v>1925469938.6489694</v>
      </c>
      <c r="E19" s="12">
        <v>1144656118.7727635</v>
      </c>
      <c r="F19" s="12">
        <v>622827437.5666343</v>
      </c>
      <c r="G19" s="12">
        <v>1004880075.4222517</v>
      </c>
      <c r="H19" s="12"/>
      <c r="I19" s="12">
        <v>579222031.1660496</v>
      </c>
      <c r="J19" s="12"/>
      <c r="K19" s="12">
        <v>587437260.11059213</v>
      </c>
      <c r="L19" s="12"/>
      <c r="M19" s="12"/>
      <c r="N19" s="12"/>
      <c r="O19" s="12"/>
      <c r="P19" s="12"/>
      <c r="Q19" s="12">
        <v>3123600667.2150922</v>
      </c>
      <c r="R19" s="12">
        <v>591317471.18915236</v>
      </c>
      <c r="S19" s="12">
        <v>1841804552.3638535</v>
      </c>
      <c r="T19" s="12"/>
      <c r="U19" s="12"/>
      <c r="V19" s="12">
        <v>17123294944.81881</v>
      </c>
    </row>
    <row r="20" spans="1:22" x14ac:dyDescent="0.25">
      <c r="A20" s="11" t="s">
        <v>25</v>
      </c>
      <c r="B20" s="12">
        <v>3697807800.7964478</v>
      </c>
      <c r="C20" s="12">
        <v>2320603160.3738513</v>
      </c>
      <c r="D20" s="12">
        <v>1612380004.1895585</v>
      </c>
      <c r="E20" s="12">
        <v>1452838613.5425298</v>
      </c>
      <c r="F20" s="12">
        <v>810085915.03341746</v>
      </c>
      <c r="G20" s="12">
        <v>1270844111.2061558</v>
      </c>
      <c r="H20" s="12"/>
      <c r="I20" s="12">
        <v>658621260.19055223</v>
      </c>
      <c r="J20" s="12"/>
      <c r="K20" s="12"/>
      <c r="L20" s="12"/>
      <c r="M20" s="12"/>
      <c r="N20" s="12">
        <v>568995789.96309626</v>
      </c>
      <c r="O20" s="12">
        <v>604808048.337744</v>
      </c>
      <c r="P20" s="12"/>
      <c r="Q20" s="12">
        <v>3277401857.8986187</v>
      </c>
      <c r="R20" s="12"/>
      <c r="S20" s="12">
        <v>1428307466.3319752</v>
      </c>
      <c r="T20" s="12"/>
      <c r="U20" s="12"/>
      <c r="V20" s="12">
        <v>17702694027.863945</v>
      </c>
    </row>
    <row r="21" spans="1:22" x14ac:dyDescent="0.25">
      <c r="A21" s="11" t="s">
        <v>26</v>
      </c>
      <c r="B21" s="12">
        <v>3827588148.8137164</v>
      </c>
      <c r="C21" s="12">
        <v>2206420318.1204348</v>
      </c>
      <c r="D21" s="12">
        <v>1533795070.920054</v>
      </c>
      <c r="E21" s="12">
        <v>1754070714.2953787</v>
      </c>
      <c r="F21" s="12"/>
      <c r="G21" s="12">
        <v>1366617545.5553212</v>
      </c>
      <c r="H21" s="12"/>
      <c r="I21" s="12">
        <v>753121814.43377328</v>
      </c>
      <c r="J21" s="12"/>
      <c r="K21" s="12">
        <v>1030858441.8846205</v>
      </c>
      <c r="L21" s="12"/>
      <c r="M21" s="12"/>
      <c r="N21" s="12"/>
      <c r="O21" s="12"/>
      <c r="P21" s="12"/>
      <c r="Q21" s="12">
        <v>3149145030.5992112</v>
      </c>
      <c r="R21" s="12"/>
      <c r="S21" s="12">
        <v>1150160189.8395076</v>
      </c>
      <c r="T21" s="12">
        <v>614053387.27285445</v>
      </c>
      <c r="U21" s="12">
        <v>924108409.90860915</v>
      </c>
      <c r="V21" s="12">
        <v>18309939071.643478</v>
      </c>
    </row>
    <row r="22" spans="1:22" x14ac:dyDescent="0.25">
      <c r="A22" s="11" t="s">
        <v>27</v>
      </c>
      <c r="B22" s="12">
        <v>4056126527.9048185</v>
      </c>
      <c r="C22" s="12">
        <v>2415688994.0213127</v>
      </c>
      <c r="D22" s="12">
        <v>1930045359.6945338</v>
      </c>
      <c r="E22" s="12">
        <v>2644484701.1531782</v>
      </c>
      <c r="F22" s="12"/>
      <c r="G22" s="12">
        <v>1077730201.1303356</v>
      </c>
      <c r="H22" s="12"/>
      <c r="I22" s="12">
        <v>717019832.38752532</v>
      </c>
      <c r="J22" s="12"/>
      <c r="K22" s="12">
        <v>1040951508.303803</v>
      </c>
      <c r="L22" s="12"/>
      <c r="M22" s="12"/>
      <c r="N22" s="12">
        <v>754561229.11341059</v>
      </c>
      <c r="O22" s="12"/>
      <c r="P22" s="12"/>
      <c r="Q22" s="12">
        <v>3580972549.2553239</v>
      </c>
      <c r="R22" s="12"/>
      <c r="S22" s="12">
        <v>1135966551.4523726</v>
      </c>
      <c r="T22" s="12"/>
      <c r="U22" s="12">
        <v>852302500.70001256</v>
      </c>
      <c r="V22" s="12">
        <v>20205849955.116627</v>
      </c>
    </row>
    <row r="23" spans="1:22" x14ac:dyDescent="0.25">
      <c r="A23" s="11" t="s">
        <v>28</v>
      </c>
      <c r="B23" s="12">
        <v>4964830344.7485399</v>
      </c>
      <c r="C23" s="12">
        <v>2994880494.5447369</v>
      </c>
      <c r="D23" s="12">
        <v>1976033028.3990939</v>
      </c>
      <c r="E23" s="12">
        <v>2452593569.5864215</v>
      </c>
      <c r="F23" s="12"/>
      <c r="G23" s="12">
        <v>1280184949.9257081</v>
      </c>
      <c r="H23" s="12"/>
      <c r="I23" s="12">
        <v>1085186495.2356277</v>
      </c>
      <c r="J23" s="12"/>
      <c r="K23" s="12">
        <v>913878228.81154358</v>
      </c>
      <c r="L23" s="12"/>
      <c r="M23" s="12"/>
      <c r="N23" s="12">
        <v>1052980060.0073127</v>
      </c>
      <c r="O23" s="12"/>
      <c r="P23" s="12"/>
      <c r="Q23" s="12">
        <v>4834447528.7764444</v>
      </c>
      <c r="R23" s="12"/>
      <c r="S23" s="12">
        <v>1509209812.889817</v>
      </c>
      <c r="T23" s="12">
        <v>951519279.06678319</v>
      </c>
      <c r="U23" s="12"/>
      <c r="V23" s="12">
        <v>24015743791.992031</v>
      </c>
    </row>
    <row r="24" spans="1:22" x14ac:dyDescent="0.25">
      <c r="A24" s="13" t="s">
        <v>7</v>
      </c>
      <c r="B24" s="14">
        <v>68319521951.142448</v>
      </c>
      <c r="C24" s="14">
        <v>43047321893.951553</v>
      </c>
      <c r="D24" s="14">
        <v>28419461403.456676</v>
      </c>
      <c r="E24" s="14">
        <v>31133259588.393234</v>
      </c>
      <c r="F24" s="14">
        <v>7064992018.5055866</v>
      </c>
      <c r="G24" s="14">
        <v>18241463960.213833</v>
      </c>
      <c r="H24" s="14">
        <v>10053688764.654514</v>
      </c>
      <c r="I24" s="14">
        <v>8985592025.1863327</v>
      </c>
      <c r="J24" s="14">
        <v>1955995404.7395625</v>
      </c>
      <c r="K24" s="14">
        <v>8439691233.4531202</v>
      </c>
      <c r="L24" s="14">
        <v>1945910490.4205728</v>
      </c>
      <c r="M24" s="14">
        <v>517269654.69697458</v>
      </c>
      <c r="N24" s="14">
        <v>5069055069.0681124</v>
      </c>
      <c r="O24" s="14">
        <v>2581215435.7710896</v>
      </c>
      <c r="P24" s="14">
        <v>5246378832.1285009</v>
      </c>
      <c r="Q24" s="14">
        <v>75620566715.168884</v>
      </c>
      <c r="R24" s="14">
        <v>591317471.18915236</v>
      </c>
      <c r="S24" s="14">
        <v>27610340408.568005</v>
      </c>
      <c r="T24" s="14">
        <v>2931502232.6716442</v>
      </c>
      <c r="U24" s="14">
        <v>1776410910.6086216</v>
      </c>
      <c r="V24" s="14">
        <v>349550955463.9884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9" workbookViewId="0">
      <selection activeCell="A25" sqref="A25:XFD28"/>
    </sheetView>
  </sheetViews>
  <sheetFormatPr baseColWidth="10" defaultRowHeight="15" x14ac:dyDescent="0.25"/>
  <cols>
    <col min="1" max="1" width="17.5703125" bestFit="1" customWidth="1"/>
    <col min="2" max="2" width="17.42578125" bestFit="1" customWidth="1"/>
    <col min="3" max="3" width="22.7109375" bestFit="1" customWidth="1"/>
    <col min="4" max="4" width="20" bestFit="1" customWidth="1"/>
    <col min="5" max="5" width="16.42578125" bestFit="1" customWidth="1"/>
    <col min="6" max="6" width="15.5703125" bestFit="1" customWidth="1"/>
    <col min="7" max="7" width="21.28515625" bestFit="1" customWidth="1"/>
  </cols>
  <sheetData>
    <row r="1" spans="1:7" x14ac:dyDescent="0.25">
      <c r="A1" s="2" t="s">
        <v>2</v>
      </c>
      <c r="B1" s="2" t="s">
        <v>98</v>
      </c>
      <c r="C1" s="2" t="s">
        <v>106</v>
      </c>
      <c r="D1" s="2" t="s">
        <v>107</v>
      </c>
      <c r="E1" s="2" t="s">
        <v>108</v>
      </c>
      <c r="F1" s="2" t="s">
        <v>109</v>
      </c>
      <c r="G1" s="2" t="s">
        <v>110</v>
      </c>
    </row>
    <row r="2" spans="1:7" x14ac:dyDescent="0.25">
      <c r="A2" s="3" t="s">
        <v>8</v>
      </c>
      <c r="B2" s="4"/>
      <c r="C2" s="4"/>
      <c r="D2" s="4"/>
      <c r="E2" s="4"/>
      <c r="F2" s="4"/>
      <c r="G2" s="4"/>
    </row>
    <row r="3" spans="1:7" x14ac:dyDescent="0.25">
      <c r="A3" s="3" t="s">
        <v>9</v>
      </c>
      <c r="B3" s="4">
        <v>1443983250000</v>
      </c>
      <c r="C3" s="4">
        <v>16703817000</v>
      </c>
      <c r="D3" s="4">
        <v>-237924815000</v>
      </c>
      <c r="E3" s="4">
        <v>340685670000</v>
      </c>
      <c r="F3" s="4">
        <v>-8519192000</v>
      </c>
      <c r="G3" s="4">
        <v>127983864000</v>
      </c>
    </row>
    <row r="4" spans="1:7" x14ac:dyDescent="0.25">
      <c r="A4" s="3" t="s">
        <v>10</v>
      </c>
      <c r="B4" s="4">
        <v>1380128251000</v>
      </c>
      <c r="C4" s="4">
        <v>34736571000</v>
      </c>
      <c r="D4" s="4">
        <v>-203933108000</v>
      </c>
      <c r="E4" s="4">
        <v>348476399000</v>
      </c>
      <c r="F4" s="4">
        <v>26539366000</v>
      </c>
      <c r="G4" s="4">
        <v>152740496000</v>
      </c>
    </row>
    <row r="5" spans="1:7" x14ac:dyDescent="0.25">
      <c r="A5" s="3" t="s">
        <v>11</v>
      </c>
      <c r="B5" s="4">
        <v>1458311276000</v>
      </c>
      <c r="C5" s="4">
        <v>4694490000</v>
      </c>
      <c r="D5" s="4">
        <v>-228159026000</v>
      </c>
      <c r="E5" s="4">
        <v>196423366000</v>
      </c>
      <c r="F5" s="4">
        <v>-28301176000</v>
      </c>
      <c r="G5" s="4">
        <v>1260006000</v>
      </c>
    </row>
    <row r="6" spans="1:7" x14ac:dyDescent="0.25">
      <c r="A6" s="3" t="s">
        <v>12</v>
      </c>
      <c r="B6" s="4">
        <v>1438819956000</v>
      </c>
      <c r="C6" s="4">
        <v>-30042631000</v>
      </c>
      <c r="D6" s="4">
        <v>-228750082000</v>
      </c>
      <c r="E6" s="4">
        <v>284916705000</v>
      </c>
      <c r="F6" s="4">
        <v>-9982555000</v>
      </c>
      <c r="G6" s="4">
        <v>36106547000</v>
      </c>
    </row>
    <row r="7" spans="1:7" x14ac:dyDescent="0.25">
      <c r="A7" s="3" t="s">
        <v>13</v>
      </c>
      <c r="B7" s="4">
        <v>1524873374000</v>
      </c>
      <c r="C7" s="4">
        <v>-35461644000</v>
      </c>
      <c r="D7" s="4">
        <v>-247959784000</v>
      </c>
      <c r="E7" s="4">
        <v>363140696000</v>
      </c>
      <c r="F7" s="4">
        <v>-23493620000</v>
      </c>
      <c r="G7" s="4">
        <v>103212888000</v>
      </c>
    </row>
    <row r="8" spans="1:7" x14ac:dyDescent="0.25">
      <c r="A8" s="3" t="s">
        <v>14</v>
      </c>
      <c r="B8" s="4">
        <v>1413259407000</v>
      </c>
      <c r="C8" s="4">
        <v>-72050072000</v>
      </c>
      <c r="D8" s="4">
        <v>-218772721000</v>
      </c>
      <c r="E8" s="4">
        <v>337433380000</v>
      </c>
      <c r="F8" s="4">
        <v>-47509875000</v>
      </c>
      <c r="G8" s="4">
        <v>94120462000</v>
      </c>
    </row>
    <row r="9" spans="1:7" x14ac:dyDescent="0.25">
      <c r="A9" s="3" t="s">
        <v>15</v>
      </c>
      <c r="B9" s="4">
        <v>1565561447000</v>
      </c>
      <c r="C9" s="4">
        <v>-118721949000</v>
      </c>
      <c r="D9" s="4">
        <v>-234322827000</v>
      </c>
      <c r="E9" s="4">
        <v>408874375000</v>
      </c>
      <c r="F9" s="4">
        <v>-45111998000</v>
      </c>
      <c r="G9" s="4">
        <v>100941597000</v>
      </c>
    </row>
    <row r="10" spans="1:7" x14ac:dyDescent="0.25">
      <c r="A10" s="3" t="s">
        <v>16</v>
      </c>
      <c r="B10" s="4">
        <v>1567543112000</v>
      </c>
      <c r="C10" s="4">
        <v>-104039327000</v>
      </c>
      <c r="D10" s="4">
        <v>-254533466000</v>
      </c>
      <c r="E10" s="4">
        <v>397822790000</v>
      </c>
      <c r="F10" s="4">
        <v>-67160729000</v>
      </c>
      <c r="G10" s="4">
        <v>106410726000</v>
      </c>
    </row>
    <row r="11" spans="1:7" x14ac:dyDescent="0.25">
      <c r="A11" s="3" t="s">
        <v>17</v>
      </c>
      <c r="B11" s="4">
        <v>1676915633000</v>
      </c>
      <c r="C11" s="4">
        <v>-123164391000</v>
      </c>
      <c r="D11" s="4">
        <v>-260029665000</v>
      </c>
      <c r="E11" s="4">
        <v>354169230000</v>
      </c>
      <c r="F11" s="4">
        <v>-78518267000</v>
      </c>
      <c r="G11" s="4">
        <v>49493441000</v>
      </c>
    </row>
    <row r="12" spans="1:7" x14ac:dyDescent="0.25">
      <c r="A12" s="3" t="s">
        <v>18</v>
      </c>
      <c r="B12" s="4">
        <v>1570270000000</v>
      </c>
      <c r="C12" s="4">
        <v>-64346580000</v>
      </c>
      <c r="D12" s="4">
        <v>-238660415000</v>
      </c>
      <c r="E12" s="4">
        <v>417125491000</v>
      </c>
      <c r="F12" s="4">
        <v>7490744000</v>
      </c>
      <c r="G12" s="4">
        <v>106627752000</v>
      </c>
    </row>
    <row r="13" spans="1:7" x14ac:dyDescent="0.25">
      <c r="A13" s="3" t="s">
        <v>19</v>
      </c>
      <c r="B13" s="4">
        <v>1880853848000</v>
      </c>
      <c r="C13" s="4">
        <v>-54016288000</v>
      </c>
      <c r="D13" s="4">
        <v>-252742008000</v>
      </c>
      <c r="E13" s="4">
        <v>354701941000</v>
      </c>
      <c r="F13" s="4">
        <v>-42449410000</v>
      </c>
      <c r="G13" s="4">
        <v>90393055000</v>
      </c>
    </row>
    <row r="14" spans="1:7" x14ac:dyDescent="0.25">
      <c r="A14" s="3" t="s">
        <v>20</v>
      </c>
      <c r="B14" s="4">
        <v>1927267281000</v>
      </c>
      <c r="C14" s="4">
        <v>-23930538000</v>
      </c>
      <c r="D14" s="4">
        <v>-256914027000</v>
      </c>
      <c r="E14" s="4">
        <v>236696845000</v>
      </c>
      <c r="F14" s="4">
        <v>-125380356000</v>
      </c>
      <c r="G14" s="4">
        <v>81232636000</v>
      </c>
    </row>
    <row r="15" spans="1:7" x14ac:dyDescent="0.25">
      <c r="A15" s="3" t="s">
        <v>21</v>
      </c>
      <c r="B15" s="4">
        <v>2029950556000</v>
      </c>
      <c r="C15" s="4">
        <v>15053406000</v>
      </c>
      <c r="D15" s="4">
        <v>-277066042000</v>
      </c>
      <c r="E15" s="4">
        <v>393868819000</v>
      </c>
      <c r="F15" s="4">
        <v>-10254435000</v>
      </c>
      <c r="G15" s="4">
        <v>142110618000</v>
      </c>
    </row>
    <row r="16" spans="1:7" x14ac:dyDescent="0.25">
      <c r="A16" s="3" t="s">
        <v>22</v>
      </c>
      <c r="B16" s="4">
        <v>1933347344000</v>
      </c>
      <c r="C16" s="4">
        <v>18068359000</v>
      </c>
      <c r="D16" s="4">
        <v>-256416844000</v>
      </c>
      <c r="E16" s="4">
        <v>448445380000</v>
      </c>
      <c r="F16" s="4">
        <v>80136022000</v>
      </c>
      <c r="G16" s="4">
        <v>129960873000</v>
      </c>
    </row>
    <row r="17" spans="1:7" x14ac:dyDescent="0.25">
      <c r="A17" s="3" t="s">
        <v>23</v>
      </c>
      <c r="B17" s="4">
        <v>2127447912000</v>
      </c>
      <c r="C17" s="4">
        <v>-30117196000</v>
      </c>
      <c r="D17" s="4">
        <v>-269681730000</v>
      </c>
      <c r="E17" s="4">
        <v>418634543000</v>
      </c>
      <c r="F17" s="4">
        <v>12721057000</v>
      </c>
      <c r="G17" s="4">
        <v>106114560000</v>
      </c>
    </row>
    <row r="18" spans="1:7" x14ac:dyDescent="0.25">
      <c r="A18" s="3" t="s">
        <v>24</v>
      </c>
      <c r="B18" s="4">
        <v>2127044976000</v>
      </c>
      <c r="C18" s="4">
        <v>-91798117000</v>
      </c>
      <c r="D18" s="4">
        <v>-283398428000</v>
      </c>
      <c r="E18" s="4">
        <v>499867130000</v>
      </c>
      <c r="F18" s="4">
        <v>-3782821000</v>
      </c>
      <c r="G18" s="4">
        <v>128453406000</v>
      </c>
    </row>
    <row r="19" spans="1:7" x14ac:dyDescent="0.25">
      <c r="A19" s="3" t="s">
        <v>25</v>
      </c>
      <c r="B19" s="4">
        <v>2122603681000</v>
      </c>
      <c r="C19" s="4">
        <v>-14974416000</v>
      </c>
      <c r="D19" s="4">
        <v>-313930299000</v>
      </c>
      <c r="E19" s="4">
        <v>507579284000</v>
      </c>
      <c r="F19" s="4">
        <v>42861321000</v>
      </c>
      <c r="G19" s="4">
        <v>135813248000</v>
      </c>
    </row>
    <row r="20" spans="1:7" x14ac:dyDescent="0.25">
      <c r="A20" s="3" t="s">
        <v>26</v>
      </c>
      <c r="B20" s="4">
        <v>1955141415000</v>
      </c>
      <c r="C20" s="4">
        <v>-120453838000</v>
      </c>
      <c r="D20" s="4">
        <v>-283663393000</v>
      </c>
      <c r="E20" s="4">
        <v>640424532000</v>
      </c>
      <c r="F20" s="4">
        <v>30873223000</v>
      </c>
      <c r="G20" s="4">
        <v>205434078000</v>
      </c>
    </row>
    <row r="21" spans="1:7" x14ac:dyDescent="0.25">
      <c r="A21" s="3" t="s">
        <v>27</v>
      </c>
      <c r="B21" s="4">
        <v>2097137628000</v>
      </c>
      <c r="C21" s="4">
        <v>-64449675000</v>
      </c>
      <c r="D21" s="4">
        <v>-300584811000</v>
      </c>
      <c r="E21" s="4">
        <v>504888864000</v>
      </c>
      <c r="F21" s="4">
        <v>23992903000</v>
      </c>
      <c r="G21" s="4">
        <v>115861475000</v>
      </c>
    </row>
    <row r="22" spans="1:7" x14ac:dyDescent="0.25">
      <c r="A22" s="3" t="s">
        <v>28</v>
      </c>
      <c r="B22" s="4">
        <v>2020608962000</v>
      </c>
      <c r="C22" s="4">
        <v>-43442351000</v>
      </c>
      <c r="D22" s="4">
        <v>-288078948000</v>
      </c>
      <c r="E22" s="4">
        <v>595674282000</v>
      </c>
      <c r="F22" s="4">
        <v>79447099000</v>
      </c>
      <c r="G22" s="4">
        <v>184705884000</v>
      </c>
    </row>
    <row r="23" spans="1:7" x14ac:dyDescent="0.25">
      <c r="A23" s="5" t="s">
        <v>7</v>
      </c>
      <c r="B23" s="6">
        <v>35436060670000</v>
      </c>
      <c r="C23" s="6">
        <v>-885716063000</v>
      </c>
      <c r="D23" s="6">
        <v>-5171512655000</v>
      </c>
      <c r="E23" s="6">
        <v>8052050887000</v>
      </c>
      <c r="F23" s="6">
        <v>-192201369000</v>
      </c>
      <c r="G23" s="6">
        <v>2187023538000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M23" sqref="M23"/>
    </sheetView>
  </sheetViews>
  <sheetFormatPr baseColWidth="10" defaultRowHeight="15" x14ac:dyDescent="0.25"/>
  <cols>
    <col min="1" max="1" width="17.5703125" bestFit="1" customWidth="1"/>
    <col min="2" max="2" width="53.7109375" bestFit="1" customWidth="1"/>
    <col min="3" max="3" width="27.5703125" bestFit="1" customWidth="1"/>
    <col min="4" max="4" width="17" bestFit="1" customWidth="1"/>
    <col min="5" max="5" width="44.85546875" bestFit="1" customWidth="1"/>
    <col min="6" max="6" width="43.7109375" bestFit="1" customWidth="1"/>
    <col min="7" max="7" width="17.28515625" bestFit="1" customWidth="1"/>
    <col min="8" max="8" width="46.140625" bestFit="1" customWidth="1"/>
    <col min="9" max="9" width="16.42578125" bestFit="1" customWidth="1"/>
    <col min="10" max="10" width="39.5703125" bestFit="1" customWidth="1"/>
    <col min="11" max="11" width="70.85546875" bestFit="1" customWidth="1"/>
    <col min="12" max="12" width="51.28515625" bestFit="1" customWidth="1"/>
    <col min="13" max="13" width="17.42578125" bestFit="1" customWidth="1"/>
    <col min="15" max="15" width="16.42578125" bestFit="1" customWidth="1"/>
  </cols>
  <sheetData>
    <row r="1" spans="1:15" x14ac:dyDescent="0.25">
      <c r="A1" s="1" t="s">
        <v>98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x14ac:dyDescent="0.25">
      <c r="A2" s="2" t="s">
        <v>2</v>
      </c>
      <c r="B2" s="2" t="s">
        <v>68</v>
      </c>
      <c r="C2" s="2" t="s">
        <v>58</v>
      </c>
      <c r="D2" s="2" t="s">
        <v>61</v>
      </c>
      <c r="E2" s="2" t="s">
        <v>69</v>
      </c>
      <c r="F2" s="2" t="s">
        <v>59</v>
      </c>
      <c r="G2" s="2" t="s">
        <v>63</v>
      </c>
      <c r="H2" s="2" t="s">
        <v>62</v>
      </c>
      <c r="I2" s="2" t="s">
        <v>38</v>
      </c>
      <c r="J2" s="2" t="s">
        <v>64</v>
      </c>
      <c r="K2" s="2" t="s">
        <v>105</v>
      </c>
      <c r="L2" s="2" t="s">
        <v>65</v>
      </c>
      <c r="M2" s="2" t="s">
        <v>7</v>
      </c>
    </row>
    <row r="3" spans="1:15" x14ac:dyDescent="0.25">
      <c r="A3" s="3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x14ac:dyDescent="0.25">
      <c r="A4" s="3" t="s">
        <v>9</v>
      </c>
      <c r="B4" s="4">
        <v>54870901000</v>
      </c>
      <c r="C4" s="4">
        <v>44888054000</v>
      </c>
      <c r="D4" s="4">
        <v>38833794000</v>
      </c>
      <c r="E4" s="4">
        <v>45007142000</v>
      </c>
      <c r="F4" s="4">
        <v>30648386000</v>
      </c>
      <c r="G4" s="4">
        <v>26955426000</v>
      </c>
      <c r="H4" s="4">
        <v>31638260000</v>
      </c>
      <c r="I4" s="4">
        <v>135615862000</v>
      </c>
      <c r="J4" s="4">
        <v>75668172000</v>
      </c>
      <c r="K4" s="4">
        <v>10766577000</v>
      </c>
      <c r="L4" s="4">
        <v>29781891000</v>
      </c>
      <c r="M4" s="4">
        <v>524674465000</v>
      </c>
    </row>
    <row r="5" spans="1:15" x14ac:dyDescent="0.25">
      <c r="A5" s="3" t="s">
        <v>10</v>
      </c>
      <c r="B5" s="4">
        <v>61061670000</v>
      </c>
      <c r="C5" s="4">
        <v>50651592000</v>
      </c>
      <c r="D5" s="4">
        <v>35244335000</v>
      </c>
      <c r="E5" s="4">
        <v>39392235000</v>
      </c>
      <c r="F5" s="4">
        <v>28514382000</v>
      </c>
      <c r="G5" s="4">
        <v>23216975000</v>
      </c>
      <c r="H5" s="4">
        <v>23995677000</v>
      </c>
      <c r="I5" s="4">
        <v>97779309000</v>
      </c>
      <c r="J5" s="4">
        <v>49820039000</v>
      </c>
      <c r="K5" s="4">
        <v>12810057000</v>
      </c>
      <c r="L5" s="4">
        <v>14737065000</v>
      </c>
      <c r="M5" s="4">
        <v>437223336000</v>
      </c>
    </row>
    <row r="6" spans="1:15" x14ac:dyDescent="0.25">
      <c r="A6" s="3" t="s">
        <v>11</v>
      </c>
      <c r="B6" s="4">
        <v>45682945000</v>
      </c>
      <c r="C6" s="4">
        <v>55325471000</v>
      </c>
      <c r="D6" s="4">
        <v>45979200000</v>
      </c>
      <c r="E6" s="4">
        <v>42437273000</v>
      </c>
      <c r="F6" s="4">
        <v>29489910000</v>
      </c>
      <c r="G6" s="4">
        <v>28544002000</v>
      </c>
      <c r="H6" s="4">
        <v>23801975000</v>
      </c>
      <c r="I6" s="4">
        <v>96957249000</v>
      </c>
      <c r="J6" s="4">
        <v>72447711000</v>
      </c>
      <c r="K6" s="4">
        <v>12351804000</v>
      </c>
      <c r="L6" s="4">
        <v>20312637000</v>
      </c>
      <c r="M6" s="4">
        <v>473330177000</v>
      </c>
    </row>
    <row r="7" spans="1:15" x14ac:dyDescent="0.25">
      <c r="A7" s="3" t="s">
        <v>12</v>
      </c>
      <c r="B7" s="4">
        <v>47510210000</v>
      </c>
      <c r="C7" s="4">
        <v>54123259000</v>
      </c>
      <c r="D7" s="4">
        <v>35999823000</v>
      </c>
      <c r="E7" s="4">
        <v>43740589000</v>
      </c>
      <c r="F7" s="4">
        <v>31614694000</v>
      </c>
      <c r="G7" s="4">
        <v>25309837000</v>
      </c>
      <c r="H7" s="4">
        <v>31884935000</v>
      </c>
      <c r="I7" s="4">
        <v>105017990000</v>
      </c>
      <c r="J7" s="4">
        <v>64929129000</v>
      </c>
      <c r="K7" s="4">
        <v>14485617000</v>
      </c>
      <c r="L7" s="4">
        <v>21389258000</v>
      </c>
      <c r="M7" s="4">
        <v>476005341000</v>
      </c>
    </row>
    <row r="8" spans="1:15" x14ac:dyDescent="0.25">
      <c r="A8" s="3" t="s">
        <v>13</v>
      </c>
      <c r="B8" s="4">
        <v>52575836000</v>
      </c>
      <c r="C8" s="4">
        <v>49994638000</v>
      </c>
      <c r="D8" s="4">
        <v>36257137000</v>
      </c>
      <c r="E8" s="4">
        <v>44079277000</v>
      </c>
      <c r="F8" s="4">
        <v>34663311000</v>
      </c>
      <c r="G8" s="4">
        <v>37962612000</v>
      </c>
      <c r="H8" s="4">
        <v>22758323000</v>
      </c>
      <c r="I8" s="4">
        <v>138882100000</v>
      </c>
      <c r="J8" s="4">
        <v>93193612000</v>
      </c>
      <c r="K8" s="4">
        <v>13276176000</v>
      </c>
      <c r="L8" s="4">
        <v>15718417000</v>
      </c>
      <c r="M8" s="4">
        <v>539361439000</v>
      </c>
    </row>
    <row r="9" spans="1:15" x14ac:dyDescent="0.25">
      <c r="A9" s="3" t="s">
        <v>14</v>
      </c>
      <c r="B9" s="4">
        <v>58721521000</v>
      </c>
      <c r="C9" s="4">
        <v>59571656000</v>
      </c>
      <c r="D9" s="4">
        <v>34532017000</v>
      </c>
      <c r="E9" s="4">
        <v>39864482000</v>
      </c>
      <c r="F9" s="4">
        <v>36651739000</v>
      </c>
      <c r="G9" s="4">
        <v>33406132000</v>
      </c>
      <c r="H9" s="4">
        <v>33330070000</v>
      </c>
      <c r="I9" s="4">
        <v>102225597000</v>
      </c>
      <c r="J9" s="4">
        <v>46025624000</v>
      </c>
      <c r="K9" s="4">
        <v>14608854000</v>
      </c>
      <c r="L9" s="4">
        <v>11387791000</v>
      </c>
      <c r="M9" s="4">
        <v>470325483000</v>
      </c>
    </row>
    <row r="10" spans="1:15" x14ac:dyDescent="0.25">
      <c r="A10" s="3" t="s">
        <v>15</v>
      </c>
      <c r="B10" s="4">
        <v>48138401000</v>
      </c>
      <c r="C10" s="4">
        <v>57763455000</v>
      </c>
      <c r="D10" s="4">
        <v>42600157000</v>
      </c>
      <c r="E10" s="4">
        <v>42219938000</v>
      </c>
      <c r="F10" s="4">
        <v>35137887000</v>
      </c>
      <c r="G10" s="4">
        <v>26511554000</v>
      </c>
      <c r="H10" s="4">
        <v>25836935000</v>
      </c>
      <c r="I10" s="4">
        <v>115586643000</v>
      </c>
      <c r="J10" s="4">
        <v>68279224000</v>
      </c>
      <c r="K10" s="4">
        <v>17476478000</v>
      </c>
      <c r="L10" s="4">
        <v>27257163000</v>
      </c>
      <c r="M10" s="4">
        <v>506807835000</v>
      </c>
    </row>
    <row r="11" spans="1:15" x14ac:dyDescent="0.25">
      <c r="A11" s="3" t="s">
        <v>16</v>
      </c>
      <c r="B11" s="4">
        <v>51256442000</v>
      </c>
      <c r="C11" s="4">
        <v>63975984000</v>
      </c>
      <c r="D11" s="4">
        <v>43119161000</v>
      </c>
      <c r="E11" s="4">
        <v>44808296000</v>
      </c>
      <c r="F11" s="4">
        <v>43274380000</v>
      </c>
      <c r="G11" s="4">
        <v>21919920000</v>
      </c>
      <c r="H11" s="4">
        <v>29094435000</v>
      </c>
      <c r="I11" s="4">
        <v>123187661000</v>
      </c>
      <c r="J11" s="4">
        <v>66617518000</v>
      </c>
      <c r="K11" s="4">
        <v>14106741000</v>
      </c>
      <c r="L11" s="4">
        <v>16061429000</v>
      </c>
      <c r="M11" s="4">
        <v>517421967000</v>
      </c>
    </row>
    <row r="12" spans="1:15" x14ac:dyDescent="0.25">
      <c r="A12" s="3" t="s">
        <v>17</v>
      </c>
      <c r="B12" s="4">
        <v>73824043000</v>
      </c>
      <c r="C12" s="4">
        <v>56601982000</v>
      </c>
      <c r="D12" s="4">
        <v>43221517000</v>
      </c>
      <c r="E12" s="4">
        <v>44055685000</v>
      </c>
      <c r="F12" s="4">
        <v>44124163000</v>
      </c>
      <c r="G12" s="4">
        <v>39351966000</v>
      </c>
      <c r="H12" s="4">
        <v>26779453000</v>
      </c>
      <c r="I12" s="4">
        <v>150267915000</v>
      </c>
      <c r="J12" s="4">
        <v>95653409000</v>
      </c>
      <c r="K12" s="4">
        <v>13309665000</v>
      </c>
      <c r="L12" s="4">
        <v>24692563000</v>
      </c>
      <c r="M12" s="4">
        <v>611882361000</v>
      </c>
    </row>
    <row r="13" spans="1:15" x14ac:dyDescent="0.25">
      <c r="A13" s="3" t="s">
        <v>18</v>
      </c>
      <c r="B13" s="4">
        <v>72040716000</v>
      </c>
      <c r="C13" s="4">
        <v>59958020000</v>
      </c>
      <c r="D13" s="4">
        <v>39593222000</v>
      </c>
      <c r="E13" s="4">
        <v>38623937000</v>
      </c>
      <c r="F13" s="4">
        <v>41221046000</v>
      </c>
      <c r="G13" s="4">
        <v>31901481000</v>
      </c>
      <c r="H13" s="4">
        <v>36802115000</v>
      </c>
      <c r="I13" s="4">
        <v>106721390000</v>
      </c>
      <c r="J13" s="4">
        <v>59984024000</v>
      </c>
      <c r="K13" s="4">
        <v>14004716000</v>
      </c>
      <c r="L13" s="4">
        <v>16005777000</v>
      </c>
      <c r="M13" s="4">
        <v>516856444000</v>
      </c>
    </row>
    <row r="14" spans="1:15" x14ac:dyDescent="0.25">
      <c r="A14" s="3" t="s">
        <v>19</v>
      </c>
      <c r="B14" s="4">
        <v>50197064000</v>
      </c>
      <c r="C14" s="4">
        <v>79487076000</v>
      </c>
      <c r="D14" s="4">
        <v>44514245000</v>
      </c>
      <c r="E14" s="4">
        <v>42897201000</v>
      </c>
      <c r="F14" s="4">
        <v>40809326000</v>
      </c>
      <c r="G14" s="4">
        <v>31072587000</v>
      </c>
      <c r="H14" s="4">
        <v>26224431000</v>
      </c>
      <c r="I14" s="4">
        <v>134246167000</v>
      </c>
      <c r="J14" s="4">
        <v>76860149000</v>
      </c>
      <c r="K14" s="4">
        <v>16566578000</v>
      </c>
      <c r="L14" s="4">
        <v>25172337000</v>
      </c>
      <c r="M14" s="4">
        <v>568047161000</v>
      </c>
    </row>
    <row r="15" spans="1:15" x14ac:dyDescent="0.25">
      <c r="A15" s="3" t="s">
        <v>20</v>
      </c>
      <c r="B15" s="4">
        <v>65299860000</v>
      </c>
      <c r="C15" s="4">
        <v>75245380000</v>
      </c>
      <c r="D15" s="4">
        <v>47021895000</v>
      </c>
      <c r="E15" s="4">
        <v>37683897000</v>
      </c>
      <c r="F15" s="4">
        <v>44116893000</v>
      </c>
      <c r="G15" s="4">
        <v>26723185000</v>
      </c>
      <c r="H15" s="4">
        <v>33880641000</v>
      </c>
      <c r="I15" s="4">
        <v>130336482000</v>
      </c>
      <c r="J15" s="4">
        <v>76700765000</v>
      </c>
      <c r="K15" s="4">
        <v>17271480000</v>
      </c>
      <c r="L15" s="4">
        <v>20259081000</v>
      </c>
      <c r="M15" s="4">
        <v>574539559000</v>
      </c>
    </row>
    <row r="16" spans="1:15" x14ac:dyDescent="0.25">
      <c r="A16" s="3" t="s">
        <v>21</v>
      </c>
      <c r="B16" s="4">
        <v>90520265000</v>
      </c>
      <c r="C16" s="4">
        <v>61911636000</v>
      </c>
      <c r="D16" s="4">
        <v>47787922000</v>
      </c>
      <c r="E16" s="4">
        <v>45919602000</v>
      </c>
      <c r="F16" s="4">
        <v>45253616000</v>
      </c>
      <c r="G16" s="4">
        <v>40266491000</v>
      </c>
      <c r="H16" s="4">
        <v>27710862000</v>
      </c>
      <c r="I16" s="4">
        <v>166456318000</v>
      </c>
      <c r="J16" s="4">
        <v>104162715000</v>
      </c>
      <c r="K16" s="4">
        <v>17087772000</v>
      </c>
      <c r="L16" s="4">
        <v>21848690000</v>
      </c>
      <c r="M16" s="4">
        <v>668925889000</v>
      </c>
      <c r="O16" s="4"/>
    </row>
    <row r="17" spans="1:15" x14ac:dyDescent="0.25">
      <c r="A17" s="3" t="s">
        <v>22</v>
      </c>
      <c r="B17" s="4">
        <v>58716610000</v>
      </c>
      <c r="C17" s="4">
        <v>61535759000</v>
      </c>
      <c r="D17" s="4">
        <v>44615763000</v>
      </c>
      <c r="E17" s="4">
        <v>39766328000</v>
      </c>
      <c r="F17" s="4">
        <v>47331491000</v>
      </c>
      <c r="G17" s="4">
        <v>33138181000</v>
      </c>
      <c r="H17" s="4">
        <v>36017158000</v>
      </c>
      <c r="I17" s="4">
        <v>131920159000</v>
      </c>
      <c r="J17" s="4">
        <v>69102817000</v>
      </c>
      <c r="K17" s="4">
        <v>19080010000</v>
      </c>
      <c r="L17" s="4">
        <v>34319135000</v>
      </c>
      <c r="M17" s="4">
        <v>575543411000</v>
      </c>
      <c r="O17" s="4"/>
    </row>
    <row r="18" spans="1:15" x14ac:dyDescent="0.25">
      <c r="A18" s="3" t="s">
        <v>23</v>
      </c>
      <c r="B18" s="4">
        <v>66060039000</v>
      </c>
      <c r="C18" s="4">
        <v>77154317000</v>
      </c>
      <c r="D18" s="4">
        <v>65260210000</v>
      </c>
      <c r="E18" s="4">
        <v>38590815000</v>
      </c>
      <c r="F18" s="4">
        <v>47718508000</v>
      </c>
      <c r="G18" s="4">
        <v>28837707000</v>
      </c>
      <c r="H18" s="4">
        <v>27069570000</v>
      </c>
      <c r="I18" s="4">
        <v>136749398000</v>
      </c>
      <c r="J18" s="4">
        <v>79231980000</v>
      </c>
      <c r="K18" s="4">
        <v>18093009000</v>
      </c>
      <c r="L18" s="4">
        <v>27973553000</v>
      </c>
      <c r="M18" s="4">
        <v>612739106000</v>
      </c>
    </row>
    <row r="19" spans="1:15" x14ac:dyDescent="0.25">
      <c r="A19" s="3" t="s">
        <v>24</v>
      </c>
      <c r="B19" s="4">
        <v>47014592000</v>
      </c>
      <c r="C19" s="4">
        <v>80851502000</v>
      </c>
      <c r="D19" s="4">
        <v>57570288000</v>
      </c>
      <c r="E19" s="4">
        <v>38962013000</v>
      </c>
      <c r="F19" s="4">
        <v>54082696000</v>
      </c>
      <c r="G19" s="4">
        <v>27099253000</v>
      </c>
      <c r="H19" s="4">
        <v>31715857000</v>
      </c>
      <c r="I19" s="4">
        <v>135741697000</v>
      </c>
      <c r="J19" s="4">
        <v>88241874000</v>
      </c>
      <c r="K19" s="4">
        <v>19048580000</v>
      </c>
      <c r="L19" s="4">
        <v>8512259000</v>
      </c>
      <c r="M19" s="4">
        <v>588840611000</v>
      </c>
    </row>
    <row r="20" spans="1:15" x14ac:dyDescent="0.25">
      <c r="A20" s="3" t="s">
        <v>25</v>
      </c>
      <c r="B20" s="4">
        <v>73296936000</v>
      </c>
      <c r="C20" s="4">
        <v>72256150000</v>
      </c>
      <c r="D20" s="4">
        <v>65161255000</v>
      </c>
      <c r="E20" s="4">
        <v>48583158000</v>
      </c>
      <c r="F20" s="4">
        <v>51679325000</v>
      </c>
      <c r="G20" s="4">
        <v>48509703000</v>
      </c>
      <c r="H20" s="4">
        <v>34161002000</v>
      </c>
      <c r="I20" s="4">
        <v>144713842000</v>
      </c>
      <c r="J20" s="4">
        <v>100044606000</v>
      </c>
      <c r="K20" s="4">
        <v>17792345000</v>
      </c>
      <c r="L20" s="4">
        <v>31974680000</v>
      </c>
      <c r="M20" s="4">
        <v>688173002000</v>
      </c>
      <c r="O20" s="4"/>
    </row>
    <row r="21" spans="1:15" x14ac:dyDescent="0.25">
      <c r="A21" s="3" t="s">
        <v>26</v>
      </c>
      <c r="B21" s="4">
        <v>41306584000</v>
      </c>
      <c r="C21" s="4">
        <v>67215070000</v>
      </c>
      <c r="D21" s="4">
        <v>57221193000</v>
      </c>
      <c r="E21" s="4">
        <v>39454424000</v>
      </c>
      <c r="F21" s="4">
        <v>51334389000</v>
      </c>
      <c r="G21" s="4">
        <v>28489369000</v>
      </c>
      <c r="H21" s="4">
        <v>27875446000</v>
      </c>
      <c r="I21" s="4">
        <v>118105969000</v>
      </c>
      <c r="J21" s="4">
        <v>71620654000</v>
      </c>
      <c r="K21" s="4">
        <v>21444029000</v>
      </c>
      <c r="L21" s="4">
        <v>30614704000</v>
      </c>
      <c r="M21" s="4">
        <v>554681831000</v>
      </c>
    </row>
    <row r="22" spans="1:15" x14ac:dyDescent="0.25">
      <c r="A22" s="3" t="s">
        <v>27</v>
      </c>
      <c r="B22" s="4">
        <v>58175113000</v>
      </c>
      <c r="C22" s="4">
        <v>80822500000</v>
      </c>
      <c r="D22" s="4">
        <v>58693093000</v>
      </c>
      <c r="E22" s="4">
        <v>39228315000</v>
      </c>
      <c r="F22" s="4">
        <v>53081159000</v>
      </c>
      <c r="G22" s="4">
        <v>27361545000</v>
      </c>
      <c r="H22" s="4">
        <v>25723988000</v>
      </c>
      <c r="I22" s="4">
        <v>150987284000</v>
      </c>
      <c r="J22" s="4">
        <v>106294628000</v>
      </c>
      <c r="K22" s="4">
        <v>18743626000</v>
      </c>
      <c r="L22" s="4">
        <v>20126223000</v>
      </c>
      <c r="M22" s="4">
        <v>639237474000</v>
      </c>
    </row>
    <row r="23" spans="1:15" x14ac:dyDescent="0.25">
      <c r="A23" s="3" t="s">
        <v>28</v>
      </c>
      <c r="B23" s="4">
        <v>48831100000</v>
      </c>
      <c r="C23" s="4">
        <v>92597141000</v>
      </c>
      <c r="D23" s="4">
        <v>63353342000</v>
      </c>
      <c r="E23" s="4"/>
      <c r="F23" s="4">
        <v>53038629000</v>
      </c>
      <c r="G23" s="4">
        <v>28887917000</v>
      </c>
      <c r="H23" s="4">
        <v>37206671000</v>
      </c>
      <c r="I23" s="4">
        <v>99850343000</v>
      </c>
      <c r="J23" s="4">
        <v>83397265000</v>
      </c>
      <c r="K23" s="4">
        <v>19189226000</v>
      </c>
      <c r="L23" s="4">
        <v>22071092000</v>
      </c>
      <c r="M23" s="4">
        <v>548422726000</v>
      </c>
      <c r="O23" s="4"/>
    </row>
    <row r="24" spans="1:15" x14ac:dyDescent="0.25">
      <c r="A24" s="5" t="s">
        <v>7</v>
      </c>
      <c r="B24" s="6">
        <v>1165100848000</v>
      </c>
      <c r="C24" s="6">
        <v>1301930642000</v>
      </c>
      <c r="D24" s="6">
        <v>946579569000</v>
      </c>
      <c r="E24" s="6">
        <v>970305968000</v>
      </c>
      <c r="F24" s="6">
        <v>843785930000</v>
      </c>
      <c r="G24" s="6">
        <v>615465843000</v>
      </c>
      <c r="H24" s="6">
        <v>593507804000</v>
      </c>
      <c r="I24" s="6">
        <v>2521349375000</v>
      </c>
      <c r="J24" s="6">
        <v>1548275915000</v>
      </c>
      <c r="K24" s="6">
        <v>321513340000</v>
      </c>
      <c r="L24" s="6">
        <v>440215745000</v>
      </c>
      <c r="M24" s="6">
        <v>11268030979000</v>
      </c>
    </row>
    <row r="25" spans="1:15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31" spans="1:15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3" spans="2:13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N15" sqref="N15:O24"/>
    </sheetView>
  </sheetViews>
  <sheetFormatPr baseColWidth="10" defaultRowHeight="15" x14ac:dyDescent="0.25"/>
  <cols>
    <col min="1" max="1" width="17.5703125" customWidth="1"/>
    <col min="2" max="2" width="34.42578125" bestFit="1" customWidth="1"/>
    <col min="3" max="3" width="67.85546875" bestFit="1" customWidth="1"/>
    <col min="4" max="4" width="26.5703125" bestFit="1" customWidth="1"/>
    <col min="5" max="5" width="36.28515625" bestFit="1" customWidth="1"/>
    <col min="6" max="6" width="38.7109375" bestFit="1" customWidth="1"/>
    <col min="7" max="7" width="35.140625" bestFit="1" customWidth="1"/>
    <col min="8" max="8" width="49.7109375" bestFit="1" customWidth="1"/>
    <col min="9" max="9" width="38.140625" bestFit="1" customWidth="1"/>
    <col min="10" max="10" width="43.140625" bestFit="1" customWidth="1"/>
    <col min="11" max="11" width="16.42578125" bestFit="1" customWidth="1"/>
    <col min="12" max="12" width="45.7109375" bestFit="1" customWidth="1"/>
    <col min="13" max="13" width="17.42578125" bestFit="1" customWidth="1"/>
    <col min="15" max="15" width="16.42578125" bestFit="1" customWidth="1"/>
  </cols>
  <sheetData>
    <row r="1" spans="1:15" x14ac:dyDescent="0.25">
      <c r="A1" s="1" t="s">
        <v>98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x14ac:dyDescent="0.25">
      <c r="A2" s="2" t="s">
        <v>2</v>
      </c>
      <c r="B2" s="2" t="s">
        <v>48</v>
      </c>
      <c r="C2" s="2" t="s">
        <v>47</v>
      </c>
      <c r="D2" s="2" t="s">
        <v>56</v>
      </c>
      <c r="E2" s="2" t="s">
        <v>50</v>
      </c>
      <c r="F2" s="2" t="s">
        <v>49</v>
      </c>
      <c r="G2" s="2" t="s">
        <v>104</v>
      </c>
      <c r="H2" s="2" t="s">
        <v>51</v>
      </c>
      <c r="I2" s="2" t="s">
        <v>53</v>
      </c>
      <c r="J2" s="2" t="s">
        <v>55</v>
      </c>
      <c r="K2" s="2" t="s">
        <v>38</v>
      </c>
      <c r="L2" s="2" t="s">
        <v>54</v>
      </c>
      <c r="M2" s="2" t="s">
        <v>7</v>
      </c>
    </row>
    <row r="3" spans="1:15" x14ac:dyDescent="0.25">
      <c r="A3" s="3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x14ac:dyDescent="0.25">
      <c r="A4" s="3" t="s">
        <v>9</v>
      </c>
      <c r="B4" s="4">
        <v>125090306000</v>
      </c>
      <c r="C4" s="4">
        <v>90578514000</v>
      </c>
      <c r="D4" s="4">
        <v>45170531000</v>
      </c>
      <c r="E4" s="4">
        <v>56880153000</v>
      </c>
      <c r="F4" s="4">
        <v>72313004000</v>
      </c>
      <c r="G4" s="4">
        <v>38443667000</v>
      </c>
      <c r="H4" s="4">
        <v>38684463000</v>
      </c>
      <c r="I4" s="4">
        <v>47839337000</v>
      </c>
      <c r="J4" s="4">
        <v>102440354000</v>
      </c>
      <c r="K4" s="4">
        <v>253114343000</v>
      </c>
      <c r="L4" s="4">
        <v>48754113000</v>
      </c>
      <c r="M4" s="4">
        <v>919308785000</v>
      </c>
    </row>
    <row r="5" spans="1:15" x14ac:dyDescent="0.25">
      <c r="A5" s="3" t="s">
        <v>10</v>
      </c>
      <c r="B5" s="4">
        <v>128163170000</v>
      </c>
      <c r="C5" s="4">
        <v>83364489000</v>
      </c>
      <c r="D5" s="4">
        <v>57964298000</v>
      </c>
      <c r="E5" s="4">
        <v>61285497000</v>
      </c>
      <c r="F5" s="4">
        <v>71704101000</v>
      </c>
      <c r="G5" s="4">
        <v>35552358000</v>
      </c>
      <c r="H5" s="4">
        <v>38732213000</v>
      </c>
      <c r="I5" s="4">
        <v>48849528000</v>
      </c>
      <c r="J5" s="4">
        <v>108194864000</v>
      </c>
      <c r="K5" s="4">
        <v>260348219000</v>
      </c>
      <c r="L5" s="4">
        <v>48746178000</v>
      </c>
      <c r="M5" s="4">
        <v>942904915000</v>
      </c>
    </row>
    <row r="6" spans="1:15" x14ac:dyDescent="0.25">
      <c r="A6" s="3" t="s">
        <v>11</v>
      </c>
      <c r="B6" s="4">
        <v>131078460000</v>
      </c>
      <c r="C6" s="4">
        <v>95448668000</v>
      </c>
      <c r="D6" s="4">
        <v>61196634000</v>
      </c>
      <c r="E6" s="4">
        <v>63737830000</v>
      </c>
      <c r="F6" s="4">
        <v>71804833000</v>
      </c>
      <c r="G6" s="4">
        <v>31660020000</v>
      </c>
      <c r="H6" s="4">
        <v>47884624000</v>
      </c>
      <c r="I6" s="4">
        <v>48898442000</v>
      </c>
      <c r="J6" s="4">
        <v>111960512000</v>
      </c>
      <c r="K6" s="4">
        <v>248666605000</v>
      </c>
      <c r="L6" s="4">
        <v>72644471000</v>
      </c>
      <c r="M6" s="4">
        <v>984981099000</v>
      </c>
    </row>
    <row r="7" spans="1:15" x14ac:dyDescent="0.25">
      <c r="A7" s="3" t="s">
        <v>12</v>
      </c>
      <c r="B7" s="4">
        <v>139636788000</v>
      </c>
      <c r="C7" s="4">
        <v>88167864000</v>
      </c>
      <c r="D7" s="4">
        <v>79621220000</v>
      </c>
      <c r="E7" s="4">
        <v>68144657000</v>
      </c>
      <c r="F7" s="4">
        <v>67705351000</v>
      </c>
      <c r="G7" s="4">
        <v>31404255000</v>
      </c>
      <c r="H7" s="4">
        <v>52582134000</v>
      </c>
      <c r="I7" s="4">
        <v>49261703000</v>
      </c>
      <c r="J7" s="4">
        <v>115852626000</v>
      </c>
      <c r="K7" s="4">
        <v>219139064000</v>
      </c>
      <c r="L7" s="4">
        <v>51298953000</v>
      </c>
      <c r="M7" s="4">
        <v>962814615000</v>
      </c>
    </row>
    <row r="8" spans="1:15" x14ac:dyDescent="0.25">
      <c r="A8" s="3" t="s">
        <v>13</v>
      </c>
      <c r="B8" s="4">
        <v>164539091000</v>
      </c>
      <c r="C8" s="4">
        <v>89334843000</v>
      </c>
      <c r="D8" s="4">
        <v>78467148000</v>
      </c>
      <c r="E8" s="4">
        <v>67321106000</v>
      </c>
      <c r="F8" s="4">
        <v>65086273000</v>
      </c>
      <c r="G8" s="4">
        <v>38476239000</v>
      </c>
      <c r="H8" s="4">
        <v>51703343000</v>
      </c>
      <c r="I8" s="4">
        <v>48369242000</v>
      </c>
      <c r="J8" s="4">
        <v>117416956000</v>
      </c>
      <c r="K8" s="4">
        <v>215975100000</v>
      </c>
      <c r="L8" s="4">
        <v>48822594000</v>
      </c>
      <c r="M8" s="4">
        <v>985511935000</v>
      </c>
    </row>
    <row r="9" spans="1:15" x14ac:dyDescent="0.25">
      <c r="A9" s="3" t="s">
        <v>14</v>
      </c>
      <c r="B9" s="4">
        <v>144196156000</v>
      </c>
      <c r="C9" s="4">
        <v>98328215000</v>
      </c>
      <c r="D9" s="4">
        <v>58541395000</v>
      </c>
      <c r="E9" s="4">
        <v>66256080000</v>
      </c>
      <c r="F9" s="4">
        <v>71860138000</v>
      </c>
      <c r="G9" s="4">
        <v>37208761000</v>
      </c>
      <c r="H9" s="4">
        <v>41667329000</v>
      </c>
      <c r="I9" s="4">
        <v>54081176000</v>
      </c>
      <c r="J9" s="4">
        <v>107897775000</v>
      </c>
      <c r="K9" s="4">
        <v>214878449000</v>
      </c>
      <c r="L9" s="4">
        <v>48018450000</v>
      </c>
      <c r="M9" s="4">
        <v>942933924000</v>
      </c>
    </row>
    <row r="10" spans="1:15" x14ac:dyDescent="0.25">
      <c r="A10" s="3" t="s">
        <v>15</v>
      </c>
      <c r="B10" s="4">
        <v>152413481000</v>
      </c>
      <c r="C10" s="4">
        <v>96516676000</v>
      </c>
      <c r="D10" s="4">
        <v>84935833000</v>
      </c>
      <c r="E10" s="4">
        <v>76874072000</v>
      </c>
      <c r="F10" s="4">
        <v>67776404000</v>
      </c>
      <c r="G10" s="4">
        <v>38819343000</v>
      </c>
      <c r="H10" s="4">
        <v>64512156000</v>
      </c>
      <c r="I10" s="4">
        <v>74513602000</v>
      </c>
      <c r="J10" s="4">
        <v>114569570000</v>
      </c>
      <c r="K10" s="4">
        <v>220804514000</v>
      </c>
      <c r="L10" s="4">
        <v>67017961000</v>
      </c>
      <c r="M10" s="4">
        <v>1058753612000</v>
      </c>
    </row>
    <row r="11" spans="1:15" x14ac:dyDescent="0.25">
      <c r="A11" s="3" t="s">
        <v>16</v>
      </c>
      <c r="B11" s="4">
        <v>161160163000</v>
      </c>
      <c r="C11" s="4">
        <v>94101038000</v>
      </c>
      <c r="D11" s="4">
        <v>89270725000</v>
      </c>
      <c r="E11" s="4">
        <v>86270399000</v>
      </c>
      <c r="F11" s="4">
        <v>59861261000</v>
      </c>
      <c r="G11" s="4">
        <v>43181761000</v>
      </c>
      <c r="H11" s="4">
        <v>49350721000</v>
      </c>
      <c r="I11" s="4">
        <v>50363390000</v>
      </c>
      <c r="J11" s="4">
        <v>53209254000</v>
      </c>
      <c r="K11" s="4">
        <v>280650021000</v>
      </c>
      <c r="L11" s="4">
        <v>82702412000</v>
      </c>
      <c r="M11" s="4">
        <v>1050121145000</v>
      </c>
    </row>
    <row r="12" spans="1:15" x14ac:dyDescent="0.25">
      <c r="A12" s="3" t="s">
        <v>17</v>
      </c>
      <c r="B12" s="4">
        <v>159588709000</v>
      </c>
      <c r="C12" s="4">
        <v>117607627000</v>
      </c>
      <c r="D12" s="4">
        <v>76404986000</v>
      </c>
      <c r="E12" s="4">
        <v>93246147000</v>
      </c>
      <c r="F12" s="4">
        <v>62842063000</v>
      </c>
      <c r="G12" s="4">
        <v>50529172000</v>
      </c>
      <c r="H12" s="4">
        <v>47252870000</v>
      </c>
      <c r="I12" s="4">
        <v>48661895000</v>
      </c>
      <c r="J12" s="4">
        <v>42747543000</v>
      </c>
      <c r="K12" s="4">
        <v>288271076000</v>
      </c>
      <c r="L12" s="4">
        <v>77881184000</v>
      </c>
      <c r="M12" s="4">
        <v>1065033272000</v>
      </c>
    </row>
    <row r="13" spans="1:15" x14ac:dyDescent="0.25">
      <c r="A13" s="3" t="s">
        <v>18</v>
      </c>
      <c r="B13" s="4">
        <v>146302219000</v>
      </c>
      <c r="C13" s="4">
        <v>98442480000</v>
      </c>
      <c r="D13" s="4">
        <v>75103440000</v>
      </c>
      <c r="E13" s="4">
        <v>108680229000</v>
      </c>
      <c r="F13" s="4">
        <v>70301573000</v>
      </c>
      <c r="G13" s="4">
        <v>40228075000</v>
      </c>
      <c r="H13" s="4">
        <v>45606538000</v>
      </c>
      <c r="I13" s="4">
        <v>43557335000</v>
      </c>
      <c r="J13" s="4">
        <v>46301110000</v>
      </c>
      <c r="K13" s="4">
        <v>296988751000</v>
      </c>
      <c r="L13" s="4">
        <v>81901806000</v>
      </c>
      <c r="M13" s="4">
        <v>1053413556000</v>
      </c>
    </row>
    <row r="14" spans="1:15" x14ac:dyDescent="0.25">
      <c r="A14" s="3" t="s">
        <v>19</v>
      </c>
      <c r="B14" s="4">
        <v>188871899000</v>
      </c>
      <c r="C14" s="4">
        <v>139705489000</v>
      </c>
      <c r="D14" s="4">
        <v>108430782000</v>
      </c>
      <c r="E14" s="4">
        <v>88112164000</v>
      </c>
      <c r="F14" s="4">
        <v>102095274000</v>
      </c>
      <c r="G14" s="4">
        <v>54254835000</v>
      </c>
      <c r="H14" s="4">
        <v>63459309000</v>
      </c>
      <c r="I14" s="4">
        <v>65262911000</v>
      </c>
      <c r="J14" s="4">
        <v>51275069000</v>
      </c>
      <c r="K14" s="4">
        <v>362717813000</v>
      </c>
      <c r="L14" s="4">
        <v>88621142000</v>
      </c>
      <c r="M14" s="4">
        <v>1312806687000</v>
      </c>
    </row>
    <row r="15" spans="1:15" x14ac:dyDescent="0.25">
      <c r="A15" s="3" t="s">
        <v>20</v>
      </c>
      <c r="B15" s="4">
        <v>144829840000</v>
      </c>
      <c r="C15" s="4">
        <v>147842314000</v>
      </c>
      <c r="D15" s="4">
        <v>120832220000</v>
      </c>
      <c r="E15" s="4">
        <v>108738575000</v>
      </c>
      <c r="F15" s="4">
        <v>85541012000</v>
      </c>
      <c r="G15" s="4">
        <v>69300183000</v>
      </c>
      <c r="H15" s="4">
        <v>80534427000</v>
      </c>
      <c r="I15" s="4">
        <v>72569966000</v>
      </c>
      <c r="J15" s="4">
        <v>50204544000</v>
      </c>
      <c r="K15" s="4">
        <v>387218107000</v>
      </c>
      <c r="L15" s="4">
        <v>85116534000</v>
      </c>
      <c r="M15" s="4">
        <v>1352727722000</v>
      </c>
    </row>
    <row r="16" spans="1:15" x14ac:dyDescent="0.25">
      <c r="A16" s="3" t="s">
        <v>21</v>
      </c>
      <c r="B16" s="4">
        <v>189846856000</v>
      </c>
      <c r="C16" s="4">
        <v>163847772000</v>
      </c>
      <c r="D16" s="4">
        <v>111419785000</v>
      </c>
      <c r="E16" s="4">
        <v>92266833000</v>
      </c>
      <c r="F16" s="4">
        <v>81524427000</v>
      </c>
      <c r="G16" s="4">
        <v>73398212000</v>
      </c>
      <c r="H16" s="4">
        <v>61506250000</v>
      </c>
      <c r="I16" s="4">
        <v>60754178000</v>
      </c>
      <c r="J16" s="4">
        <v>51012198000</v>
      </c>
      <c r="K16" s="4">
        <v>381588273000</v>
      </c>
      <c r="L16" s="4">
        <v>93859883000</v>
      </c>
      <c r="M16" s="4">
        <v>1361024667000</v>
      </c>
      <c r="O16" s="4"/>
    </row>
    <row r="17" spans="1:15" x14ac:dyDescent="0.25">
      <c r="A17" s="3" t="s">
        <v>22</v>
      </c>
      <c r="B17" s="4">
        <v>180533033000</v>
      </c>
      <c r="C17" s="4">
        <v>153279777000</v>
      </c>
      <c r="D17" s="4">
        <v>105894830000</v>
      </c>
      <c r="E17" s="4">
        <v>106276149000</v>
      </c>
      <c r="F17" s="4">
        <v>87559552000</v>
      </c>
      <c r="G17" s="4">
        <v>59440507000</v>
      </c>
      <c r="H17" s="4">
        <v>54646940000</v>
      </c>
      <c r="I17" s="4">
        <v>64634727000</v>
      </c>
      <c r="J17" s="4">
        <v>58347601000</v>
      </c>
      <c r="K17" s="4">
        <v>375362222000</v>
      </c>
      <c r="L17" s="4">
        <v>111828595000</v>
      </c>
      <c r="M17" s="4">
        <v>1357803933000</v>
      </c>
      <c r="O17" s="4"/>
    </row>
    <row r="18" spans="1:15" x14ac:dyDescent="0.25">
      <c r="A18" s="3" t="s">
        <v>23</v>
      </c>
      <c r="B18" s="4">
        <v>180563854000</v>
      </c>
      <c r="C18" s="4">
        <v>169409844000</v>
      </c>
      <c r="D18" s="4">
        <v>126286433000</v>
      </c>
      <c r="E18" s="4">
        <v>107795877000</v>
      </c>
      <c r="F18" s="4">
        <v>124841019000</v>
      </c>
      <c r="G18" s="4">
        <v>54524704000</v>
      </c>
      <c r="H18" s="4">
        <v>76327122000</v>
      </c>
      <c r="I18" s="4">
        <v>66260834000</v>
      </c>
      <c r="J18" s="4">
        <v>58164022000</v>
      </c>
      <c r="K18" s="4">
        <v>421051369000</v>
      </c>
      <c r="L18" s="4">
        <v>129483728000</v>
      </c>
      <c r="M18" s="4">
        <v>1514708806000</v>
      </c>
    </row>
    <row r="19" spans="1:15" x14ac:dyDescent="0.25">
      <c r="A19" s="3" t="s">
        <v>24</v>
      </c>
      <c r="B19" s="4">
        <v>187635806000</v>
      </c>
      <c r="C19" s="4">
        <v>199574808000</v>
      </c>
      <c r="D19" s="4">
        <v>109473965000</v>
      </c>
      <c r="E19" s="4">
        <v>98525608000</v>
      </c>
      <c r="F19" s="4">
        <v>125432759000</v>
      </c>
      <c r="G19" s="4">
        <v>53417960000</v>
      </c>
      <c r="H19" s="4">
        <v>75197277000</v>
      </c>
      <c r="I19" s="4">
        <v>105511990000</v>
      </c>
      <c r="J19" s="4">
        <v>103476374000</v>
      </c>
      <c r="K19" s="4">
        <v>346113174000</v>
      </c>
      <c r="L19" s="4">
        <v>133844644000</v>
      </c>
      <c r="M19" s="4">
        <v>1538204365000</v>
      </c>
    </row>
    <row r="20" spans="1:15" x14ac:dyDescent="0.25">
      <c r="A20" s="3" t="s">
        <v>25</v>
      </c>
      <c r="B20" s="4">
        <v>179907095000</v>
      </c>
      <c r="C20" s="4">
        <v>170056344000</v>
      </c>
      <c r="D20" s="4">
        <v>134118970000</v>
      </c>
      <c r="E20" s="4">
        <v>95718483000</v>
      </c>
      <c r="F20" s="4">
        <v>83785091000</v>
      </c>
      <c r="G20" s="4">
        <v>50377028000</v>
      </c>
      <c r="H20" s="4">
        <v>70915787000</v>
      </c>
      <c r="I20" s="4">
        <v>112108953000</v>
      </c>
      <c r="J20" s="4">
        <v>112204429000</v>
      </c>
      <c r="K20" s="4">
        <v>295161874000</v>
      </c>
      <c r="L20" s="4">
        <v>130076625000</v>
      </c>
      <c r="M20" s="4">
        <v>1434430679000</v>
      </c>
      <c r="O20" s="4"/>
    </row>
    <row r="21" spans="1:15" x14ac:dyDescent="0.25">
      <c r="A21" s="3" t="s">
        <v>26</v>
      </c>
      <c r="B21" s="4">
        <v>186247960000</v>
      </c>
      <c r="C21" s="4">
        <v>149660975000</v>
      </c>
      <c r="D21" s="4">
        <v>99890721000</v>
      </c>
      <c r="E21" s="4">
        <v>95482276000</v>
      </c>
      <c r="F21" s="4">
        <v>85924229000</v>
      </c>
      <c r="G21" s="4">
        <v>53367700000</v>
      </c>
      <c r="H21" s="4">
        <v>61533799000</v>
      </c>
      <c r="I21" s="4">
        <v>99890063000</v>
      </c>
      <c r="J21" s="4">
        <v>116684279000</v>
      </c>
      <c r="K21" s="4">
        <v>306445663000</v>
      </c>
      <c r="L21" s="4">
        <v>145331919000</v>
      </c>
      <c r="M21" s="4">
        <v>1400459584000</v>
      </c>
    </row>
    <row r="22" spans="1:15" x14ac:dyDescent="0.25">
      <c r="A22" s="3" t="s">
        <v>27</v>
      </c>
      <c r="B22" s="4">
        <v>191835350000</v>
      </c>
      <c r="C22" s="4">
        <v>152229204000</v>
      </c>
      <c r="D22" s="4">
        <v>117721904000</v>
      </c>
      <c r="E22" s="4">
        <v>82665742000</v>
      </c>
      <c r="F22" s="4">
        <v>92023490000</v>
      </c>
      <c r="G22" s="4">
        <v>46356720000</v>
      </c>
      <c r="H22" s="4">
        <v>70555357000</v>
      </c>
      <c r="I22" s="4">
        <v>122037681000</v>
      </c>
      <c r="J22" s="4">
        <v>122470953000</v>
      </c>
      <c r="K22" s="4">
        <v>305867464000</v>
      </c>
      <c r="L22" s="4">
        <v>154136289000</v>
      </c>
      <c r="M22" s="4">
        <v>1457900154000</v>
      </c>
    </row>
    <row r="23" spans="1:15" x14ac:dyDescent="0.25">
      <c r="A23" s="3" t="s">
        <v>28</v>
      </c>
      <c r="B23" s="4">
        <v>211512170000</v>
      </c>
      <c r="C23" s="4">
        <v>167928269000</v>
      </c>
      <c r="D23" s="4">
        <v>106555739000</v>
      </c>
      <c r="E23" s="4">
        <v>80379326000</v>
      </c>
      <c r="F23" s="4">
        <v>103908017000</v>
      </c>
      <c r="G23" s="4">
        <v>53682218000</v>
      </c>
      <c r="H23" s="4">
        <v>58910592000</v>
      </c>
      <c r="I23" s="4">
        <v>117403799000</v>
      </c>
      <c r="J23" s="4">
        <v>115174467000</v>
      </c>
      <c r="K23" s="4">
        <v>310705887000</v>
      </c>
      <c r="L23" s="4">
        <v>146025752000</v>
      </c>
      <c r="M23" s="4">
        <v>1472186236000</v>
      </c>
      <c r="O23" s="4"/>
    </row>
    <row r="24" spans="1:15" x14ac:dyDescent="0.25">
      <c r="A24" s="5" t="s">
        <v>7</v>
      </c>
      <c r="B24" s="6">
        <v>3293952406000</v>
      </c>
      <c r="C24" s="6">
        <v>2565425210000</v>
      </c>
      <c r="D24" s="6">
        <v>1847301559000</v>
      </c>
      <c r="E24" s="6">
        <v>1704657203000</v>
      </c>
      <c r="F24" s="6">
        <v>1653889871000</v>
      </c>
      <c r="G24" s="6">
        <v>953623718000</v>
      </c>
      <c r="H24" s="6">
        <v>1151563251000</v>
      </c>
      <c r="I24" s="6">
        <v>1400830752000</v>
      </c>
      <c r="J24" s="6">
        <v>1759604500000</v>
      </c>
      <c r="K24" s="6">
        <v>5991067988000</v>
      </c>
      <c r="L24" s="6">
        <v>1846113233000</v>
      </c>
      <c r="M24" s="6">
        <v>24168029691000</v>
      </c>
    </row>
    <row r="25" spans="1:15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31" spans="1:15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3" spans="2:13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5" sqref="A25:XFD27"/>
    </sheetView>
  </sheetViews>
  <sheetFormatPr baseColWidth="10" defaultRowHeight="15" x14ac:dyDescent="0.25"/>
  <cols>
    <col min="1" max="1" width="17.5703125" bestFit="1" customWidth="1"/>
    <col min="2" max="2" width="17.42578125" bestFit="1" customWidth="1"/>
    <col min="3" max="3" width="16.42578125" bestFit="1" customWidth="1"/>
    <col min="4" max="4" width="14.85546875" bestFit="1" customWidth="1"/>
    <col min="5" max="5" width="17.140625" bestFit="1" customWidth="1"/>
    <col min="6" max="6" width="16.42578125" bestFit="1" customWidth="1"/>
  </cols>
  <sheetData>
    <row r="1" spans="1:6" x14ac:dyDescent="0.25">
      <c r="A1" s="2" t="s">
        <v>2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103</v>
      </c>
    </row>
    <row r="2" spans="1:6" x14ac:dyDescent="0.25">
      <c r="A2" s="3" t="s">
        <v>8</v>
      </c>
      <c r="B2" s="4"/>
      <c r="C2" s="4"/>
      <c r="D2" s="4"/>
      <c r="E2" s="4"/>
      <c r="F2" s="4">
        <v>0</v>
      </c>
    </row>
    <row r="3" spans="1:6" x14ac:dyDescent="0.25">
      <c r="A3" s="3" t="s">
        <v>9</v>
      </c>
      <c r="B3" s="4">
        <v>524674465000</v>
      </c>
      <c r="C3" s="4">
        <v>275961066000</v>
      </c>
      <c r="D3" s="4">
        <v>4799570000</v>
      </c>
      <c r="E3" s="4">
        <v>-253512969000</v>
      </c>
      <c r="F3" s="4">
        <v>119451463000</v>
      </c>
    </row>
    <row r="4" spans="1:6" x14ac:dyDescent="0.25">
      <c r="A4" s="3" t="s">
        <v>10</v>
      </c>
      <c r="B4" s="4">
        <v>437223336000</v>
      </c>
      <c r="C4" s="4">
        <v>257593356000</v>
      </c>
      <c r="D4" s="4">
        <v>6622506000</v>
      </c>
      <c r="E4" s="4">
        <v>-186252489000</v>
      </c>
      <c r="F4" s="4">
        <v>124955988000</v>
      </c>
    </row>
    <row r="5" spans="1:6" x14ac:dyDescent="0.25">
      <c r="A5" s="3" t="s">
        <v>11</v>
      </c>
      <c r="B5" s="4">
        <v>473330177000</v>
      </c>
      <c r="C5" s="4">
        <v>290823905000</v>
      </c>
      <c r="D5" s="4">
        <v>6998324000</v>
      </c>
      <c r="E5" s="4">
        <v>-189504594000</v>
      </c>
      <c r="F5" s="4">
        <v>126533901000</v>
      </c>
    </row>
    <row r="6" spans="1:6" x14ac:dyDescent="0.25">
      <c r="A6" s="3" t="s">
        <v>12</v>
      </c>
      <c r="B6" s="4">
        <v>476005341000</v>
      </c>
      <c r="C6" s="4">
        <v>280700155000</v>
      </c>
      <c r="D6" s="4">
        <v>6826911000</v>
      </c>
      <c r="E6" s="4">
        <v>-202132095000</v>
      </c>
      <c r="F6" s="4">
        <v>132205352000</v>
      </c>
    </row>
    <row r="7" spans="1:6" x14ac:dyDescent="0.25">
      <c r="A7" s="3" t="s">
        <v>13</v>
      </c>
      <c r="B7" s="4">
        <v>539361439000</v>
      </c>
      <c r="C7" s="4">
        <v>296477951000</v>
      </c>
      <c r="D7" s="4">
        <v>7830398000</v>
      </c>
      <c r="E7" s="4">
        <v>-250713886000</v>
      </c>
      <c r="F7" s="4">
        <v>141344990000</v>
      </c>
    </row>
    <row r="8" spans="1:6" x14ac:dyDescent="0.25">
      <c r="A8" s="3" t="s">
        <v>14</v>
      </c>
      <c r="B8" s="4">
        <v>470325483000</v>
      </c>
      <c r="C8" s="4">
        <v>285547960000</v>
      </c>
      <c r="D8" s="4">
        <v>5737471000</v>
      </c>
      <c r="E8" s="4">
        <v>-190514994000</v>
      </c>
      <c r="F8" s="4">
        <v>150160094000</v>
      </c>
    </row>
    <row r="9" spans="1:6" x14ac:dyDescent="0.25">
      <c r="A9" s="3" t="s">
        <v>15</v>
      </c>
      <c r="B9" s="4">
        <v>506807835000</v>
      </c>
      <c r="C9" s="4">
        <v>313904933000</v>
      </c>
      <c r="D9" s="4">
        <v>10487523000</v>
      </c>
      <c r="E9" s="4">
        <v>-203390423000</v>
      </c>
      <c r="F9" s="4">
        <v>162789571000</v>
      </c>
    </row>
    <row r="10" spans="1:6" x14ac:dyDescent="0.25">
      <c r="A10" s="3" t="s">
        <v>16</v>
      </c>
      <c r="B10" s="4">
        <v>517421967000</v>
      </c>
      <c r="C10" s="4">
        <v>315729845000</v>
      </c>
      <c r="D10" s="4">
        <v>6276546000</v>
      </c>
      <c r="E10" s="4">
        <v>-207968669000</v>
      </c>
      <c r="F10" s="4">
        <v>147762272000</v>
      </c>
    </row>
    <row r="11" spans="1:6" x14ac:dyDescent="0.25">
      <c r="A11" s="3" t="s">
        <v>17</v>
      </c>
      <c r="B11" s="4">
        <v>611882361000</v>
      </c>
      <c r="C11" s="4">
        <v>320365921000</v>
      </c>
      <c r="D11" s="4">
        <v>10623157000</v>
      </c>
      <c r="E11" s="4">
        <v>-302139599000</v>
      </c>
      <c r="F11" s="4">
        <v>163305564000</v>
      </c>
    </row>
    <row r="12" spans="1:6" x14ac:dyDescent="0.25">
      <c r="A12" s="3" t="s">
        <v>18</v>
      </c>
      <c r="B12" s="4">
        <v>516856444000</v>
      </c>
      <c r="C12" s="4">
        <v>309046335000</v>
      </c>
      <c r="D12" s="4">
        <v>8778033000</v>
      </c>
      <c r="E12" s="4">
        <v>-216588142000</v>
      </c>
      <c r="F12" s="4">
        <v>159860103000</v>
      </c>
    </row>
    <row r="13" spans="1:6" x14ac:dyDescent="0.25">
      <c r="A13" s="3" t="s">
        <v>19</v>
      </c>
      <c r="B13" s="4">
        <v>568047161000</v>
      </c>
      <c r="C13" s="4">
        <v>357607652000</v>
      </c>
      <c r="D13" s="4">
        <v>10882537000</v>
      </c>
      <c r="E13" s="4">
        <v>-221322046000</v>
      </c>
      <c r="F13" s="4">
        <v>167469533000</v>
      </c>
    </row>
    <row r="14" spans="1:6" x14ac:dyDescent="0.25">
      <c r="A14" s="3" t="s">
        <v>20</v>
      </c>
      <c r="B14" s="4">
        <v>574539559000</v>
      </c>
      <c r="C14" s="4">
        <v>331369716000</v>
      </c>
      <c r="D14" s="4">
        <v>10245429000</v>
      </c>
      <c r="E14" s="4">
        <v>-253415275000</v>
      </c>
      <c r="F14" s="4">
        <v>192546741000</v>
      </c>
    </row>
    <row r="15" spans="1:6" x14ac:dyDescent="0.25">
      <c r="A15" s="3" t="s">
        <v>21</v>
      </c>
      <c r="B15" s="4">
        <v>668925889000</v>
      </c>
      <c r="C15" s="4">
        <v>360520661000</v>
      </c>
      <c r="D15" s="4">
        <v>8952179000</v>
      </c>
      <c r="E15" s="4">
        <v>-317357403000</v>
      </c>
      <c r="F15" s="4">
        <v>167806308000</v>
      </c>
    </row>
    <row r="16" spans="1:6" x14ac:dyDescent="0.25">
      <c r="A16" s="3" t="s">
        <v>22</v>
      </c>
      <c r="B16" s="4">
        <v>575543411000</v>
      </c>
      <c r="C16" s="4">
        <v>334324902000</v>
      </c>
      <c r="D16" s="4">
        <v>7318460000</v>
      </c>
      <c r="E16" s="4">
        <v>-248536969000</v>
      </c>
      <c r="F16" s="4">
        <v>182714090000</v>
      </c>
    </row>
    <row r="17" spans="1:6" x14ac:dyDescent="0.25">
      <c r="A17" s="3" t="s">
        <v>23</v>
      </c>
      <c r="B17" s="4">
        <v>612739106000</v>
      </c>
      <c r="C17" s="4">
        <v>378186319000</v>
      </c>
      <c r="D17" s="4">
        <v>10811988000</v>
      </c>
      <c r="E17" s="4">
        <v>-245364776000</v>
      </c>
      <c r="F17" s="4">
        <v>187370204000</v>
      </c>
    </row>
    <row r="18" spans="1:6" x14ac:dyDescent="0.25">
      <c r="A18" s="3" t="s">
        <v>24</v>
      </c>
      <c r="B18" s="4">
        <v>588840611000</v>
      </c>
      <c r="C18" s="4">
        <v>376679201000</v>
      </c>
      <c r="D18" s="4">
        <v>5163858000</v>
      </c>
      <c r="E18" s="4">
        <v>-217325266000</v>
      </c>
      <c r="F18" s="4">
        <v>185883174000</v>
      </c>
    </row>
    <row r="19" spans="1:6" x14ac:dyDescent="0.25">
      <c r="A19" s="3" t="s">
        <v>25</v>
      </c>
      <c r="B19" s="4">
        <v>688173002000</v>
      </c>
      <c r="C19" s="4">
        <v>384894380000</v>
      </c>
      <c r="D19" s="4">
        <v>8735783000</v>
      </c>
      <c r="E19" s="4">
        <v>-312014408000</v>
      </c>
      <c r="F19" s="4">
        <v>184549046000</v>
      </c>
    </row>
    <row r="20" spans="1:6" x14ac:dyDescent="0.25">
      <c r="A20" s="3" t="s">
        <v>26</v>
      </c>
      <c r="B20" s="4">
        <v>554681831000</v>
      </c>
      <c r="C20" s="4">
        <v>366921491000</v>
      </c>
      <c r="D20" s="4">
        <v>10670701000</v>
      </c>
      <c r="E20" s="4">
        <v>-198431041000</v>
      </c>
      <c r="F20" s="4">
        <v>193569025000</v>
      </c>
    </row>
    <row r="21" spans="1:6" x14ac:dyDescent="0.25">
      <c r="A21" s="3" t="s">
        <v>27</v>
      </c>
      <c r="B21" s="4">
        <v>639237474000</v>
      </c>
      <c r="C21" s="4">
        <v>402323328000</v>
      </c>
      <c r="D21" s="4">
        <v>6489828000</v>
      </c>
      <c r="E21" s="4">
        <v>-243403973000</v>
      </c>
      <c r="F21" s="4">
        <v>193107624000</v>
      </c>
    </row>
    <row r="22" spans="1:6" x14ac:dyDescent="0.25">
      <c r="A22" s="3" t="s">
        <v>28</v>
      </c>
      <c r="B22" s="4">
        <v>548422726000</v>
      </c>
      <c r="C22" s="4">
        <v>337768799000</v>
      </c>
      <c r="D22" s="4">
        <v>6615537000</v>
      </c>
      <c r="E22" s="4">
        <v>-217269466000</v>
      </c>
      <c r="F22" s="4">
        <v>153540014000</v>
      </c>
    </row>
    <row r="23" spans="1:6" x14ac:dyDescent="0.25">
      <c r="A23" s="5" t="s">
        <v>7</v>
      </c>
      <c r="B23" s="6">
        <v>11268030979000</v>
      </c>
      <c r="C23" s="6">
        <v>6705032675000</v>
      </c>
      <c r="D23" s="6">
        <v>160866739000</v>
      </c>
      <c r="E23" s="6">
        <v>-4723865045000</v>
      </c>
      <c r="F23" s="6">
        <v>3313840941000</v>
      </c>
    </row>
    <row r="25" spans="1:6" x14ac:dyDescent="0.25">
      <c r="B25" s="4"/>
      <c r="C25" s="4"/>
      <c r="D25" s="4"/>
      <c r="E25" s="4"/>
      <c r="F25" s="4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0" workbookViewId="0">
      <selection activeCell="A24" sqref="A24:F28"/>
    </sheetView>
  </sheetViews>
  <sheetFormatPr baseColWidth="10" defaultRowHeight="15" x14ac:dyDescent="0.25"/>
  <cols>
    <col min="1" max="1" width="17.5703125" bestFit="1" customWidth="1"/>
    <col min="2" max="3" width="17.42578125" bestFit="1" customWidth="1"/>
    <col min="4" max="4" width="14.85546875" bestFit="1" customWidth="1"/>
    <col min="5" max="5" width="15.42578125" bestFit="1" customWidth="1"/>
    <col min="6" max="6" width="21.5703125" bestFit="1" customWidth="1"/>
  </cols>
  <sheetData>
    <row r="1" spans="1:6" x14ac:dyDescent="0.25">
      <c r="A1" s="2" t="s">
        <v>2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102</v>
      </c>
    </row>
    <row r="2" spans="1:6" x14ac:dyDescent="0.25">
      <c r="A2" s="3" t="s">
        <v>8</v>
      </c>
      <c r="B2" s="4"/>
      <c r="C2" s="4"/>
      <c r="D2" s="4"/>
      <c r="E2" s="4"/>
      <c r="F2" s="4">
        <v>0</v>
      </c>
    </row>
    <row r="3" spans="1:6" x14ac:dyDescent="0.25">
      <c r="A3" s="3" t="s">
        <v>9</v>
      </c>
      <c r="B3" s="4">
        <v>919308785000</v>
      </c>
      <c r="C3" s="4">
        <v>903398157000</v>
      </c>
      <c r="D3" s="4">
        <v>-2056959000</v>
      </c>
      <c r="E3" s="4">
        <v>-13853670000</v>
      </c>
      <c r="F3" s="4">
        <v>855917891000</v>
      </c>
    </row>
    <row r="4" spans="1:6" x14ac:dyDescent="0.25">
      <c r="A4" s="3" t="s">
        <v>10</v>
      </c>
      <c r="B4" s="4">
        <v>942904915000</v>
      </c>
      <c r="C4" s="4">
        <v>922649483000</v>
      </c>
      <c r="D4" s="4">
        <v>359086000</v>
      </c>
      <c r="E4" s="4">
        <v>-20614517000</v>
      </c>
      <c r="F4" s="4">
        <v>861795886000</v>
      </c>
    </row>
    <row r="5" spans="1:6" x14ac:dyDescent="0.25">
      <c r="A5" s="3" t="s">
        <v>11</v>
      </c>
      <c r="B5" s="4">
        <v>984981099000</v>
      </c>
      <c r="C5" s="4">
        <v>965792805000</v>
      </c>
      <c r="D5" s="4">
        <v>253361000</v>
      </c>
      <c r="E5" s="4">
        <v>-19441654000</v>
      </c>
      <c r="F5" s="4">
        <v>944870200000</v>
      </c>
    </row>
    <row r="6" spans="1:6" x14ac:dyDescent="0.25">
      <c r="A6" s="3" t="s">
        <v>12</v>
      </c>
      <c r="B6" s="4">
        <v>962814615000</v>
      </c>
      <c r="C6" s="4">
        <v>943903516000</v>
      </c>
      <c r="D6" s="4">
        <v>463009000</v>
      </c>
      <c r="E6" s="4">
        <v>-19374110000</v>
      </c>
      <c r="F6" s="4">
        <v>941205259000</v>
      </c>
    </row>
    <row r="7" spans="1:6" x14ac:dyDescent="0.25">
      <c r="A7" s="3" t="s">
        <v>13</v>
      </c>
      <c r="B7" s="4">
        <v>985511935000</v>
      </c>
      <c r="C7" s="4">
        <v>967337473000</v>
      </c>
      <c r="D7" s="4">
        <v>734493000</v>
      </c>
      <c r="E7" s="4">
        <v>-18908955000</v>
      </c>
      <c r="F7" s="4">
        <v>917868377000</v>
      </c>
    </row>
    <row r="8" spans="1:6" x14ac:dyDescent="0.25">
      <c r="A8" s="3" t="s">
        <v>14</v>
      </c>
      <c r="B8" s="4">
        <v>942933924000</v>
      </c>
      <c r="C8" s="4">
        <v>922048226000</v>
      </c>
      <c r="D8" s="4">
        <v>452060000</v>
      </c>
      <c r="E8" s="4">
        <v>-21337758000</v>
      </c>
      <c r="F8" s="4">
        <v>900962783000</v>
      </c>
    </row>
    <row r="9" spans="1:6" x14ac:dyDescent="0.25">
      <c r="A9" s="3" t="s">
        <v>15</v>
      </c>
      <c r="B9" s="4">
        <v>1058753612000</v>
      </c>
      <c r="C9" s="4">
        <v>1041323342000</v>
      </c>
      <c r="D9" s="4">
        <v>448347000</v>
      </c>
      <c r="E9" s="4">
        <v>-17878617000</v>
      </c>
      <c r="F9" s="4">
        <v>1022877526000</v>
      </c>
    </row>
    <row r="10" spans="1:6" x14ac:dyDescent="0.25">
      <c r="A10" s="3" t="s">
        <v>16</v>
      </c>
      <c r="B10" s="4">
        <v>1050121145000</v>
      </c>
      <c r="C10" s="4">
        <v>1026913826000</v>
      </c>
      <c r="D10" s="4">
        <v>7035880000</v>
      </c>
      <c r="E10" s="4">
        <v>-30243199000</v>
      </c>
      <c r="F10" s="4">
        <v>993285585000</v>
      </c>
    </row>
    <row r="11" spans="1:6" x14ac:dyDescent="0.25">
      <c r="A11" s="3" t="s">
        <v>17</v>
      </c>
      <c r="B11" s="4">
        <v>1065033272000</v>
      </c>
      <c r="C11" s="4">
        <v>1049018333000</v>
      </c>
      <c r="D11" s="4">
        <v>9018615000</v>
      </c>
      <c r="E11" s="4">
        <v>-25033554000</v>
      </c>
      <c r="F11" s="4">
        <v>1061954016000</v>
      </c>
    </row>
    <row r="12" spans="1:6" x14ac:dyDescent="0.25">
      <c r="A12" s="3" t="s">
        <v>18</v>
      </c>
      <c r="B12" s="4">
        <v>1053413556000</v>
      </c>
      <c r="C12" s="4">
        <v>1031737705000</v>
      </c>
      <c r="D12" s="4">
        <v>7908039000</v>
      </c>
      <c r="E12" s="4">
        <v>-29583890000</v>
      </c>
      <c r="F12" s="4">
        <v>998928043000</v>
      </c>
    </row>
    <row r="13" spans="1:6" x14ac:dyDescent="0.25">
      <c r="A13" s="3" t="s">
        <v>19</v>
      </c>
      <c r="B13" s="4">
        <v>1312806687000</v>
      </c>
      <c r="C13" s="4">
        <v>1290630624000</v>
      </c>
      <c r="D13" s="4">
        <v>8438741000</v>
      </c>
      <c r="E13" s="4">
        <v>-30614804000</v>
      </c>
      <c r="F13" s="4">
        <v>1233456278000</v>
      </c>
    </row>
    <row r="14" spans="1:6" x14ac:dyDescent="0.25">
      <c r="A14" s="3" t="s">
        <v>20</v>
      </c>
      <c r="B14" s="4">
        <v>1352727722000</v>
      </c>
      <c r="C14" s="4">
        <v>1337317577000</v>
      </c>
      <c r="D14" s="4">
        <v>18294694000</v>
      </c>
      <c r="E14" s="4">
        <v>-33704839000</v>
      </c>
      <c r="F14" s="4">
        <v>1219672965000</v>
      </c>
    </row>
    <row r="15" spans="1:6" x14ac:dyDescent="0.25">
      <c r="A15" s="3" t="s">
        <v>21</v>
      </c>
      <c r="B15" s="4">
        <v>1361024667000</v>
      </c>
      <c r="C15" s="4">
        <v>1341104083000</v>
      </c>
      <c r="D15" s="4">
        <v>13419294000</v>
      </c>
      <c r="E15" s="4">
        <v>-33339879000</v>
      </c>
      <c r="F15" s="4">
        <v>1250594452000</v>
      </c>
    </row>
    <row r="16" spans="1:6" x14ac:dyDescent="0.25">
      <c r="A16" s="3" t="s">
        <v>22</v>
      </c>
      <c r="B16" s="4">
        <v>1357803933000</v>
      </c>
      <c r="C16" s="4">
        <v>1333818999000</v>
      </c>
      <c r="D16" s="4">
        <v>23417570000</v>
      </c>
      <c r="E16" s="4">
        <v>-47402504000</v>
      </c>
      <c r="F16" s="4">
        <v>1266851635000</v>
      </c>
    </row>
    <row r="17" spans="1:6" x14ac:dyDescent="0.25">
      <c r="A17" s="3" t="s">
        <v>23</v>
      </c>
      <c r="B17" s="4">
        <v>1514708806000</v>
      </c>
      <c r="C17" s="4">
        <v>1490224431000</v>
      </c>
      <c r="D17" s="4">
        <v>22432543000</v>
      </c>
      <c r="E17" s="4">
        <v>-46916918000</v>
      </c>
      <c r="F17" s="4">
        <v>1448136848000</v>
      </c>
    </row>
    <row r="18" spans="1:6" x14ac:dyDescent="0.25">
      <c r="A18" s="3" t="s">
        <v>24</v>
      </c>
      <c r="B18" s="4">
        <v>1538204365000</v>
      </c>
      <c r="C18" s="4">
        <v>1457746399000</v>
      </c>
      <c r="D18" s="4">
        <v>18627693000</v>
      </c>
      <c r="E18" s="4">
        <v>-99085660000</v>
      </c>
      <c r="F18" s="4">
        <v>1412922077000</v>
      </c>
    </row>
    <row r="19" spans="1:6" x14ac:dyDescent="0.25">
      <c r="A19" s="3" t="s">
        <v>25</v>
      </c>
      <c r="B19" s="4">
        <v>1434430679000</v>
      </c>
      <c r="C19" s="4">
        <v>1355323733000</v>
      </c>
      <c r="D19" s="4">
        <v>20295746000</v>
      </c>
      <c r="E19" s="4">
        <v>-99402691000</v>
      </c>
      <c r="F19" s="4">
        <v>1240484428000</v>
      </c>
    </row>
    <row r="20" spans="1:6" x14ac:dyDescent="0.25">
      <c r="A20" s="3" t="s">
        <v>26</v>
      </c>
      <c r="B20" s="4">
        <v>1400459584000</v>
      </c>
      <c r="C20" s="4">
        <v>1308779087000</v>
      </c>
      <c r="D20" s="4">
        <v>15254178000</v>
      </c>
      <c r="E20" s="4">
        <v>-106934675000</v>
      </c>
      <c r="F20" s="4">
        <v>1255235456000</v>
      </c>
    </row>
    <row r="21" spans="1:6" x14ac:dyDescent="0.25">
      <c r="A21" s="3" t="s">
        <v>27</v>
      </c>
      <c r="B21" s="4">
        <v>1457900154000</v>
      </c>
      <c r="C21" s="4">
        <v>1363744500000</v>
      </c>
      <c r="D21" s="4">
        <v>15395992000</v>
      </c>
      <c r="E21" s="4">
        <v>-109551646000</v>
      </c>
      <c r="F21" s="4">
        <v>1270938376000</v>
      </c>
    </row>
    <row r="22" spans="1:6" x14ac:dyDescent="0.25">
      <c r="A22" s="3" t="s">
        <v>28</v>
      </c>
      <c r="B22" s="4">
        <v>1472186236000</v>
      </c>
      <c r="C22" s="4">
        <v>1384712786000</v>
      </c>
      <c r="D22" s="4">
        <v>15658944000</v>
      </c>
      <c r="E22" s="4">
        <v>-103132394000</v>
      </c>
      <c r="F22" s="4">
        <v>1336874684000</v>
      </c>
    </row>
    <row r="23" spans="1:6" x14ac:dyDescent="0.25">
      <c r="A23" s="5" t="s">
        <v>7</v>
      </c>
      <c r="B23" s="6">
        <v>24168029691000</v>
      </c>
      <c r="C23" s="6">
        <v>23437525085000</v>
      </c>
      <c r="D23" s="6">
        <v>195851326000</v>
      </c>
      <c r="E23" s="6">
        <v>-926355934000</v>
      </c>
      <c r="F23" s="6">
        <v>22434832765000</v>
      </c>
    </row>
    <row r="25" spans="1:6" x14ac:dyDescent="0.25">
      <c r="B25" s="4"/>
      <c r="C25" s="4"/>
      <c r="D25" s="4"/>
      <c r="E25" s="4"/>
      <c r="F25" s="4"/>
    </row>
    <row r="26" spans="1:6" x14ac:dyDescent="0.25">
      <c r="B26" s="4"/>
      <c r="C26" s="4"/>
      <c r="D26" s="4"/>
      <c r="E26" s="4"/>
      <c r="F26" s="4"/>
    </row>
    <row r="28" spans="1:6" x14ac:dyDescent="0.25">
      <c r="B28" s="4"/>
      <c r="C28" s="4"/>
      <c r="D28" s="4"/>
      <c r="E28" s="4"/>
      <c r="F28" s="4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5" sqref="A25:XFD27"/>
    </sheetView>
  </sheetViews>
  <sheetFormatPr baseColWidth="10" defaultRowHeight="15" x14ac:dyDescent="0.25"/>
  <cols>
    <col min="1" max="1" width="17.5703125" bestFit="1" customWidth="1"/>
    <col min="2" max="2" width="17.42578125" customWidth="1"/>
    <col min="3" max="3" width="17.42578125" bestFit="1" customWidth="1"/>
    <col min="4" max="4" width="14.85546875" bestFit="1" customWidth="1"/>
    <col min="5" max="5" width="17.140625" bestFit="1" customWidth="1"/>
    <col min="6" max="6" width="21.5703125" bestFit="1" customWidth="1"/>
  </cols>
  <sheetData>
    <row r="1" spans="1:6" x14ac:dyDescent="0.25">
      <c r="A1" s="2" t="s">
        <v>2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102</v>
      </c>
    </row>
    <row r="2" spans="1:6" x14ac:dyDescent="0.25">
      <c r="A2" s="3" t="s">
        <v>8</v>
      </c>
      <c r="B2" s="4"/>
      <c r="C2" s="4"/>
      <c r="D2" s="4"/>
      <c r="E2" s="4"/>
      <c r="F2" s="4">
        <v>0</v>
      </c>
    </row>
    <row r="3" spans="1:6" x14ac:dyDescent="0.25">
      <c r="A3" s="3" t="s">
        <v>9</v>
      </c>
      <c r="B3" s="4">
        <v>1443983250000</v>
      </c>
      <c r="C3" s="4">
        <v>1179359223000</v>
      </c>
      <c r="D3" s="4">
        <v>2742611000</v>
      </c>
      <c r="E3" s="4">
        <v>-267366639000</v>
      </c>
      <c r="F3" s="4">
        <v>975369354000</v>
      </c>
    </row>
    <row r="4" spans="1:6" x14ac:dyDescent="0.25">
      <c r="A4" s="3" t="s">
        <v>10</v>
      </c>
      <c r="B4" s="4">
        <v>1380128251000</v>
      </c>
      <c r="C4" s="4">
        <v>1180242839000</v>
      </c>
      <c r="D4" s="4">
        <v>6981592000</v>
      </c>
      <c r="E4" s="4">
        <v>-206867006000</v>
      </c>
      <c r="F4" s="4">
        <v>986751874000</v>
      </c>
    </row>
    <row r="5" spans="1:6" x14ac:dyDescent="0.25">
      <c r="A5" s="3" t="s">
        <v>11</v>
      </c>
      <c r="B5" s="4">
        <v>1458311276000</v>
      </c>
      <c r="C5" s="4">
        <v>1256616710000</v>
      </c>
      <c r="D5" s="4">
        <v>7251685000</v>
      </c>
      <c r="E5" s="4">
        <v>-208946248000</v>
      </c>
      <c r="F5" s="4">
        <v>1071404101000</v>
      </c>
    </row>
    <row r="6" spans="1:6" x14ac:dyDescent="0.25">
      <c r="A6" s="3" t="s">
        <v>12</v>
      </c>
      <c r="B6" s="4">
        <v>1438819956000</v>
      </c>
      <c r="C6" s="4">
        <v>1224603671000</v>
      </c>
      <c r="D6" s="4">
        <v>7289920000</v>
      </c>
      <c r="E6" s="4">
        <v>-221506205000</v>
      </c>
      <c r="F6" s="4">
        <v>1073410611000</v>
      </c>
    </row>
    <row r="7" spans="1:6" x14ac:dyDescent="0.25">
      <c r="A7" s="3" t="s">
        <v>13</v>
      </c>
      <c r="B7" s="4">
        <v>1524873374000</v>
      </c>
      <c r="C7" s="4">
        <v>1263815424000</v>
      </c>
      <c r="D7" s="4">
        <v>8564891000</v>
      </c>
      <c r="E7" s="4">
        <v>-269622841000</v>
      </c>
      <c r="F7" s="4">
        <v>1059213367000</v>
      </c>
    </row>
    <row r="8" spans="1:6" x14ac:dyDescent="0.25">
      <c r="A8" s="3" t="s">
        <v>14</v>
      </c>
      <c r="B8" s="4">
        <v>1413259407000</v>
      </c>
      <c r="C8" s="4">
        <v>1207596186000</v>
      </c>
      <c r="D8" s="4">
        <v>6189531000</v>
      </c>
      <c r="E8" s="4">
        <v>-211852752000</v>
      </c>
      <c r="F8" s="4">
        <v>1051122877000</v>
      </c>
    </row>
    <row r="9" spans="1:6" x14ac:dyDescent="0.25">
      <c r="A9" s="3" t="s">
        <v>15</v>
      </c>
      <c r="B9" s="4">
        <v>1565561447000</v>
      </c>
      <c r="C9" s="4">
        <v>1355228275000</v>
      </c>
      <c r="D9" s="4">
        <v>10935870000</v>
      </c>
      <c r="E9" s="4">
        <v>-221269040000</v>
      </c>
      <c r="F9" s="4">
        <v>1185667097000</v>
      </c>
    </row>
    <row r="10" spans="1:6" x14ac:dyDescent="0.25">
      <c r="A10" s="3" t="s">
        <v>16</v>
      </c>
      <c r="B10" s="4">
        <v>1567543112000</v>
      </c>
      <c r="C10" s="4">
        <v>1342643671000</v>
      </c>
      <c r="D10" s="4">
        <v>13312426000</v>
      </c>
      <c r="E10" s="4">
        <v>-238211868000</v>
      </c>
      <c r="F10" s="4">
        <v>1141047857000</v>
      </c>
    </row>
    <row r="11" spans="1:6" x14ac:dyDescent="0.25">
      <c r="A11" s="3" t="s">
        <v>17</v>
      </c>
      <c r="B11" s="4">
        <v>1676915633000</v>
      </c>
      <c r="C11" s="4">
        <v>1369384254000</v>
      </c>
      <c r="D11" s="4">
        <v>19641772000</v>
      </c>
      <c r="E11" s="4">
        <v>-327173153000</v>
      </c>
      <c r="F11" s="4">
        <v>1225259580000</v>
      </c>
    </row>
    <row r="12" spans="1:6" x14ac:dyDescent="0.25">
      <c r="A12" s="3" t="s">
        <v>18</v>
      </c>
      <c r="B12" s="4">
        <v>1570270000000</v>
      </c>
      <c r="C12" s="4">
        <v>1340784040000</v>
      </c>
      <c r="D12" s="4">
        <v>16686072000</v>
      </c>
      <c r="E12" s="4">
        <v>-246172032000</v>
      </c>
      <c r="F12" s="4">
        <v>1158788146000</v>
      </c>
    </row>
    <row r="13" spans="1:6" x14ac:dyDescent="0.25">
      <c r="A13" s="3" t="s">
        <v>19</v>
      </c>
      <c r="B13" s="4">
        <v>1880853848000</v>
      </c>
      <c r="C13" s="4">
        <v>1648238276000</v>
      </c>
      <c r="D13" s="4">
        <v>19321278000</v>
      </c>
      <c r="E13" s="4">
        <v>-251936850000</v>
      </c>
      <c r="F13" s="4">
        <v>1400925811000</v>
      </c>
    </row>
    <row r="14" spans="1:6" x14ac:dyDescent="0.25">
      <c r="A14" s="3" t="s">
        <v>20</v>
      </c>
      <c r="B14" s="4">
        <v>1927267281000</v>
      </c>
      <c r="C14" s="4">
        <v>1668687293000</v>
      </c>
      <c r="D14" s="4">
        <v>28540123000</v>
      </c>
      <c r="E14" s="4">
        <v>-287120114000</v>
      </c>
      <c r="F14" s="4">
        <v>1412219706000</v>
      </c>
    </row>
    <row r="15" spans="1:6" x14ac:dyDescent="0.25">
      <c r="A15" s="3" t="s">
        <v>21</v>
      </c>
      <c r="B15" s="4">
        <v>2029950556000</v>
      </c>
      <c r="C15" s="4">
        <v>1701624744000</v>
      </c>
      <c r="D15" s="4">
        <v>22371473000</v>
      </c>
      <c r="E15" s="4">
        <v>-350697282000</v>
      </c>
      <c r="F15" s="4">
        <v>1418400760000</v>
      </c>
    </row>
    <row r="16" spans="1:6" x14ac:dyDescent="0.25">
      <c r="A16" s="3" t="s">
        <v>22</v>
      </c>
      <c r="B16" s="4">
        <v>1933347344000</v>
      </c>
      <c r="C16" s="4">
        <v>1668143901000</v>
      </c>
      <c r="D16" s="4">
        <v>30736030000</v>
      </c>
      <c r="E16" s="4">
        <v>-295939473000</v>
      </c>
      <c r="F16" s="4">
        <v>1449565725000</v>
      </c>
    </row>
    <row r="17" spans="1:6" x14ac:dyDescent="0.25">
      <c r="A17" s="3" t="s">
        <v>23</v>
      </c>
      <c r="B17" s="4">
        <v>2127447912000</v>
      </c>
      <c r="C17" s="4">
        <v>1868410750000</v>
      </c>
      <c r="D17" s="4">
        <v>33244531000</v>
      </c>
      <c r="E17" s="4">
        <v>-292281694000</v>
      </c>
      <c r="F17" s="4">
        <v>1635507052000</v>
      </c>
    </row>
    <row r="18" spans="1:6" x14ac:dyDescent="0.25">
      <c r="A18" s="3" t="s">
        <v>24</v>
      </c>
      <c r="B18" s="4">
        <v>2127044976000</v>
      </c>
      <c r="C18" s="4">
        <v>1834425600000</v>
      </c>
      <c r="D18" s="4">
        <v>23791551000</v>
      </c>
      <c r="E18" s="4">
        <v>-316410926000</v>
      </c>
      <c r="F18" s="4">
        <v>1598805251000</v>
      </c>
    </row>
    <row r="19" spans="1:6" x14ac:dyDescent="0.25">
      <c r="A19" s="3" t="s">
        <v>25</v>
      </c>
      <c r="B19" s="4">
        <v>2122603681000</v>
      </c>
      <c r="C19" s="4">
        <v>1740218113000</v>
      </c>
      <c r="D19" s="4">
        <v>29031529000</v>
      </c>
      <c r="E19" s="4">
        <v>-411417099000</v>
      </c>
      <c r="F19" s="4">
        <v>1425033474000</v>
      </c>
    </row>
    <row r="20" spans="1:6" x14ac:dyDescent="0.25">
      <c r="A20" s="3" t="s">
        <v>26</v>
      </c>
      <c r="B20" s="4">
        <v>1955141415000</v>
      </c>
      <c r="C20" s="4">
        <v>1675700578000</v>
      </c>
      <c r="D20" s="4">
        <v>25924879000</v>
      </c>
      <c r="E20" s="4">
        <v>-305365716000</v>
      </c>
      <c r="F20" s="4">
        <v>1448804481000</v>
      </c>
    </row>
    <row r="21" spans="1:6" x14ac:dyDescent="0.25">
      <c r="A21" s="3" t="s">
        <v>27</v>
      </c>
      <c r="B21" s="4">
        <v>2097137628000</v>
      </c>
      <c r="C21" s="4">
        <v>1766067828000</v>
      </c>
      <c r="D21" s="4">
        <v>21885820000</v>
      </c>
      <c r="E21" s="4">
        <v>-352955619000</v>
      </c>
      <c r="F21" s="4">
        <v>1464046000000</v>
      </c>
    </row>
    <row r="22" spans="1:6" x14ac:dyDescent="0.25">
      <c r="A22" s="3" t="s">
        <v>28</v>
      </c>
      <c r="B22" s="4">
        <v>2020608962000</v>
      </c>
      <c r="C22" s="4">
        <v>1722481585000</v>
      </c>
      <c r="D22" s="4">
        <v>22274481000</v>
      </c>
      <c r="E22" s="4">
        <v>-320401860000</v>
      </c>
      <c r="F22" s="4">
        <v>1490414698000</v>
      </c>
    </row>
    <row r="23" spans="1:6" x14ac:dyDescent="0.25">
      <c r="A23" s="5" t="s">
        <v>7</v>
      </c>
      <c r="B23" s="6">
        <v>35436060670000</v>
      </c>
      <c r="C23" s="6">
        <v>30142557760000</v>
      </c>
      <c r="D23" s="6">
        <v>356718065000</v>
      </c>
      <c r="E23" s="6">
        <v>-5650220979000</v>
      </c>
      <c r="F23" s="6">
        <v>25748673706000</v>
      </c>
    </row>
    <row r="25" spans="1:6" x14ac:dyDescent="0.25">
      <c r="B25" s="4"/>
      <c r="C25" s="4"/>
      <c r="D25" s="4"/>
      <c r="E25" s="4"/>
      <c r="F25" s="4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7109375" bestFit="1" customWidth="1"/>
    <col min="4" max="4" width="13.85546875" bestFit="1" customWidth="1"/>
    <col min="5" max="9" width="13.7109375" bestFit="1" customWidth="1"/>
    <col min="10" max="11" width="12.7109375" bestFit="1" customWidth="1"/>
    <col min="12" max="12" width="13.7109375" bestFit="1" customWidth="1"/>
    <col min="13" max="13" width="16.42578125" bestFit="1" customWidth="1"/>
  </cols>
  <sheetData>
    <row r="1" spans="1:13" x14ac:dyDescent="0.25">
      <c r="A1" s="1" t="s">
        <v>80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88</v>
      </c>
      <c r="C2" s="2" t="s">
        <v>89</v>
      </c>
      <c r="D2" s="2" t="s">
        <v>90</v>
      </c>
      <c r="E2" s="2" t="s">
        <v>91</v>
      </c>
      <c r="F2" s="2" t="s">
        <v>92</v>
      </c>
      <c r="G2" s="2" t="s">
        <v>93</v>
      </c>
      <c r="H2" s="2" t="s">
        <v>94</v>
      </c>
      <c r="I2" s="2" t="s">
        <v>95</v>
      </c>
      <c r="J2" s="2" t="s">
        <v>96</v>
      </c>
      <c r="K2" s="2" t="s">
        <v>97</v>
      </c>
      <c r="L2" s="2" t="s">
        <v>38</v>
      </c>
      <c r="M2" s="2" t="s">
        <v>7</v>
      </c>
    </row>
    <row r="3" spans="1:13" x14ac:dyDescent="0.25">
      <c r="A3" s="3" t="s">
        <v>8</v>
      </c>
      <c r="B3" s="4">
        <v>64133781080.604439</v>
      </c>
      <c r="C3" s="4">
        <v>2590408109.714231</v>
      </c>
      <c r="D3" s="4">
        <v>808217512.83056116</v>
      </c>
      <c r="E3" s="4">
        <v>1172881108.5228786</v>
      </c>
      <c r="F3" s="4">
        <v>2362826810.0261784</v>
      </c>
      <c r="G3" s="4">
        <v>359373479.66077775</v>
      </c>
      <c r="H3" s="4">
        <v>433538049.37845844</v>
      </c>
      <c r="I3" s="4">
        <v>379159657.51728266</v>
      </c>
      <c r="J3" s="4">
        <v>191572884.61116424</v>
      </c>
      <c r="K3" s="4">
        <v>108134706.94276802</v>
      </c>
      <c r="L3" s="4">
        <v>1044094795.0088565</v>
      </c>
      <c r="M3" s="4">
        <v>73583988194.817596</v>
      </c>
    </row>
    <row r="4" spans="1:13" x14ac:dyDescent="0.25">
      <c r="A4" s="3" t="s">
        <v>9</v>
      </c>
      <c r="B4" s="4">
        <v>64246023629.410805</v>
      </c>
      <c r="C4" s="4">
        <v>2936449676.3751502</v>
      </c>
      <c r="D4" s="4">
        <v>859552071.95146847</v>
      </c>
      <c r="E4" s="4">
        <v>1211466406.4239023</v>
      </c>
      <c r="F4" s="4">
        <v>2303326129.1364264</v>
      </c>
      <c r="G4" s="4">
        <v>418566171.61757541</v>
      </c>
      <c r="H4" s="4">
        <v>447550405.67146856</v>
      </c>
      <c r="I4" s="4">
        <v>367395295.1734516</v>
      </c>
      <c r="J4" s="4">
        <v>184401523.36463246</v>
      </c>
      <c r="K4" s="4">
        <v>108020517.29813617</v>
      </c>
      <c r="L4" s="4">
        <v>1147655925.9636636</v>
      </c>
      <c r="M4" s="4">
        <v>74230407752.386688</v>
      </c>
    </row>
    <row r="5" spans="1:13" x14ac:dyDescent="0.25">
      <c r="A5" s="3" t="s">
        <v>10</v>
      </c>
      <c r="B5" s="4">
        <v>66463655566.754982</v>
      </c>
      <c r="C5" s="4">
        <v>3032818641.292932</v>
      </c>
      <c r="D5" s="4">
        <v>923043282.99343193</v>
      </c>
      <c r="E5" s="4">
        <v>1268316402.3638961</v>
      </c>
      <c r="F5" s="4">
        <v>2361882745.6617494</v>
      </c>
      <c r="G5" s="4">
        <v>470959463.95372528</v>
      </c>
      <c r="H5" s="4">
        <v>441976769.55151814</v>
      </c>
      <c r="I5" s="4">
        <v>368377846.50353479</v>
      </c>
      <c r="J5" s="4">
        <v>190660560.24955717</v>
      </c>
      <c r="K5" s="4">
        <v>128313927.01393571</v>
      </c>
      <c r="L5" s="4">
        <v>1207703711.5357485</v>
      </c>
      <c r="M5" s="4">
        <v>76857708917.875</v>
      </c>
    </row>
    <row r="6" spans="1:13" x14ac:dyDescent="0.25">
      <c r="A6" s="3" t="s">
        <v>11</v>
      </c>
      <c r="B6" s="4">
        <v>68154965581.584198</v>
      </c>
      <c r="C6" s="4">
        <v>3173607016.2870502</v>
      </c>
      <c r="D6" s="4">
        <v>913048806.42076695</v>
      </c>
      <c r="E6" s="4">
        <v>1267940298.2458885</v>
      </c>
      <c r="F6" s="4">
        <v>2195714717.7903533</v>
      </c>
      <c r="G6" s="4">
        <v>498482269.27719343</v>
      </c>
      <c r="H6" s="4">
        <v>442727874.56303978</v>
      </c>
      <c r="I6" s="4">
        <v>413521465.83480948</v>
      </c>
      <c r="J6" s="4">
        <v>181796639.5999561</v>
      </c>
      <c r="K6" s="4">
        <v>125980008.84109543</v>
      </c>
      <c r="L6" s="4">
        <v>1193419957.9891214</v>
      </c>
      <c r="M6" s="4">
        <v>78561204636.433472</v>
      </c>
    </row>
    <row r="7" spans="1:13" x14ac:dyDescent="0.25">
      <c r="A7" s="3" t="s">
        <v>12</v>
      </c>
      <c r="B7" s="4">
        <v>68580665671.719482</v>
      </c>
      <c r="C7" s="4">
        <v>3573053841.0170407</v>
      </c>
      <c r="D7" s="4">
        <v>1038374718.8563011</v>
      </c>
      <c r="E7" s="4">
        <v>1290033544.4954782</v>
      </c>
      <c r="F7" s="4">
        <v>2088322542.1597979</v>
      </c>
      <c r="G7" s="4">
        <v>515999187.62246633</v>
      </c>
      <c r="H7" s="4">
        <v>451154582.16418731</v>
      </c>
      <c r="I7" s="4">
        <v>406089832.36405253</v>
      </c>
      <c r="J7" s="4">
        <v>179056263.22637281</v>
      </c>
      <c r="K7" s="4">
        <v>148566009.18596083</v>
      </c>
      <c r="L7" s="4">
        <v>1158357594.2815039</v>
      </c>
      <c r="M7" s="4">
        <v>79429673787.092682</v>
      </c>
    </row>
    <row r="8" spans="1:13" x14ac:dyDescent="0.25">
      <c r="A8" s="3" t="s">
        <v>13</v>
      </c>
      <c r="B8" s="4">
        <v>70106421784.223969</v>
      </c>
      <c r="C8" s="4">
        <v>3864370288.8247929</v>
      </c>
      <c r="D8" s="4">
        <v>1130767267.5842178</v>
      </c>
      <c r="E8" s="4">
        <v>1294725501.3245964</v>
      </c>
      <c r="F8" s="4">
        <v>1982992240.3084979</v>
      </c>
      <c r="G8" s="4">
        <v>498581613.32748103</v>
      </c>
      <c r="H8" s="4">
        <v>486693672.23676592</v>
      </c>
      <c r="I8" s="4">
        <v>443657744.73688328</v>
      </c>
      <c r="J8" s="4">
        <v>181167332.1524305</v>
      </c>
      <c r="K8" s="4">
        <v>164482429.9217782</v>
      </c>
      <c r="L8" s="4">
        <v>1216966337.2940605</v>
      </c>
      <c r="M8" s="4">
        <v>81370826211.935501</v>
      </c>
    </row>
    <row r="9" spans="1:13" x14ac:dyDescent="0.25">
      <c r="A9" s="3" t="s">
        <v>14</v>
      </c>
      <c r="B9" s="4">
        <v>74711205490.806259</v>
      </c>
      <c r="C9" s="4">
        <v>4256415184.9732742</v>
      </c>
      <c r="D9" s="4">
        <v>1335452981.5183482</v>
      </c>
      <c r="E9" s="4">
        <v>1247802910.8209364</v>
      </c>
      <c r="F9" s="4">
        <v>1899108216.9673796</v>
      </c>
      <c r="G9" s="4">
        <v>583770911.62039685</v>
      </c>
      <c r="H9" s="4">
        <v>482809343.97190917</v>
      </c>
      <c r="I9" s="4">
        <v>437772853.9965201</v>
      </c>
      <c r="J9" s="4">
        <v>186654510.99650431</v>
      </c>
      <c r="K9" s="4">
        <v>181971169.72081575</v>
      </c>
      <c r="L9" s="4">
        <v>1402731204.2857356</v>
      </c>
      <c r="M9" s="4">
        <v>86725694779.67807</v>
      </c>
    </row>
    <row r="10" spans="1:13" x14ac:dyDescent="0.25">
      <c r="A10" s="3" t="s">
        <v>15</v>
      </c>
      <c r="B10" s="4">
        <v>78530030454.955933</v>
      </c>
      <c r="C10" s="4">
        <v>4615495944.6177483</v>
      </c>
      <c r="D10" s="4">
        <v>1413262595.0496135</v>
      </c>
      <c r="E10" s="4">
        <v>1212864050.8990016</v>
      </c>
      <c r="F10" s="4">
        <v>1979010482.1061871</v>
      </c>
      <c r="G10" s="4">
        <v>605036053.09359968</v>
      </c>
      <c r="H10" s="4">
        <v>465034159.02998757</v>
      </c>
      <c r="I10" s="4">
        <v>470361941.40422899</v>
      </c>
      <c r="J10" s="4">
        <v>251439170.44189799</v>
      </c>
      <c r="K10" s="4">
        <v>186681418.96446311</v>
      </c>
      <c r="L10" s="4">
        <v>1484153570.9403851</v>
      </c>
      <c r="M10" s="4">
        <v>91213369841.503036</v>
      </c>
    </row>
    <row r="11" spans="1:13" x14ac:dyDescent="0.25">
      <c r="A11" s="3" t="s">
        <v>16</v>
      </c>
      <c r="B11" s="4">
        <v>82739114056.32283</v>
      </c>
      <c r="C11" s="4">
        <v>5579065899.8636198</v>
      </c>
      <c r="D11" s="4">
        <v>1603142385.8417065</v>
      </c>
      <c r="E11" s="4">
        <v>1269381819.3688967</v>
      </c>
      <c r="F11" s="4">
        <v>2030384125.2018247</v>
      </c>
      <c r="G11" s="4">
        <v>713214086.81203282</v>
      </c>
      <c r="H11" s="4">
        <v>516346440.29909247</v>
      </c>
      <c r="I11" s="4">
        <v>528931431.69313258</v>
      </c>
      <c r="J11" s="4">
        <v>267318052.78008559</v>
      </c>
      <c r="K11" s="4">
        <v>211379474.06455261</v>
      </c>
      <c r="L11" s="4">
        <v>1514240381.3741305</v>
      </c>
      <c r="M11" s="4">
        <v>96972518153.621902</v>
      </c>
    </row>
    <row r="12" spans="1:13" x14ac:dyDescent="0.25">
      <c r="A12" s="3" t="s">
        <v>17</v>
      </c>
      <c r="B12" s="4">
        <v>82512095253.005951</v>
      </c>
      <c r="C12" s="4">
        <v>5921189652.4697075</v>
      </c>
      <c r="D12" s="4">
        <v>1556874600.3480008</v>
      </c>
      <c r="E12" s="4">
        <v>1269110386.0925176</v>
      </c>
      <c r="F12" s="4">
        <v>1877938641.9356363</v>
      </c>
      <c r="G12" s="4">
        <v>767196907.10579491</v>
      </c>
      <c r="H12" s="4">
        <v>537583035.28600311</v>
      </c>
      <c r="I12" s="4">
        <v>510616381.81305158</v>
      </c>
      <c r="J12" s="4">
        <v>261448847.83596951</v>
      </c>
      <c r="K12" s="4">
        <v>200847662.36107412</v>
      </c>
      <c r="L12" s="4">
        <v>1426438161.8672895</v>
      </c>
      <c r="M12" s="4">
        <v>96841339530.121002</v>
      </c>
    </row>
    <row r="13" spans="1:13" x14ac:dyDescent="0.25">
      <c r="A13" s="3" t="s">
        <v>18</v>
      </c>
      <c r="B13" s="4">
        <v>86319321805.51149</v>
      </c>
      <c r="C13" s="4">
        <v>6652743205.4457407</v>
      </c>
      <c r="D13" s="4">
        <v>1777804306.7577941</v>
      </c>
      <c r="E13" s="4">
        <v>1303575344.363802</v>
      </c>
      <c r="F13" s="4">
        <v>1723956383.0984588</v>
      </c>
      <c r="G13" s="4">
        <v>800835283.16586423</v>
      </c>
      <c r="H13" s="4">
        <v>636503134.10562289</v>
      </c>
      <c r="I13" s="4">
        <v>497454074.58498585</v>
      </c>
      <c r="J13" s="4">
        <v>314730678.9146145</v>
      </c>
      <c r="K13" s="4">
        <v>185871026.68004331</v>
      </c>
      <c r="L13" s="4">
        <v>1420147979.8723991</v>
      </c>
      <c r="M13" s="4">
        <v>101632943222.50082</v>
      </c>
    </row>
    <row r="14" spans="1:13" x14ac:dyDescent="0.25">
      <c r="A14" s="3" t="s">
        <v>19</v>
      </c>
      <c r="B14" s="4">
        <v>88689200472.826157</v>
      </c>
      <c r="C14" s="4">
        <v>7638191182.5121927</v>
      </c>
      <c r="D14" s="4">
        <v>1937212897.6846993</v>
      </c>
      <c r="E14" s="4">
        <v>1187300213.8165627</v>
      </c>
      <c r="F14" s="4">
        <v>1530998945.8404522</v>
      </c>
      <c r="G14" s="4">
        <v>822729812.5186156</v>
      </c>
      <c r="H14" s="4">
        <v>775659529.16464186</v>
      </c>
      <c r="I14" s="4">
        <v>588000550.34251416</v>
      </c>
      <c r="J14" s="4">
        <v>346747838.03865623</v>
      </c>
      <c r="K14" s="4">
        <v>242327257.94366151</v>
      </c>
      <c r="L14" s="4">
        <v>1647046630.5237248</v>
      </c>
      <c r="M14" s="4">
        <v>105405415331.21187</v>
      </c>
    </row>
    <row r="15" spans="1:13" x14ac:dyDescent="0.25">
      <c r="A15" s="3" t="s">
        <v>20</v>
      </c>
      <c r="B15" s="4">
        <v>91664880108.256271</v>
      </c>
      <c r="C15" s="4">
        <v>7713875108.7423372</v>
      </c>
      <c r="D15" s="4">
        <v>1892371614.5031588</v>
      </c>
      <c r="E15" s="4">
        <v>1223956004.0129797</v>
      </c>
      <c r="F15" s="4">
        <v>1399657792.1715546</v>
      </c>
      <c r="G15" s="4">
        <v>829016576.9285028</v>
      </c>
      <c r="H15" s="4">
        <v>774854682.30056596</v>
      </c>
      <c r="I15" s="4">
        <v>592601913.50148165</v>
      </c>
      <c r="J15" s="4">
        <v>362849769.41043687</v>
      </c>
      <c r="K15" s="4">
        <v>262730284.32586643</v>
      </c>
      <c r="L15" s="4">
        <v>1730731936.8582754</v>
      </c>
      <c r="M15" s="4">
        <v>108447525791.01143</v>
      </c>
    </row>
    <row r="16" spans="1:13" x14ac:dyDescent="0.25">
      <c r="A16" s="3" t="s">
        <v>21</v>
      </c>
      <c r="B16" s="4">
        <v>90331070772.545609</v>
      </c>
      <c r="C16" s="4">
        <v>8529701249.4160814</v>
      </c>
      <c r="D16" s="4">
        <v>2132397191.3532836</v>
      </c>
      <c r="E16" s="4">
        <v>1221468092.298528</v>
      </c>
      <c r="F16" s="4">
        <v>1132209393.8206384</v>
      </c>
      <c r="G16" s="4">
        <v>863522038.96979272</v>
      </c>
      <c r="H16" s="4">
        <v>705933630.46102214</v>
      </c>
      <c r="I16" s="4">
        <v>626638428.10339653</v>
      </c>
      <c r="J16" s="4">
        <v>405377126.5185836</v>
      </c>
      <c r="K16" s="4">
        <v>350563932.84529656</v>
      </c>
      <c r="L16" s="4">
        <v>1874571358.4719334</v>
      </c>
      <c r="M16" s="4">
        <v>108173453214.80415</v>
      </c>
    </row>
    <row r="17" spans="1:13" x14ac:dyDescent="0.25">
      <c r="A17" s="3" t="s">
        <v>22</v>
      </c>
      <c r="B17" s="4">
        <v>95014887420.704636</v>
      </c>
      <c r="C17" s="4">
        <v>8057599901.3998384</v>
      </c>
      <c r="D17" s="4">
        <v>2007311181.6343486</v>
      </c>
      <c r="E17" s="4">
        <v>1189629954.6972237</v>
      </c>
      <c r="F17" s="4">
        <v>1043831454.2347907</v>
      </c>
      <c r="G17" s="4">
        <v>874098737.32227719</v>
      </c>
      <c r="H17" s="4">
        <v>711913654.16268229</v>
      </c>
      <c r="I17" s="4">
        <v>662584747.54283404</v>
      </c>
      <c r="J17" s="4">
        <v>449779580.67499572</v>
      </c>
      <c r="K17" s="4">
        <v>322340704.46600729</v>
      </c>
      <c r="L17" s="4">
        <v>1933750016.4594858</v>
      </c>
      <c r="M17" s="4">
        <v>112267727353.29913</v>
      </c>
    </row>
    <row r="18" spans="1:13" x14ac:dyDescent="0.25">
      <c r="A18" s="3" t="s">
        <v>23</v>
      </c>
      <c r="B18" s="4">
        <v>97906862608.922501</v>
      </c>
      <c r="C18" s="4">
        <v>8241856411.4244518</v>
      </c>
      <c r="D18" s="4">
        <v>1947329212.6408844</v>
      </c>
      <c r="E18" s="4">
        <v>1245736988.8702521</v>
      </c>
      <c r="F18" s="4">
        <v>958794644.78861308</v>
      </c>
      <c r="G18" s="4">
        <v>874894401.45470464</v>
      </c>
      <c r="H18" s="4">
        <v>739672527.55004454</v>
      </c>
      <c r="I18" s="4">
        <v>719563053.7676543</v>
      </c>
      <c r="J18" s="4">
        <v>611972682.14380884</v>
      </c>
      <c r="K18" s="4">
        <v>297138119.71532917</v>
      </c>
      <c r="L18" s="4">
        <v>2072583865.7376208</v>
      </c>
      <c r="M18" s="4">
        <v>115616404517.0159</v>
      </c>
    </row>
    <row r="19" spans="1:13" x14ac:dyDescent="0.25">
      <c r="A19" s="3" t="s">
        <v>24</v>
      </c>
      <c r="B19" s="4">
        <v>103997469000.42322</v>
      </c>
      <c r="C19" s="4">
        <v>9379280246.9863472</v>
      </c>
      <c r="D19" s="4">
        <v>2076516409.1985011</v>
      </c>
      <c r="E19" s="4">
        <v>1547725593.873935</v>
      </c>
      <c r="F19" s="4">
        <v>1119791620.8518174</v>
      </c>
      <c r="G19" s="4">
        <v>953157471.36833155</v>
      </c>
      <c r="H19" s="4">
        <v>840129212.53115547</v>
      </c>
      <c r="I19" s="4">
        <v>845909477.45050406</v>
      </c>
      <c r="J19" s="4">
        <v>819120042.57520413</v>
      </c>
      <c r="K19" s="4">
        <v>398729514.28840154</v>
      </c>
      <c r="L19" s="4">
        <v>2282548877.4787202</v>
      </c>
      <c r="M19" s="4">
        <v>124260377467.02614</v>
      </c>
    </row>
    <row r="20" spans="1:13" x14ac:dyDescent="0.25">
      <c r="A20" s="3" t="s">
        <v>25</v>
      </c>
      <c r="B20" s="4">
        <v>102749790143.47969</v>
      </c>
      <c r="C20" s="4">
        <v>8695167117.8656025</v>
      </c>
      <c r="D20" s="4">
        <v>1847737556.5030651</v>
      </c>
      <c r="E20" s="4">
        <v>1794770214.3181858</v>
      </c>
      <c r="F20" s="4">
        <v>1260599704.3562777</v>
      </c>
      <c r="G20" s="4">
        <v>981821746.80607605</v>
      </c>
      <c r="H20" s="4">
        <v>1103717506.4662268</v>
      </c>
      <c r="I20" s="4">
        <v>880785768.62665164</v>
      </c>
      <c r="J20" s="4">
        <v>786824254.88689983</v>
      </c>
      <c r="K20" s="4">
        <v>430296759.76988059</v>
      </c>
      <c r="L20" s="4">
        <v>2337886820.0899796</v>
      </c>
      <c r="M20" s="4">
        <v>122869397593.16855</v>
      </c>
    </row>
    <row r="21" spans="1:13" x14ac:dyDescent="0.25">
      <c r="A21" s="3" t="s">
        <v>26</v>
      </c>
      <c r="B21" s="4">
        <v>110374516508.06511</v>
      </c>
      <c r="C21" s="4">
        <v>9142588070.6974106</v>
      </c>
      <c r="D21" s="4">
        <v>2196635292.5556102</v>
      </c>
      <c r="E21" s="4">
        <v>1957920147.1791573</v>
      </c>
      <c r="F21" s="4">
        <v>1369828311.6172621</v>
      </c>
      <c r="G21" s="4">
        <v>922767760.02069151</v>
      </c>
      <c r="H21" s="4">
        <v>1106587240.872823</v>
      </c>
      <c r="I21" s="4">
        <v>854537712.72710216</v>
      </c>
      <c r="J21" s="4">
        <v>929720361.96761394</v>
      </c>
      <c r="K21" s="4">
        <v>467175968.03724551</v>
      </c>
      <c r="L21" s="4">
        <v>2604474718.7308955</v>
      </c>
      <c r="M21" s="4">
        <v>131926752092.4709</v>
      </c>
    </row>
    <row r="22" spans="1:13" x14ac:dyDescent="0.25">
      <c r="A22" s="3" t="s">
        <v>27</v>
      </c>
      <c r="B22" s="4">
        <v>113143025384.28976</v>
      </c>
      <c r="C22" s="4">
        <v>9654685808.6623917</v>
      </c>
      <c r="D22" s="4">
        <v>2645224544.6992617</v>
      </c>
      <c r="E22" s="4">
        <v>2083745623.6891196</v>
      </c>
      <c r="F22" s="4">
        <v>1380191063.847131</v>
      </c>
      <c r="G22" s="4">
        <v>888662565.79875576</v>
      </c>
      <c r="H22" s="4">
        <v>1250137844.1521797</v>
      </c>
      <c r="I22" s="4">
        <v>905184873.45006549</v>
      </c>
      <c r="J22" s="4">
        <v>884585548.50845706</v>
      </c>
      <c r="K22" s="4">
        <v>588404348.31407833</v>
      </c>
      <c r="L22" s="4">
        <v>2897840105.9677415</v>
      </c>
      <c r="M22" s="4">
        <v>136321687711.37892</v>
      </c>
    </row>
    <row r="23" spans="1:13" x14ac:dyDescent="0.25">
      <c r="A23" s="3" t="s">
        <v>28</v>
      </c>
      <c r="B23" s="4">
        <v>116009492354.83511</v>
      </c>
      <c r="C23" s="4">
        <v>9805416021.883276</v>
      </c>
      <c r="D23" s="4">
        <v>2777637663.1291842</v>
      </c>
      <c r="E23" s="4">
        <v>2212211837.8505483</v>
      </c>
      <c r="F23" s="4">
        <v>1517929348.2356994</v>
      </c>
      <c r="G23" s="4">
        <v>917398682.23786283</v>
      </c>
      <c r="H23" s="4">
        <v>1416618303.9518442</v>
      </c>
      <c r="I23" s="4">
        <v>904150663.74053586</v>
      </c>
      <c r="J23" s="4">
        <v>1106839005.4081171</v>
      </c>
      <c r="K23" s="4">
        <v>657796885.73981476</v>
      </c>
      <c r="L23" s="4">
        <v>3277437357.1394978</v>
      </c>
      <c r="M23" s="4">
        <v>140602928124.15149</v>
      </c>
    </row>
    <row r="24" spans="1:13" x14ac:dyDescent="0.25">
      <c r="A24" s="5" t="s">
        <v>7</v>
      </c>
      <c r="B24" s="6">
        <v>1816378475149.249</v>
      </c>
      <c r="C24" s="6">
        <v>133053978580.47119</v>
      </c>
      <c r="D24" s="6">
        <v>34819914094.054214</v>
      </c>
      <c r="E24" s="6">
        <v>29472562443.52829</v>
      </c>
      <c r="F24" s="6">
        <v>35519295314.156723</v>
      </c>
      <c r="G24" s="6">
        <v>15160085220.68252</v>
      </c>
      <c r="H24" s="6">
        <v>14767141597.871239</v>
      </c>
      <c r="I24" s="6">
        <v>12403295714.874674</v>
      </c>
      <c r="J24" s="6">
        <v>9094062674.3059597</v>
      </c>
      <c r="K24" s="6">
        <v>5767752126.4402046</v>
      </c>
      <c r="L24" s="6">
        <v>36874781307.870773</v>
      </c>
      <c r="M24" s="6">
        <v>2143311344223.5044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42578125" bestFit="1" customWidth="1"/>
    <col min="4" max="4" width="22" bestFit="1" customWidth="1"/>
    <col min="5" max="5" width="15.85546875" bestFit="1" customWidth="1"/>
    <col min="6" max="6" width="13.7109375" bestFit="1" customWidth="1"/>
    <col min="7" max="7" width="11.85546875" bestFit="1" customWidth="1"/>
    <col min="8" max="8" width="12.7109375" bestFit="1" customWidth="1"/>
    <col min="9" max="9" width="13.7109375" bestFit="1" customWidth="1"/>
  </cols>
  <sheetData>
    <row r="1" spans="1:9" x14ac:dyDescent="0.25">
      <c r="A1" s="1" t="s">
        <v>80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81</v>
      </c>
      <c r="C2" s="2" t="s">
        <v>84</v>
      </c>
      <c r="D2" s="2" t="s">
        <v>82</v>
      </c>
      <c r="E2" s="2" t="s">
        <v>83</v>
      </c>
      <c r="F2" s="2" t="s">
        <v>85</v>
      </c>
      <c r="G2" s="2" t="s">
        <v>86</v>
      </c>
      <c r="H2" s="2" t="s">
        <v>38</v>
      </c>
      <c r="I2" s="2" t="s">
        <v>7</v>
      </c>
    </row>
    <row r="3" spans="1:9" x14ac:dyDescent="0.25">
      <c r="A3" s="3" t="s">
        <v>8</v>
      </c>
      <c r="B3" s="4">
        <v>529327418.36878675</v>
      </c>
      <c r="C3" s="4">
        <v>208576160.39377362</v>
      </c>
      <c r="D3" s="4">
        <v>296796013.66921127</v>
      </c>
      <c r="E3" s="4">
        <v>133744111.42288339</v>
      </c>
      <c r="F3" s="4">
        <v>53133809.352123275</v>
      </c>
      <c r="G3" s="4">
        <v>11473564.497672155</v>
      </c>
      <c r="H3" s="4">
        <v>126620674.68217513</v>
      </c>
      <c r="I3" s="4">
        <v>1359671752.3866255</v>
      </c>
    </row>
    <row r="4" spans="1:9" x14ac:dyDescent="0.25">
      <c r="A4" s="3" t="s">
        <v>9</v>
      </c>
      <c r="B4" s="4">
        <v>555356418.41581368</v>
      </c>
      <c r="C4" s="4">
        <v>249282278.61991125</v>
      </c>
      <c r="D4" s="4">
        <v>287119621.27506143</v>
      </c>
      <c r="E4" s="4">
        <v>114772932.76691802</v>
      </c>
      <c r="F4" s="4">
        <v>53612410.452557482</v>
      </c>
      <c r="G4" s="4">
        <v>11845715.047105486</v>
      </c>
      <c r="H4" s="4">
        <v>147334914.48905051</v>
      </c>
      <c r="I4" s="4">
        <v>1419324291.0664177</v>
      </c>
    </row>
    <row r="5" spans="1:9" x14ac:dyDescent="0.25">
      <c r="A5" s="3" t="s">
        <v>10</v>
      </c>
      <c r="B5" s="4">
        <v>530077365.85518777</v>
      </c>
      <c r="C5" s="4">
        <v>254193085.44824675</v>
      </c>
      <c r="D5" s="4">
        <v>300690320.2545734</v>
      </c>
      <c r="E5" s="4">
        <v>152619903.43768123</v>
      </c>
      <c r="F5" s="4">
        <v>53258592.635555625</v>
      </c>
      <c r="G5" s="4">
        <v>11990346.903265251</v>
      </c>
      <c r="H5" s="4">
        <v>149530177.29217944</v>
      </c>
      <c r="I5" s="4">
        <v>1452359791.8266892</v>
      </c>
    </row>
    <row r="6" spans="1:9" x14ac:dyDescent="0.25">
      <c r="A6" s="3" t="s">
        <v>11</v>
      </c>
      <c r="B6" s="4">
        <v>561375792.01479793</v>
      </c>
      <c r="C6" s="4">
        <v>287681635.91616625</v>
      </c>
      <c r="D6" s="4">
        <v>292234781.24559122</v>
      </c>
      <c r="E6" s="4">
        <v>153568136.00238273</v>
      </c>
      <c r="F6" s="4">
        <v>52979076.074177429</v>
      </c>
      <c r="G6" s="4">
        <v>11806392.550906839</v>
      </c>
      <c r="H6" s="4">
        <v>116958484.47321807</v>
      </c>
      <c r="I6" s="4">
        <v>1476604298.2772405</v>
      </c>
    </row>
    <row r="7" spans="1:9" x14ac:dyDescent="0.25">
      <c r="A7" s="3" t="s">
        <v>12</v>
      </c>
      <c r="B7" s="4">
        <v>640140222.28144121</v>
      </c>
      <c r="C7" s="4">
        <v>297438544.98142427</v>
      </c>
      <c r="D7" s="4">
        <v>304060445.50342512</v>
      </c>
      <c r="E7" s="4">
        <v>86828076.748232588</v>
      </c>
      <c r="F7" s="4">
        <v>53802252.598247454</v>
      </c>
      <c r="G7" s="4">
        <v>12163525.778690457</v>
      </c>
      <c r="H7" s="4">
        <v>116224936.90530309</v>
      </c>
      <c r="I7" s="4">
        <v>1510658004.7967644</v>
      </c>
    </row>
    <row r="8" spans="1:9" x14ac:dyDescent="0.25">
      <c r="A8" s="3" t="s">
        <v>13</v>
      </c>
      <c r="B8" s="4">
        <v>650398084.4293263</v>
      </c>
      <c r="C8" s="4">
        <v>303010440.01692975</v>
      </c>
      <c r="D8" s="4">
        <v>293528197.45113105</v>
      </c>
      <c r="E8" s="4">
        <v>75220378.411424443</v>
      </c>
      <c r="F8" s="4">
        <v>56700691.298418328</v>
      </c>
      <c r="G8" s="4">
        <v>12342024.987067549</v>
      </c>
      <c r="H8" s="4">
        <v>144907201.41708344</v>
      </c>
      <c r="I8" s="4">
        <v>1536107018.0113807</v>
      </c>
    </row>
    <row r="9" spans="1:9" x14ac:dyDescent="0.25">
      <c r="A9" s="3" t="s">
        <v>14</v>
      </c>
      <c r="B9" s="4">
        <v>688669883.84305477</v>
      </c>
      <c r="C9" s="4">
        <v>341038940.00909185</v>
      </c>
      <c r="D9" s="4">
        <v>296033720.00062698</v>
      </c>
      <c r="E9" s="4">
        <v>85675185.365165472</v>
      </c>
      <c r="F9" s="4">
        <v>57635057.137930498</v>
      </c>
      <c r="G9" s="4">
        <v>12013647.265373943</v>
      </c>
      <c r="H9" s="4">
        <v>142326129.8261565</v>
      </c>
      <c r="I9" s="4">
        <v>1623392563.4474001</v>
      </c>
    </row>
    <row r="10" spans="1:9" x14ac:dyDescent="0.25">
      <c r="A10" s="3" t="s">
        <v>15</v>
      </c>
      <c r="B10" s="4">
        <v>696747000.45459497</v>
      </c>
      <c r="C10" s="4">
        <v>352116614.67559135</v>
      </c>
      <c r="D10" s="4">
        <v>295197728.59091127</v>
      </c>
      <c r="E10" s="4">
        <v>82761166.585675538</v>
      </c>
      <c r="F10" s="4">
        <v>55581407.050930366</v>
      </c>
      <c r="G10" s="4">
        <v>11911857.100308809</v>
      </c>
      <c r="H10" s="4">
        <v>153303157.08620068</v>
      </c>
      <c r="I10" s="4">
        <v>1647618931.5442128</v>
      </c>
    </row>
    <row r="11" spans="1:9" x14ac:dyDescent="0.25">
      <c r="A11" s="3" t="s">
        <v>16</v>
      </c>
      <c r="B11" s="4">
        <v>698935049.30007994</v>
      </c>
      <c r="C11" s="4">
        <v>373509797.31318486</v>
      </c>
      <c r="D11" s="4">
        <v>275676218.39386767</v>
      </c>
      <c r="E11" s="4">
        <v>86570153.465113744</v>
      </c>
      <c r="F11" s="4">
        <v>55155310.14374619</v>
      </c>
      <c r="G11" s="4">
        <v>12090917.498785134</v>
      </c>
      <c r="H11" s="4">
        <v>160798117.34829846</v>
      </c>
      <c r="I11" s="4">
        <v>1662735563.4630759</v>
      </c>
    </row>
    <row r="12" spans="1:9" x14ac:dyDescent="0.25">
      <c r="A12" s="3" t="s">
        <v>17</v>
      </c>
      <c r="B12" s="4">
        <v>691681077.86120749</v>
      </c>
      <c r="C12" s="4">
        <v>362188247.92688853</v>
      </c>
      <c r="D12" s="4">
        <v>263035963.19345385</v>
      </c>
      <c r="E12" s="4">
        <v>110415290.07884876</v>
      </c>
      <c r="F12" s="4">
        <v>61304707.413039058</v>
      </c>
      <c r="G12" s="4">
        <v>11642951.421002306</v>
      </c>
      <c r="H12" s="4">
        <v>139087097.33042812</v>
      </c>
      <c r="I12" s="4">
        <v>1639355335.2248681</v>
      </c>
    </row>
    <row r="13" spans="1:9" x14ac:dyDescent="0.25">
      <c r="A13" s="3" t="s">
        <v>18</v>
      </c>
      <c r="B13" s="4">
        <v>720877732.66659379</v>
      </c>
      <c r="C13" s="4">
        <v>360577952.12640876</v>
      </c>
      <c r="D13" s="4">
        <v>267938770.71152011</v>
      </c>
      <c r="E13" s="4">
        <v>118546180.61542803</v>
      </c>
      <c r="F13" s="4">
        <v>61588675.873528451</v>
      </c>
      <c r="G13" s="4">
        <v>11060641.449688835</v>
      </c>
      <c r="H13" s="4">
        <v>186347818.7261925</v>
      </c>
      <c r="I13" s="4">
        <v>1726937772.1693606</v>
      </c>
    </row>
    <row r="14" spans="1:9" x14ac:dyDescent="0.25">
      <c r="A14" s="3" t="s">
        <v>19</v>
      </c>
      <c r="B14" s="4">
        <v>744250822.19052255</v>
      </c>
      <c r="C14" s="4">
        <v>334623317.60537994</v>
      </c>
      <c r="D14" s="4">
        <v>277325595.28474915</v>
      </c>
      <c r="E14" s="4">
        <v>124511567.09983853</v>
      </c>
      <c r="F14" s="4">
        <v>65448419.105544493</v>
      </c>
      <c r="G14" s="4">
        <v>10921072.844982995</v>
      </c>
      <c r="H14" s="4">
        <v>189700169.29757184</v>
      </c>
      <c r="I14" s="4">
        <v>1746780963.4285898</v>
      </c>
    </row>
    <row r="15" spans="1:9" x14ac:dyDescent="0.25">
      <c r="A15" s="3" t="s">
        <v>20</v>
      </c>
      <c r="B15" s="4">
        <v>750476702.77303159</v>
      </c>
      <c r="C15" s="4">
        <v>370730349.72489142</v>
      </c>
      <c r="D15" s="4">
        <v>291246404.77795374</v>
      </c>
      <c r="E15" s="4">
        <v>102994342.63947453</v>
      </c>
      <c r="F15" s="4">
        <v>68895791.074255809</v>
      </c>
      <c r="G15" s="4">
        <v>11054289.655604843</v>
      </c>
      <c r="H15" s="4">
        <v>222721389.4941451</v>
      </c>
      <c r="I15" s="4">
        <v>1818119270.1393569</v>
      </c>
    </row>
    <row r="16" spans="1:9" x14ac:dyDescent="0.25">
      <c r="A16" s="3" t="s">
        <v>21</v>
      </c>
      <c r="B16" s="4">
        <v>733626306.96157885</v>
      </c>
      <c r="C16" s="4">
        <v>355044332.45026886</v>
      </c>
      <c r="D16" s="4">
        <v>281308615.36532217</v>
      </c>
      <c r="E16" s="4">
        <v>83052052.733058512</v>
      </c>
      <c r="F16" s="4">
        <v>71613111.156396464</v>
      </c>
      <c r="G16" s="4">
        <v>11248245.10526233</v>
      </c>
      <c r="H16" s="4">
        <v>201048832.94405347</v>
      </c>
      <c r="I16" s="4">
        <v>1736941496.7159402</v>
      </c>
    </row>
    <row r="17" spans="1:9" x14ac:dyDescent="0.25">
      <c r="A17" s="3" t="s">
        <v>22</v>
      </c>
      <c r="B17" s="4">
        <v>704977069.58443725</v>
      </c>
      <c r="C17" s="4">
        <v>333607430.28231943</v>
      </c>
      <c r="D17" s="4">
        <v>293052946.24802095</v>
      </c>
      <c r="E17" s="4">
        <v>119278541.53277005</v>
      </c>
      <c r="F17" s="4">
        <v>97091875.284122095</v>
      </c>
      <c r="G17" s="4">
        <v>12895179.721913062</v>
      </c>
      <c r="H17" s="4">
        <v>246391798.47318676</v>
      </c>
      <c r="I17" s="4">
        <v>1807294841.1267695</v>
      </c>
    </row>
    <row r="18" spans="1:9" x14ac:dyDescent="0.25">
      <c r="A18" s="3" t="s">
        <v>23</v>
      </c>
      <c r="B18" s="4">
        <v>736078793.91155791</v>
      </c>
      <c r="C18" s="4">
        <v>375948326.61890799</v>
      </c>
      <c r="D18" s="4">
        <v>289943225.74577153</v>
      </c>
      <c r="E18" s="4">
        <v>97774067.687677354</v>
      </c>
      <c r="F18" s="4">
        <v>98162384.587650657</v>
      </c>
      <c r="G18" s="4">
        <v>13242550.123054249</v>
      </c>
      <c r="H18" s="4">
        <v>234709811.42131585</v>
      </c>
      <c r="I18" s="4">
        <v>1845859160.0959358</v>
      </c>
    </row>
    <row r="19" spans="1:9" x14ac:dyDescent="0.25">
      <c r="A19" s="3" t="s">
        <v>24</v>
      </c>
      <c r="B19" s="4">
        <v>756176072.60984731</v>
      </c>
      <c r="C19" s="4">
        <v>405121522.73760438</v>
      </c>
      <c r="D19" s="4">
        <v>328130556.64414591</v>
      </c>
      <c r="E19" s="4">
        <v>87604781.088834211</v>
      </c>
      <c r="F19" s="4">
        <v>97528819.776464507</v>
      </c>
      <c r="G19" s="4">
        <v>13228995.344316775</v>
      </c>
      <c r="H19" s="4">
        <v>237721275.06152713</v>
      </c>
      <c r="I19" s="4">
        <v>1925512023.2627401</v>
      </c>
    </row>
    <row r="20" spans="1:9" x14ac:dyDescent="0.25">
      <c r="A20" s="3" t="s">
        <v>25</v>
      </c>
      <c r="B20" s="4">
        <v>825049891.05387723</v>
      </c>
      <c r="C20" s="4">
        <v>421828203.72141141</v>
      </c>
      <c r="D20" s="4">
        <v>329197835.18567872</v>
      </c>
      <c r="E20" s="4">
        <v>65990699.60653989</v>
      </c>
      <c r="F20" s="4">
        <v>97131089.617983148</v>
      </c>
      <c r="G20" s="4">
        <v>13324871.06735849</v>
      </c>
      <c r="H20" s="4">
        <v>213098452.80830187</v>
      </c>
      <c r="I20" s="4">
        <v>1965621043.0611508</v>
      </c>
    </row>
    <row r="21" spans="1:9" x14ac:dyDescent="0.25">
      <c r="A21" s="3" t="s">
        <v>26</v>
      </c>
      <c r="B21" s="4">
        <v>799025504.36568248</v>
      </c>
      <c r="C21" s="4">
        <v>430526868.15167791</v>
      </c>
      <c r="D21" s="4">
        <v>354168618.81397653</v>
      </c>
      <c r="E21" s="4">
        <v>77269432.382863328</v>
      </c>
      <c r="F21" s="4">
        <v>95440890.06630823</v>
      </c>
      <c r="G21" s="4">
        <v>13448409.700123835</v>
      </c>
      <c r="H21" s="4">
        <v>305493245.34039772</v>
      </c>
      <c r="I21" s="4">
        <v>2075372968.8210301</v>
      </c>
    </row>
    <row r="22" spans="1:9" x14ac:dyDescent="0.25">
      <c r="A22" s="3" t="s">
        <v>27</v>
      </c>
      <c r="B22" s="4">
        <v>805721027.38544965</v>
      </c>
      <c r="C22" s="4">
        <v>453442747.63688803</v>
      </c>
      <c r="D22" s="4">
        <v>355160802.90941018</v>
      </c>
      <c r="E22" s="4">
        <v>88162856.426253647</v>
      </c>
      <c r="F22" s="4">
        <v>95989765.334754586</v>
      </c>
      <c r="G22" s="4">
        <v>12167784.866678162</v>
      </c>
      <c r="H22" s="4">
        <v>214597913.5641841</v>
      </c>
      <c r="I22" s="4">
        <v>2025242898.1236186</v>
      </c>
    </row>
    <row r="23" spans="1:9" x14ac:dyDescent="0.25">
      <c r="A23" s="3" t="s">
        <v>28</v>
      </c>
      <c r="B23" s="4">
        <v>805075898.60956514</v>
      </c>
      <c r="C23" s="4">
        <v>404376034.98816496</v>
      </c>
      <c r="D23" s="4">
        <v>361856024.95571607</v>
      </c>
      <c r="E23" s="4">
        <v>102108924.17663378</v>
      </c>
      <c r="F23" s="4">
        <v>94329634.912921473</v>
      </c>
      <c r="G23" s="4">
        <v>17997297.509131093</v>
      </c>
      <c r="H23" s="4">
        <v>216437223.51982197</v>
      </c>
      <c r="I23" s="4">
        <v>2002181038.6719546</v>
      </c>
    </row>
    <row r="24" spans="1:9" x14ac:dyDescent="0.25">
      <c r="A24" s="5" t="s">
        <v>7</v>
      </c>
      <c r="B24" s="6">
        <v>14624044134.936436</v>
      </c>
      <c r="C24" s="6">
        <v>7274862831.3451309</v>
      </c>
      <c r="D24" s="6">
        <v>6333702406.2201176</v>
      </c>
      <c r="E24" s="6">
        <v>2149468780.2736979</v>
      </c>
      <c r="F24" s="6">
        <v>1496383770.9466558</v>
      </c>
      <c r="G24" s="6">
        <v>259870280.43829262</v>
      </c>
      <c r="H24" s="6">
        <v>3865358821.5007925</v>
      </c>
      <c r="I24" s="6">
        <v>36003691025.661125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85546875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9" width="14.7109375" bestFit="1" customWidth="1"/>
  </cols>
  <sheetData>
    <row r="1" spans="1:9" x14ac:dyDescent="0.25">
      <c r="A1" s="1" t="s">
        <v>80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82</v>
      </c>
      <c r="C2" s="2" t="s">
        <v>81</v>
      </c>
      <c r="D2" s="2" t="s">
        <v>83</v>
      </c>
      <c r="E2" s="2" t="s">
        <v>84</v>
      </c>
      <c r="F2" s="2" t="s">
        <v>85</v>
      </c>
      <c r="G2" s="2" t="s">
        <v>86</v>
      </c>
      <c r="H2" s="2" t="s">
        <v>38</v>
      </c>
      <c r="I2" s="2" t="s">
        <v>7</v>
      </c>
    </row>
    <row r="3" spans="1:9" x14ac:dyDescent="0.25">
      <c r="A3" s="3" t="s">
        <v>8</v>
      </c>
      <c r="B3" s="4">
        <v>15912045613.155045</v>
      </c>
      <c r="C3" s="4">
        <v>7943192950.6372175</v>
      </c>
      <c r="D3" s="4">
        <v>3112369132.9769721</v>
      </c>
      <c r="E3" s="4">
        <v>2059334273.3528745</v>
      </c>
      <c r="F3" s="4">
        <v>1863323944.6334238</v>
      </c>
      <c r="G3" s="4">
        <v>24281309.861583564</v>
      </c>
      <c r="H3" s="4">
        <v>3741652816.1397004</v>
      </c>
      <c r="I3" s="4">
        <v>34656200040.756813</v>
      </c>
    </row>
    <row r="4" spans="1:9" x14ac:dyDescent="0.25">
      <c r="A4" s="3" t="s">
        <v>9</v>
      </c>
      <c r="B4" s="4">
        <v>16573140788.174252</v>
      </c>
      <c r="C4" s="4">
        <v>8129625805.3391428</v>
      </c>
      <c r="D4" s="4">
        <v>3124649047.701158</v>
      </c>
      <c r="E4" s="4">
        <v>2009516843.5408273</v>
      </c>
      <c r="F4" s="4">
        <v>1883615451.5385702</v>
      </c>
      <c r="G4" s="4">
        <v>26421011.709748711</v>
      </c>
      <c r="H4" s="4">
        <v>3849556162.9018874</v>
      </c>
      <c r="I4" s="4">
        <v>35596525110.905586</v>
      </c>
    </row>
    <row r="5" spans="1:9" x14ac:dyDescent="0.25">
      <c r="A5" s="3" t="s">
        <v>10</v>
      </c>
      <c r="B5" s="4">
        <v>16897714379.320612</v>
      </c>
      <c r="C5" s="4">
        <v>7969447379.8065596</v>
      </c>
      <c r="D5" s="4">
        <v>3315861444.0455856</v>
      </c>
      <c r="E5" s="4">
        <v>2036571172.3856854</v>
      </c>
      <c r="F5" s="4">
        <v>1902179613.750725</v>
      </c>
      <c r="G5" s="4">
        <v>26822469.549950622</v>
      </c>
      <c r="H5" s="4">
        <v>4036042042.2303386</v>
      </c>
      <c r="I5" s="4">
        <v>36184638501.089455</v>
      </c>
    </row>
    <row r="6" spans="1:9" x14ac:dyDescent="0.25">
      <c r="A6" s="3" t="s">
        <v>11</v>
      </c>
      <c r="B6" s="4">
        <v>17342130181.994892</v>
      </c>
      <c r="C6" s="4">
        <v>8122604636.8723841</v>
      </c>
      <c r="D6" s="4">
        <v>3254661859.4516649</v>
      </c>
      <c r="E6" s="4">
        <v>2000439162.6040471</v>
      </c>
      <c r="F6" s="4">
        <v>1945154886.899816</v>
      </c>
      <c r="G6" s="4">
        <v>26386528.302478332</v>
      </c>
      <c r="H6" s="4">
        <v>4247577176.179203</v>
      </c>
      <c r="I6" s="4">
        <v>36938954432.304482</v>
      </c>
    </row>
    <row r="7" spans="1:9" x14ac:dyDescent="0.25">
      <c r="A7" s="3" t="s">
        <v>12</v>
      </c>
      <c r="B7" s="4">
        <v>17898999951.405327</v>
      </c>
      <c r="C7" s="4">
        <v>8439950516.5143528</v>
      </c>
      <c r="D7" s="4">
        <v>3188371757.0893373</v>
      </c>
      <c r="E7" s="4">
        <v>1882450071.3244407</v>
      </c>
      <c r="F7" s="4">
        <v>1926399398.0530779</v>
      </c>
      <c r="G7" s="4">
        <v>26511117.207217086</v>
      </c>
      <c r="H7" s="4">
        <v>4498326328.9075623</v>
      </c>
      <c r="I7" s="4">
        <v>37861009140.501312</v>
      </c>
    </row>
    <row r="8" spans="1:9" x14ac:dyDescent="0.25">
      <c r="A8" s="3" t="s">
        <v>13</v>
      </c>
      <c r="B8" s="4">
        <v>18207909170.285137</v>
      </c>
      <c r="C8" s="4">
        <v>8767706557.1457634</v>
      </c>
      <c r="D8" s="4">
        <v>3329631025.3476086</v>
      </c>
      <c r="E8" s="4">
        <v>1795211958.9923658</v>
      </c>
      <c r="F8" s="4">
        <v>2044665671.7821705</v>
      </c>
      <c r="G8" s="4">
        <v>26987037.76276394</v>
      </c>
      <c r="H8" s="4">
        <v>4772762067.938489</v>
      </c>
      <c r="I8" s="4">
        <v>38944873489.254303</v>
      </c>
    </row>
    <row r="9" spans="1:9" x14ac:dyDescent="0.25">
      <c r="A9" s="3" t="s">
        <v>14</v>
      </c>
      <c r="B9" s="4">
        <v>18676823493.173241</v>
      </c>
      <c r="C9" s="4">
        <v>8955302945.464241</v>
      </c>
      <c r="D9" s="4">
        <v>3750635721.7876568</v>
      </c>
      <c r="E9" s="4">
        <v>1738383854.0278716</v>
      </c>
      <c r="F9" s="4">
        <v>2091983661.2167478</v>
      </c>
      <c r="G9" s="4">
        <v>25930489.238631196</v>
      </c>
      <c r="H9" s="4">
        <v>4986434870.597085</v>
      </c>
      <c r="I9" s="4">
        <v>40225495035.505478</v>
      </c>
    </row>
    <row r="10" spans="1:9" x14ac:dyDescent="0.25">
      <c r="A10" s="3" t="s">
        <v>15</v>
      </c>
      <c r="B10" s="4">
        <v>19318926111.015316</v>
      </c>
      <c r="C10" s="4">
        <v>9311127535.9365444</v>
      </c>
      <c r="D10" s="4">
        <v>3846511842.992178</v>
      </c>
      <c r="E10" s="4">
        <v>1799235464.7061589</v>
      </c>
      <c r="F10" s="4">
        <v>2166460605.395576</v>
      </c>
      <c r="G10" s="4">
        <v>25731448.59153825</v>
      </c>
      <c r="H10" s="4">
        <v>5045639687.7400312</v>
      </c>
      <c r="I10" s="4">
        <v>41513632696.377335</v>
      </c>
    </row>
    <row r="11" spans="1:9" x14ac:dyDescent="0.25">
      <c r="A11" s="3" t="s">
        <v>16</v>
      </c>
      <c r="B11" s="4">
        <v>20363755912.090675</v>
      </c>
      <c r="C11" s="4">
        <v>9486199604.972332</v>
      </c>
      <c r="D11" s="4">
        <v>4100819815.6537566</v>
      </c>
      <c r="E11" s="4">
        <v>1619866944.6490996</v>
      </c>
      <c r="F11" s="4">
        <v>2271899855.7835498</v>
      </c>
      <c r="G11" s="4">
        <v>25695935.290705878</v>
      </c>
      <c r="H11" s="4">
        <v>5186704647.8453741</v>
      </c>
      <c r="I11" s="4">
        <v>43054942716.285484</v>
      </c>
    </row>
    <row r="12" spans="1:9" x14ac:dyDescent="0.25">
      <c r="A12" s="3" t="s">
        <v>17</v>
      </c>
      <c r="B12" s="4">
        <v>20815874053.579548</v>
      </c>
      <c r="C12" s="4">
        <v>9824424787.9861374</v>
      </c>
      <c r="D12" s="4">
        <v>4176152814.5721321</v>
      </c>
      <c r="E12" s="4">
        <v>1619819732.5725393</v>
      </c>
      <c r="F12" s="4">
        <v>2409358681.987052</v>
      </c>
      <c r="G12" s="4">
        <v>29425278.635586973</v>
      </c>
      <c r="H12" s="4">
        <v>5510716956.4058828</v>
      </c>
      <c r="I12" s="4">
        <v>44385772305.738884</v>
      </c>
    </row>
    <row r="13" spans="1:9" x14ac:dyDescent="0.25">
      <c r="A13" s="3" t="s">
        <v>18</v>
      </c>
      <c r="B13" s="4">
        <v>21225174467.418045</v>
      </c>
      <c r="C13" s="4">
        <v>9868381943.1599045</v>
      </c>
      <c r="D13" s="4">
        <v>4308027579.8285074</v>
      </c>
      <c r="E13" s="4">
        <v>1558829611.3993695</v>
      </c>
      <c r="F13" s="4">
        <v>2456355526.4684215</v>
      </c>
      <c r="G13" s="4">
        <v>29926162.745128788</v>
      </c>
      <c r="H13" s="4">
        <v>5680658898.3117228</v>
      </c>
      <c r="I13" s="4">
        <v>45127354189.3311</v>
      </c>
    </row>
    <row r="14" spans="1:9" x14ac:dyDescent="0.25">
      <c r="A14" s="3" t="s">
        <v>19</v>
      </c>
      <c r="B14" s="4">
        <v>22016645352.9384</v>
      </c>
      <c r="C14" s="4">
        <v>10389985374.570881</v>
      </c>
      <c r="D14" s="4">
        <v>4453713902.7793016</v>
      </c>
      <c r="E14" s="4">
        <v>1596216435.9725997</v>
      </c>
      <c r="F14" s="4">
        <v>2482439269.1988149</v>
      </c>
      <c r="G14" s="4">
        <v>30438682.927593943</v>
      </c>
      <c r="H14" s="4">
        <v>5858389663.4426975</v>
      </c>
      <c r="I14" s="4">
        <v>46827828681.830292</v>
      </c>
    </row>
    <row r="15" spans="1:9" x14ac:dyDescent="0.25">
      <c r="A15" s="3" t="s">
        <v>20</v>
      </c>
      <c r="B15" s="4">
        <v>23041578781.371002</v>
      </c>
      <c r="C15" s="4">
        <v>10894194305.017796</v>
      </c>
      <c r="D15" s="4">
        <v>4683173128.7131824</v>
      </c>
      <c r="E15" s="4">
        <v>1638368026.272475</v>
      </c>
      <c r="F15" s="4">
        <v>2589617100.6223249</v>
      </c>
      <c r="G15" s="4">
        <v>30385252.300409146</v>
      </c>
      <c r="H15" s="4">
        <v>6128467701.7854633</v>
      </c>
      <c r="I15" s="4">
        <v>49005784296.082649</v>
      </c>
    </row>
    <row r="16" spans="1:9" x14ac:dyDescent="0.25">
      <c r="A16" s="3" t="s">
        <v>21</v>
      </c>
      <c r="B16" s="4">
        <v>23854236883.357105</v>
      </c>
      <c r="C16" s="4">
        <v>11189973589.578796</v>
      </c>
      <c r="D16" s="4">
        <v>5017449790.7293921</v>
      </c>
      <c r="E16" s="4">
        <v>1576806839.308388</v>
      </c>
      <c r="F16" s="4">
        <v>2599630830.968915</v>
      </c>
      <c r="G16" s="4">
        <v>31260335.773517478</v>
      </c>
      <c r="H16" s="4">
        <v>6385849318.8907843</v>
      </c>
      <c r="I16" s="4">
        <v>50655207588.606895</v>
      </c>
    </row>
    <row r="17" spans="1:9" x14ac:dyDescent="0.25">
      <c r="A17" s="3" t="s">
        <v>22</v>
      </c>
      <c r="B17" s="4">
        <v>24230790920.63393</v>
      </c>
      <c r="C17" s="4">
        <v>10919776870.503033</v>
      </c>
      <c r="D17" s="4">
        <v>5277314249.2122974</v>
      </c>
      <c r="E17" s="4">
        <v>1768215341.8086631</v>
      </c>
      <c r="F17" s="4">
        <v>2647800305.6761713</v>
      </c>
      <c r="G17" s="4">
        <v>30823218.848462999</v>
      </c>
      <c r="H17" s="4">
        <v>6484422665.496213</v>
      </c>
      <c r="I17" s="4">
        <v>51359143572.178772</v>
      </c>
    </row>
    <row r="18" spans="1:9" x14ac:dyDescent="0.25">
      <c r="A18" s="3" t="s">
        <v>23</v>
      </c>
      <c r="B18" s="4">
        <v>24772919582.085819</v>
      </c>
      <c r="C18" s="4">
        <v>11218504698.007622</v>
      </c>
      <c r="D18" s="4">
        <v>5524719345.3827238</v>
      </c>
      <c r="E18" s="4">
        <v>1804277611.9636948</v>
      </c>
      <c r="F18" s="4">
        <v>2727633894.0009089</v>
      </c>
      <c r="G18" s="4">
        <v>31331100.590973921</v>
      </c>
      <c r="H18" s="4">
        <v>6596999589.2966261</v>
      </c>
      <c r="I18" s="4">
        <v>52676385821.328362</v>
      </c>
    </row>
    <row r="19" spans="1:9" x14ac:dyDescent="0.25">
      <c r="A19" s="3" t="s">
        <v>24</v>
      </c>
      <c r="B19" s="4">
        <v>25630439819.415928</v>
      </c>
      <c r="C19" s="4">
        <v>11343454570.250654</v>
      </c>
      <c r="D19" s="4">
        <v>5815350491.4332333</v>
      </c>
      <c r="E19" s="4">
        <v>1685746003.4800057</v>
      </c>
      <c r="F19" s="4">
        <v>3496886410.7347198</v>
      </c>
      <c r="G19" s="4">
        <v>31020201.276002072</v>
      </c>
      <c r="H19" s="4">
        <v>6554911841.4246073</v>
      </c>
      <c r="I19" s="4">
        <v>54557809338.015144</v>
      </c>
    </row>
    <row r="20" spans="1:9" x14ac:dyDescent="0.25">
      <c r="A20" s="3" t="s">
        <v>25</v>
      </c>
      <c r="B20" s="4">
        <v>26451265720.376846</v>
      </c>
      <c r="C20" s="4">
        <v>11409409179.690565</v>
      </c>
      <c r="D20" s="4">
        <v>5729260147.6651058</v>
      </c>
      <c r="E20" s="4">
        <v>1724898706.7546592</v>
      </c>
      <c r="F20" s="4">
        <v>3610310526.2332854</v>
      </c>
      <c r="G20" s="4">
        <v>31703340.491903502</v>
      </c>
      <c r="H20" s="4">
        <v>6749638587.3058147</v>
      </c>
      <c r="I20" s="4">
        <v>55706486208.518188</v>
      </c>
    </row>
    <row r="21" spans="1:9" x14ac:dyDescent="0.25">
      <c r="A21" s="3" t="s">
        <v>26</v>
      </c>
      <c r="B21" s="4">
        <v>27131824099.822857</v>
      </c>
      <c r="C21" s="4">
        <v>11284940504.444056</v>
      </c>
      <c r="D21" s="4">
        <v>6290969488.8153887</v>
      </c>
      <c r="E21" s="4">
        <v>1611595772.2634139</v>
      </c>
      <c r="F21" s="4">
        <v>3688188432.9001613</v>
      </c>
      <c r="G21" s="4">
        <v>30761066.261188526</v>
      </c>
      <c r="H21" s="4">
        <v>7039968225.3538818</v>
      </c>
      <c r="I21" s="4">
        <v>57078247589.860954</v>
      </c>
    </row>
    <row r="22" spans="1:9" x14ac:dyDescent="0.25">
      <c r="A22" s="3" t="s">
        <v>27</v>
      </c>
      <c r="B22" s="4">
        <v>27630230023.670315</v>
      </c>
      <c r="C22" s="4">
        <v>11665315232.078756</v>
      </c>
      <c r="D22" s="4">
        <v>6585097531.0770807</v>
      </c>
      <c r="E22" s="4">
        <v>1733942434.1228657</v>
      </c>
      <c r="F22" s="4">
        <v>3711764137.1310339</v>
      </c>
      <c r="G22" s="4">
        <v>30016765.16232188</v>
      </c>
      <c r="H22" s="4">
        <v>6963534919.191762</v>
      </c>
      <c r="I22" s="4">
        <v>58319901042.434135</v>
      </c>
    </row>
    <row r="23" spans="1:9" x14ac:dyDescent="0.25">
      <c r="A23" s="3" t="s">
        <v>28</v>
      </c>
      <c r="B23" s="4">
        <v>27845519847.005154</v>
      </c>
      <c r="C23" s="4">
        <v>11647956821.281334</v>
      </c>
      <c r="D23" s="4">
        <v>7110896657.9405251</v>
      </c>
      <c r="E23" s="4">
        <v>1627369424.5450127</v>
      </c>
      <c r="F23" s="4">
        <v>3757678412.9920211</v>
      </c>
      <c r="G23" s="4">
        <v>31885686.517329495</v>
      </c>
      <c r="H23" s="4">
        <v>7096666678.1621838</v>
      </c>
      <c r="I23" s="4">
        <v>59117973528.44355</v>
      </c>
    </row>
    <row r="24" spans="1:9" x14ac:dyDescent="0.25">
      <c r="A24" s="5" t="s">
        <v>7</v>
      </c>
      <c r="B24" s="6">
        <v>455837945152.28949</v>
      </c>
      <c r="C24" s="6">
        <v>208781475809.25809</v>
      </c>
      <c r="D24" s="6">
        <v>95995636775.194778</v>
      </c>
      <c r="E24" s="6">
        <v>36887095686.047058</v>
      </c>
      <c r="F24" s="6">
        <v>54273346617.967484</v>
      </c>
      <c r="G24" s="6">
        <v>603744439.04503632</v>
      </c>
      <c r="H24" s="6">
        <v>117414920845.5473</v>
      </c>
      <c r="I24" s="6">
        <v>969794165325.34912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H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9.85546875" bestFit="1" customWidth="1"/>
    <col min="5" max="5" width="19.42578125" bestFit="1" customWidth="1"/>
    <col min="6" max="6" width="13.7109375" bestFit="1" customWidth="1"/>
    <col min="7" max="7" width="11" bestFit="1" customWidth="1"/>
    <col min="8" max="8" width="14.7109375" bestFit="1" customWidth="1"/>
  </cols>
  <sheetData>
    <row r="1" spans="1:8" x14ac:dyDescent="0.25">
      <c r="A1" s="1" t="s">
        <v>80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83</v>
      </c>
      <c r="C2" s="2" t="s">
        <v>82</v>
      </c>
      <c r="D2" s="2" t="s">
        <v>81</v>
      </c>
      <c r="E2" s="2" t="s">
        <v>84</v>
      </c>
      <c r="F2" s="2" t="s">
        <v>38</v>
      </c>
      <c r="G2" s="2" t="s">
        <v>87</v>
      </c>
      <c r="H2" s="2" t="s">
        <v>7</v>
      </c>
    </row>
    <row r="3" spans="1:8" x14ac:dyDescent="0.25">
      <c r="A3" s="3" t="s">
        <v>8</v>
      </c>
      <c r="B3" s="4">
        <v>5432989283.1501894</v>
      </c>
      <c r="C3" s="4">
        <v>1741642394.6200991</v>
      </c>
      <c r="D3" s="4">
        <v>606304218.64467895</v>
      </c>
      <c r="E3" s="4">
        <v>162232782.28018752</v>
      </c>
      <c r="F3" s="4">
        <v>80713254.432304487</v>
      </c>
      <c r="G3" s="4"/>
      <c r="H3" s="4">
        <v>8023881933.1274595</v>
      </c>
    </row>
    <row r="4" spans="1:8" x14ac:dyDescent="0.25">
      <c r="A4" s="3" t="s">
        <v>9</v>
      </c>
      <c r="B4" s="4">
        <v>5503664009.2173119</v>
      </c>
      <c r="C4" s="4">
        <v>1828776717.1946764</v>
      </c>
      <c r="D4" s="4">
        <v>696943996.04972351</v>
      </c>
      <c r="E4" s="4">
        <v>157247229.31983131</v>
      </c>
      <c r="F4" s="4">
        <v>104272952.20478736</v>
      </c>
      <c r="G4" s="4"/>
      <c r="H4" s="4">
        <v>8290904903.98633</v>
      </c>
    </row>
    <row r="5" spans="1:8" x14ac:dyDescent="0.25">
      <c r="A5" s="3" t="s">
        <v>10</v>
      </c>
      <c r="B5" s="4">
        <v>5711109924.9133902</v>
      </c>
      <c r="C5" s="4">
        <v>2018556386.7508972</v>
      </c>
      <c r="D5" s="4">
        <v>699394205.94736099</v>
      </c>
      <c r="E5" s="4">
        <v>219568347.62434751</v>
      </c>
      <c r="F5" s="4">
        <v>120246053.64224914</v>
      </c>
      <c r="G5" s="4"/>
      <c r="H5" s="4">
        <v>8768874918.8782463</v>
      </c>
    </row>
    <row r="6" spans="1:8" x14ac:dyDescent="0.25">
      <c r="A6" s="3" t="s">
        <v>11</v>
      </c>
      <c r="B6" s="4">
        <v>5183549129.5283155</v>
      </c>
      <c r="C6" s="4">
        <v>1976863322.6216044</v>
      </c>
      <c r="D6" s="4">
        <v>664760962.48804712</v>
      </c>
      <c r="E6" s="4">
        <v>129651975.29509507</v>
      </c>
      <c r="F6" s="4">
        <v>132206432.68070164</v>
      </c>
      <c r="G6" s="4"/>
      <c r="H6" s="4">
        <v>8087031822.6137629</v>
      </c>
    </row>
    <row r="7" spans="1:8" x14ac:dyDescent="0.25">
      <c r="A7" s="3" t="s">
        <v>12</v>
      </c>
      <c r="B7" s="4">
        <v>4974353867.3522158</v>
      </c>
      <c r="C7" s="4">
        <v>1909238991.111877</v>
      </c>
      <c r="D7" s="4">
        <v>638377528.88247907</v>
      </c>
      <c r="E7" s="4">
        <v>119264958.22425658</v>
      </c>
      <c r="F7" s="4">
        <v>215825402.47362566</v>
      </c>
      <c r="G7" s="4"/>
      <c r="H7" s="4">
        <v>7857060748.0444527</v>
      </c>
    </row>
    <row r="8" spans="1:8" x14ac:dyDescent="0.25">
      <c r="A8" s="3" t="s">
        <v>13</v>
      </c>
      <c r="B8" s="4">
        <v>4854423361.4973412</v>
      </c>
      <c r="C8" s="4">
        <v>1959741769.47314</v>
      </c>
      <c r="D8" s="4">
        <v>678347960.74804449</v>
      </c>
      <c r="E8" s="4">
        <v>119870592.07123037</v>
      </c>
      <c r="F8" s="4">
        <v>177835272.20854953</v>
      </c>
      <c r="G8" s="4"/>
      <c r="H8" s="4">
        <v>7790218955.9983044</v>
      </c>
    </row>
    <row r="9" spans="1:8" x14ac:dyDescent="0.25">
      <c r="A9" s="3" t="s">
        <v>14</v>
      </c>
      <c r="B9" s="4">
        <v>4891515395.7330723</v>
      </c>
      <c r="C9" s="4">
        <v>1949462866.7722156</v>
      </c>
      <c r="D9" s="4">
        <v>645408916.96581137</v>
      </c>
      <c r="E9" s="4">
        <v>138965645.13347861</v>
      </c>
      <c r="F9" s="4">
        <v>229879081.71742979</v>
      </c>
      <c r="G9" s="4"/>
      <c r="H9" s="4">
        <v>7855231906.3220081</v>
      </c>
    </row>
    <row r="10" spans="1:8" x14ac:dyDescent="0.25">
      <c r="A10" s="3" t="s">
        <v>15</v>
      </c>
      <c r="B10" s="4">
        <v>5051276847.6165094</v>
      </c>
      <c r="C10" s="4">
        <v>1954521688.9000361</v>
      </c>
      <c r="D10" s="4">
        <v>678589944.03774703</v>
      </c>
      <c r="E10" s="4">
        <v>190804900.85119057</v>
      </c>
      <c r="F10" s="4">
        <v>303761334.00216323</v>
      </c>
      <c r="G10" s="4"/>
      <c r="H10" s="4">
        <v>8178954715.4076462</v>
      </c>
    </row>
    <row r="11" spans="1:8" x14ac:dyDescent="0.25">
      <c r="A11" s="3" t="s">
        <v>16</v>
      </c>
      <c r="B11" s="4">
        <v>5122340812.6283417</v>
      </c>
      <c r="C11" s="4">
        <v>1964300427.633126</v>
      </c>
      <c r="D11" s="4">
        <v>690790125.87588</v>
      </c>
      <c r="E11" s="4">
        <v>225569100.37151405</v>
      </c>
      <c r="F11" s="4">
        <v>582122286.45776176</v>
      </c>
      <c r="G11" s="4"/>
      <c r="H11" s="4">
        <v>8585122752.9666243</v>
      </c>
    </row>
    <row r="12" spans="1:8" x14ac:dyDescent="0.25">
      <c r="A12" s="3" t="s">
        <v>17</v>
      </c>
      <c r="B12" s="4">
        <v>5229589729.2806454</v>
      </c>
      <c r="C12" s="4">
        <v>2094497559.606854</v>
      </c>
      <c r="D12" s="4">
        <v>812108660.51134157</v>
      </c>
      <c r="E12" s="4">
        <v>195583728.30874863</v>
      </c>
      <c r="F12" s="4">
        <v>643018186.94841135</v>
      </c>
      <c r="G12" s="4"/>
      <c r="H12" s="4">
        <v>8974797864.6560001</v>
      </c>
    </row>
    <row r="13" spans="1:8" x14ac:dyDescent="0.25">
      <c r="A13" s="3" t="s">
        <v>18</v>
      </c>
      <c r="B13" s="4">
        <v>5411620480.303483</v>
      </c>
      <c r="C13" s="4">
        <v>2352799192.0743651</v>
      </c>
      <c r="D13" s="4">
        <v>856865712.85250676</v>
      </c>
      <c r="E13" s="4">
        <v>199987370.0876272</v>
      </c>
      <c r="F13" s="4">
        <v>753643278.10261309</v>
      </c>
      <c r="G13" s="4"/>
      <c r="H13" s="4">
        <v>9574916033.4205952</v>
      </c>
    </row>
    <row r="14" spans="1:8" x14ac:dyDescent="0.25">
      <c r="A14" s="3" t="s">
        <v>19</v>
      </c>
      <c r="B14" s="4">
        <v>5905999374.4768219</v>
      </c>
      <c r="C14" s="4">
        <v>2456591640.4621201</v>
      </c>
      <c r="D14" s="4">
        <v>938214837.05108738</v>
      </c>
      <c r="E14" s="4">
        <v>261336536.61059985</v>
      </c>
      <c r="F14" s="4">
        <v>862647209.56844807</v>
      </c>
      <c r="G14" s="4"/>
      <c r="H14" s="4">
        <v>10424789598.169075</v>
      </c>
    </row>
    <row r="15" spans="1:8" x14ac:dyDescent="0.25">
      <c r="A15" s="3" t="s">
        <v>20</v>
      </c>
      <c r="B15" s="4">
        <v>6112349683.7584047</v>
      </c>
      <c r="C15" s="4">
        <v>2577460554.6063066</v>
      </c>
      <c r="D15" s="4">
        <v>1020961527.126801</v>
      </c>
      <c r="E15" s="4">
        <v>243748124.71587789</v>
      </c>
      <c r="F15" s="4">
        <v>560899105.54449546</v>
      </c>
      <c r="G15" s="4"/>
      <c r="H15" s="4">
        <v>10515418995.751884</v>
      </c>
    </row>
    <row r="16" spans="1:8" x14ac:dyDescent="0.25">
      <c r="A16" s="3" t="s">
        <v>21</v>
      </c>
      <c r="B16" s="4">
        <v>6793424771.0563812</v>
      </c>
      <c r="C16" s="4">
        <v>2631250029.6270766</v>
      </c>
      <c r="D16" s="4">
        <v>958118847.52245545</v>
      </c>
      <c r="E16" s="4">
        <v>206513731.28713182</v>
      </c>
      <c r="F16" s="4">
        <v>1214559013.9984009</v>
      </c>
      <c r="G16" s="4"/>
      <c r="H16" s="4">
        <v>11803866393.491447</v>
      </c>
    </row>
    <row r="17" spans="1:8" x14ac:dyDescent="0.25">
      <c r="A17" s="3" t="s">
        <v>22</v>
      </c>
      <c r="B17" s="4">
        <v>7322488295.5810165</v>
      </c>
      <c r="C17" s="4">
        <v>2764564428.6990762</v>
      </c>
      <c r="D17" s="4">
        <v>963385680.56056309</v>
      </c>
      <c r="E17" s="4">
        <v>220681850.98678538</v>
      </c>
      <c r="F17" s="4">
        <v>1194399638.831847</v>
      </c>
      <c r="G17" s="4"/>
      <c r="H17" s="4">
        <v>12465519894.659288</v>
      </c>
    </row>
    <row r="18" spans="1:8" x14ac:dyDescent="0.25">
      <c r="A18" s="3" t="s">
        <v>23</v>
      </c>
      <c r="B18" s="4">
        <v>7667611011.2394791</v>
      </c>
      <c r="C18" s="4">
        <v>2981770439.3899016</v>
      </c>
      <c r="D18" s="4">
        <v>1177047273.5253084</v>
      </c>
      <c r="E18" s="4">
        <v>345741916.8247301</v>
      </c>
      <c r="F18" s="4">
        <v>1329725848.917593</v>
      </c>
      <c r="G18" s="4"/>
      <c r="H18" s="4">
        <v>13501896489.897013</v>
      </c>
    </row>
    <row r="19" spans="1:8" x14ac:dyDescent="0.25">
      <c r="A19" s="3" t="s">
        <v>24</v>
      </c>
      <c r="B19" s="4">
        <v>9810446014.1394806</v>
      </c>
      <c r="C19" s="4">
        <v>3607028043.2022328</v>
      </c>
      <c r="D19" s="4">
        <v>1615268505.9489279</v>
      </c>
      <c r="E19" s="4">
        <v>505516566.08091795</v>
      </c>
      <c r="F19" s="4">
        <v>1584860149.8597026</v>
      </c>
      <c r="G19" s="4"/>
      <c r="H19" s="4">
        <v>17123119279.231262</v>
      </c>
    </row>
    <row r="20" spans="1:8" x14ac:dyDescent="0.25">
      <c r="A20" s="3" t="s">
        <v>25</v>
      </c>
      <c r="B20" s="4">
        <v>9810908448.5758553</v>
      </c>
      <c r="C20" s="4">
        <v>3964910433.1196203</v>
      </c>
      <c r="D20" s="4">
        <v>1486972751.5558133</v>
      </c>
      <c r="E20" s="4">
        <v>536858975.43617636</v>
      </c>
      <c r="F20" s="4">
        <v>1307678206.3862805</v>
      </c>
      <c r="G20" s="4"/>
      <c r="H20" s="4">
        <v>17107328815.073746</v>
      </c>
    </row>
    <row r="21" spans="1:8" x14ac:dyDescent="0.25">
      <c r="A21" s="3" t="s">
        <v>26</v>
      </c>
      <c r="B21" s="4">
        <v>10304878390.105503</v>
      </c>
      <c r="C21" s="4">
        <v>4375520323.2329559</v>
      </c>
      <c r="D21" s="4">
        <v>1802677611.0231528</v>
      </c>
      <c r="E21" s="4">
        <v>661998058.72117603</v>
      </c>
      <c r="F21" s="4">
        <v>2080672910.1939085</v>
      </c>
      <c r="G21" s="4">
        <v>366472.81049644947</v>
      </c>
      <c r="H21" s="4">
        <v>19226113766.087193</v>
      </c>
    </row>
    <row r="22" spans="1:8" x14ac:dyDescent="0.25">
      <c r="A22" s="3" t="s">
        <v>27</v>
      </c>
      <c r="B22" s="4">
        <v>10760152227.046852</v>
      </c>
      <c r="C22" s="4">
        <v>4792857198.4386988</v>
      </c>
      <c r="D22" s="4">
        <v>1974693914.3793216</v>
      </c>
      <c r="E22" s="4">
        <v>659083707.6168232</v>
      </c>
      <c r="F22" s="4">
        <v>2585471750.5055418</v>
      </c>
      <c r="G22" s="4"/>
      <c r="H22" s="4">
        <v>20772258797.98724</v>
      </c>
    </row>
    <row r="23" spans="1:8" x14ac:dyDescent="0.25">
      <c r="A23" s="3" t="s">
        <v>28</v>
      </c>
      <c r="B23" s="4">
        <v>11852544543.445196</v>
      </c>
      <c r="C23" s="4">
        <v>5431188303.1053581</v>
      </c>
      <c r="D23" s="4">
        <v>2086227577.633909</v>
      </c>
      <c r="E23" s="4">
        <v>913854046.68223798</v>
      </c>
      <c r="F23" s="4">
        <v>2780224887.9971156</v>
      </c>
      <c r="G23" s="4"/>
      <c r="H23" s="4">
        <v>23064039358.863815</v>
      </c>
    </row>
    <row r="24" spans="1:8" x14ac:dyDescent="0.25">
      <c r="A24" s="5" t="s">
        <v>7</v>
      </c>
      <c r="B24" s="6">
        <v>143707235600.64578</v>
      </c>
      <c r="C24" s="6">
        <v>57333542710.642242</v>
      </c>
      <c r="D24" s="6">
        <v>21691460759.330959</v>
      </c>
      <c r="E24" s="6">
        <v>6414080144.5299635</v>
      </c>
      <c r="F24" s="6">
        <v>18844662256.673931</v>
      </c>
      <c r="G24" s="6">
        <v>366472.81049644947</v>
      </c>
      <c r="H24" s="6">
        <v>247991347944.63342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F1" sqref="F1:F1048576"/>
    </sheetView>
  </sheetViews>
  <sheetFormatPr baseColWidth="10" defaultRowHeight="15" x14ac:dyDescent="0.25"/>
  <cols>
    <col min="1" max="1" width="17.5703125" customWidth="1"/>
    <col min="2" max="2" width="16.42578125" bestFit="1" customWidth="1"/>
    <col min="3" max="4" width="14.7109375" bestFit="1" customWidth="1"/>
    <col min="5" max="5" width="9.140625" bestFit="1" customWidth="1"/>
    <col min="7" max="7" width="15.28515625" bestFit="1" customWidth="1"/>
  </cols>
  <sheetData>
    <row r="1" spans="1:5" x14ac:dyDescent="0.25">
      <c r="A1" s="2" t="s">
        <v>2</v>
      </c>
      <c r="B1" s="2" t="s">
        <v>205</v>
      </c>
      <c r="C1" s="2" t="s">
        <v>171</v>
      </c>
      <c r="D1" s="2" t="s">
        <v>172</v>
      </c>
      <c r="E1" s="2" t="s">
        <v>173</v>
      </c>
    </row>
    <row r="2" spans="1:5" x14ac:dyDescent="0.25">
      <c r="A2" s="3" t="s">
        <v>8</v>
      </c>
      <c r="B2" s="4">
        <v>45086901145.497154</v>
      </c>
      <c r="C2" s="4">
        <v>18221714306.456821</v>
      </c>
      <c r="D2" s="4">
        <v>8950247511.1115913</v>
      </c>
      <c r="E2" s="7">
        <v>4240.0922033898305</v>
      </c>
    </row>
    <row r="3" spans="1:5" x14ac:dyDescent="0.25">
      <c r="A3" s="3" t="s">
        <v>9</v>
      </c>
      <c r="B3" s="4">
        <v>45788313554.161118</v>
      </c>
      <c r="C3" s="4">
        <v>17911530386.758736</v>
      </c>
      <c r="D3" s="4">
        <v>9529268816.4688587</v>
      </c>
      <c r="E3" s="7">
        <v>4228.4270491803281</v>
      </c>
    </row>
    <row r="4" spans="1:5" x14ac:dyDescent="0.25">
      <c r="A4" s="3" t="s">
        <v>10</v>
      </c>
      <c r="B4" s="4">
        <v>57258132552.490082</v>
      </c>
      <c r="C4" s="4">
        <v>20354385603.072437</v>
      </c>
      <c r="D4" s="4">
        <v>11364470212.970867</v>
      </c>
      <c r="E4" s="7">
        <v>4504.5404838709674</v>
      </c>
    </row>
    <row r="5" spans="1:5" x14ac:dyDescent="0.25">
      <c r="A5" s="3" t="s">
        <v>11</v>
      </c>
      <c r="B5" s="4">
        <v>59846023372.667847</v>
      </c>
      <c r="C5" s="4">
        <v>26714985843.221043</v>
      </c>
      <c r="D5" s="4">
        <v>10333188025.621559</v>
      </c>
      <c r="E5" s="7">
        <v>4191.1446031746036</v>
      </c>
    </row>
    <row r="6" spans="1:5" x14ac:dyDescent="0.25">
      <c r="A6" s="3" t="s">
        <v>12</v>
      </c>
      <c r="B6" s="4">
        <v>52267617345.846725</v>
      </c>
      <c r="C6" s="4">
        <v>23706889748.934837</v>
      </c>
      <c r="D6" s="4">
        <v>9201137269.4160671</v>
      </c>
      <c r="E6" s="7">
        <v>3777.831475409836</v>
      </c>
    </row>
    <row r="7" spans="1:5" x14ac:dyDescent="0.25">
      <c r="A7" s="3" t="s">
        <v>13</v>
      </c>
      <c r="B7" s="4">
        <v>49845297880.305046</v>
      </c>
      <c r="C7" s="4">
        <v>24379374831.718212</v>
      </c>
      <c r="D7" s="4">
        <v>8458323750.4654331</v>
      </c>
      <c r="E7" s="7">
        <v>3782.383870967742</v>
      </c>
    </row>
    <row r="8" spans="1:5" x14ac:dyDescent="0.25">
      <c r="A8" s="3" t="s">
        <v>14</v>
      </c>
      <c r="B8" s="4">
        <v>51594324722.014954</v>
      </c>
      <c r="C8" s="4">
        <v>26807976075.031742</v>
      </c>
      <c r="D8" s="4">
        <v>8784491431.3831253</v>
      </c>
      <c r="E8" s="7">
        <v>3626.3558730158729</v>
      </c>
    </row>
    <row r="9" spans="1:5" x14ac:dyDescent="0.25">
      <c r="A9" s="3" t="s">
        <v>15</v>
      </c>
      <c r="B9" s="4">
        <v>55072456848.781212</v>
      </c>
      <c r="C9" s="4">
        <v>27662082983.75684</v>
      </c>
      <c r="D9" s="4">
        <v>7069836682.8372498</v>
      </c>
      <c r="E9" s="7">
        <v>3889.0195161290321</v>
      </c>
    </row>
    <row r="10" spans="1:5" x14ac:dyDescent="0.25">
      <c r="A10" s="3" t="s">
        <v>16</v>
      </c>
      <c r="B10" s="4">
        <v>58217491142.912231</v>
      </c>
      <c r="C10" s="4">
        <v>34503397281.650024</v>
      </c>
      <c r="D10" s="4">
        <v>7054264398.2723589</v>
      </c>
      <c r="E10" s="7">
        <v>3960.0448387096776</v>
      </c>
    </row>
    <row r="11" spans="1:5" x14ac:dyDescent="0.25">
      <c r="A11" s="3" t="s">
        <v>17</v>
      </c>
      <c r="B11" s="4">
        <v>61235324130.324646</v>
      </c>
      <c r="C11" s="4">
        <v>28720241584.474785</v>
      </c>
      <c r="D11" s="4">
        <v>7068721266.4567337</v>
      </c>
      <c r="E11" s="7">
        <v>3874.3959677419357</v>
      </c>
    </row>
    <row r="12" spans="1:5" x14ac:dyDescent="0.25">
      <c r="A12" s="3" t="s">
        <v>18</v>
      </c>
      <c r="B12" s="4">
        <v>58654508542.209961</v>
      </c>
      <c r="C12" s="4">
        <v>29878035990.737228</v>
      </c>
      <c r="D12" s="4">
        <v>6574366622.2755489</v>
      </c>
      <c r="E12" s="7">
        <v>3882.6969841269843</v>
      </c>
    </row>
    <row r="13" spans="1:5" x14ac:dyDescent="0.25">
      <c r="A13" s="3" t="s">
        <v>19</v>
      </c>
      <c r="B13" s="4">
        <v>51065602636.218704</v>
      </c>
      <c r="C13" s="4">
        <v>25348132451.524464</v>
      </c>
      <c r="D13" s="4">
        <v>7363240248.3654261</v>
      </c>
      <c r="E13" s="7">
        <v>4013.1770491803277</v>
      </c>
    </row>
    <row r="14" spans="1:5" x14ac:dyDescent="0.25">
      <c r="A14" s="3" t="s">
        <v>20</v>
      </c>
      <c r="B14" s="4">
        <v>60479445364.803345</v>
      </c>
      <c r="C14" s="4">
        <v>31879720181.701756</v>
      </c>
      <c r="D14" s="4">
        <v>5617387420.6781187</v>
      </c>
      <c r="E14" s="7">
        <v>3798.7043749999998</v>
      </c>
    </row>
    <row r="15" spans="1:5" x14ac:dyDescent="0.25">
      <c r="A15" s="3" t="s">
        <v>21</v>
      </c>
      <c r="B15" s="4">
        <v>54957376835.431786</v>
      </c>
      <c r="C15" s="4">
        <v>24591433233.652596</v>
      </c>
      <c r="D15" s="4">
        <v>6264335488.9597702</v>
      </c>
      <c r="E15" s="7">
        <v>3742.5195161290321</v>
      </c>
    </row>
    <row r="16" spans="1:5" x14ac:dyDescent="0.25">
      <c r="A16" s="3" t="s">
        <v>22</v>
      </c>
      <c r="B16" s="4">
        <v>59326427159.520638</v>
      </c>
      <c r="C16" s="4">
        <v>24844706595.39291</v>
      </c>
      <c r="D16" s="4">
        <v>5933626792.7063999</v>
      </c>
      <c r="E16" s="7">
        <v>3707.1920634920634</v>
      </c>
    </row>
    <row r="17" spans="1:7" x14ac:dyDescent="0.25">
      <c r="A17" s="3" t="s">
        <v>23</v>
      </c>
      <c r="B17" s="4">
        <v>63706594203.89698</v>
      </c>
      <c r="C17" s="4">
        <v>26611210370.039032</v>
      </c>
      <c r="D17" s="4">
        <v>6529810898.2876587</v>
      </c>
      <c r="E17" s="7">
        <v>3968.1785937499999</v>
      </c>
    </row>
    <row r="18" spans="1:7" x14ac:dyDescent="0.25">
      <c r="A18" s="3" t="s">
        <v>24</v>
      </c>
      <c r="B18" s="4">
        <v>65025494787.697708</v>
      </c>
      <c r="C18" s="4">
        <v>30868041101.213299</v>
      </c>
      <c r="D18" s="4">
        <v>8561647472.4094057</v>
      </c>
      <c r="E18" s="7">
        <v>4102.5568750000002</v>
      </c>
    </row>
    <row r="19" spans="1:7" x14ac:dyDescent="0.25">
      <c r="A19" s="3" t="s">
        <v>25</v>
      </c>
      <c r="B19" s="4">
        <v>63912501839.366386</v>
      </c>
      <c r="C19" s="4">
        <v>29220991702.53006</v>
      </c>
      <c r="D19" s="4">
        <v>8851347013.9319744</v>
      </c>
      <c r="E19" s="7">
        <v>4188.1752459016398</v>
      </c>
    </row>
    <row r="20" spans="1:7" x14ac:dyDescent="0.25">
      <c r="A20" s="3" t="s">
        <v>26</v>
      </c>
      <c r="B20" s="4">
        <v>65801162007.491417</v>
      </c>
      <c r="C20" s="4">
        <v>29436334276.55072</v>
      </c>
      <c r="D20" s="4">
        <v>9154969535.8217411</v>
      </c>
      <c r="E20" s="7">
        <v>4393.5642187499998</v>
      </c>
    </row>
    <row r="21" spans="1:7" x14ac:dyDescent="0.25">
      <c r="A21" s="3" t="s">
        <v>27</v>
      </c>
      <c r="B21" s="4">
        <v>68084615159.014313</v>
      </c>
      <c r="C21" s="4">
        <v>35129897394.414749</v>
      </c>
      <c r="D21" s="4">
        <v>10102924977.558313</v>
      </c>
      <c r="E21" s="7">
        <v>4840.5006557377046</v>
      </c>
    </row>
    <row r="22" spans="1:7" x14ac:dyDescent="0.25">
      <c r="A22" s="3" t="s">
        <v>28</v>
      </c>
      <c r="B22" s="4">
        <v>71023412780.046402</v>
      </c>
      <c r="C22" s="4">
        <v>32561104460.196259</v>
      </c>
      <c r="D22" s="4">
        <v>12007871895.996016</v>
      </c>
      <c r="E22" s="7">
        <v>5092.7185483870971</v>
      </c>
      <c r="G22" s="7"/>
    </row>
    <row r="23" spans="1:7" x14ac:dyDescent="0.25">
      <c r="A23" s="5" t="s">
        <v>7</v>
      </c>
      <c r="B23" s="6">
        <v>1218249024010.6987</v>
      </c>
      <c r="C23" s="6">
        <v>569352186403.02869</v>
      </c>
      <c r="D23" s="6">
        <v>174775477731.99423</v>
      </c>
      <c r="E23" s="8">
        <v>85804.220007044685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2.7109375" bestFit="1" customWidth="1"/>
    <col min="7" max="7" width="14.7109375" bestFit="1" customWidth="1"/>
  </cols>
  <sheetData>
    <row r="1" spans="1:7" x14ac:dyDescent="0.25">
      <c r="A1" s="1" t="s">
        <v>80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81</v>
      </c>
      <c r="C2" s="2" t="s">
        <v>82</v>
      </c>
      <c r="D2" s="2" t="s">
        <v>83</v>
      </c>
      <c r="E2" s="2" t="s">
        <v>84</v>
      </c>
      <c r="F2" s="2" t="s">
        <v>38</v>
      </c>
      <c r="G2" s="2" t="s">
        <v>7</v>
      </c>
    </row>
    <row r="3" spans="1:7" x14ac:dyDescent="0.25">
      <c r="A3" s="3" t="s">
        <v>8</v>
      </c>
      <c r="B3" s="4">
        <v>21776081086.890411</v>
      </c>
      <c r="C3" s="4">
        <v>1880859513.92786</v>
      </c>
      <c r="D3" s="4">
        <v>3910162199.3008571</v>
      </c>
      <c r="E3" s="4">
        <v>1900102962.8956156</v>
      </c>
      <c r="F3" s="4">
        <v>77028705.531954914</v>
      </c>
      <c r="G3" s="4">
        <v>29544234468.5467</v>
      </c>
    </row>
    <row r="4" spans="1:7" x14ac:dyDescent="0.25">
      <c r="A4" s="3" t="s">
        <v>9</v>
      </c>
      <c r="B4" s="4">
        <v>21053063178.248409</v>
      </c>
      <c r="C4" s="4">
        <v>1911453745.3325593</v>
      </c>
      <c r="D4" s="4">
        <v>3989040963.4912934</v>
      </c>
      <c r="E4" s="4">
        <v>1865192994.7016129</v>
      </c>
      <c r="F4" s="4">
        <v>104902564.65442918</v>
      </c>
      <c r="G4" s="4">
        <v>28923653446.428307</v>
      </c>
    </row>
    <row r="5" spans="1:7" x14ac:dyDescent="0.25">
      <c r="A5" s="3" t="s">
        <v>10</v>
      </c>
      <c r="B5" s="4">
        <v>21953902039.784946</v>
      </c>
      <c r="C5" s="4">
        <v>2142950023.168685</v>
      </c>
      <c r="D5" s="4">
        <v>4304645421.1277094</v>
      </c>
      <c r="E5" s="4">
        <v>1966320468.6094086</v>
      </c>
      <c r="F5" s="4">
        <v>84017753.38987036</v>
      </c>
      <c r="G5" s="4">
        <v>30451835706.08062</v>
      </c>
    </row>
    <row r="6" spans="1:7" x14ac:dyDescent="0.25">
      <c r="A6" s="3" t="s">
        <v>11</v>
      </c>
      <c r="B6" s="4">
        <v>23453297562.020924</v>
      </c>
      <c r="C6" s="4">
        <v>2351387406.3611999</v>
      </c>
      <c r="D6" s="4">
        <v>3771406530.6538339</v>
      </c>
      <c r="E6" s="4">
        <v>2398555017.948678</v>
      </c>
      <c r="F6" s="4">
        <v>83967566.25335069</v>
      </c>
      <c r="G6" s="4">
        <v>32058614083.237984</v>
      </c>
    </row>
    <row r="7" spans="1:7" x14ac:dyDescent="0.25">
      <c r="A7" s="3" t="s">
        <v>12</v>
      </c>
      <c r="B7" s="4">
        <v>23535587986.393478</v>
      </c>
      <c r="C7" s="4">
        <v>2278654080.6671591</v>
      </c>
      <c r="D7" s="4">
        <v>3776656212.1862898</v>
      </c>
      <c r="E7" s="4">
        <v>2422259039.2676315</v>
      </c>
      <c r="F7" s="4">
        <v>187788575.2355274</v>
      </c>
      <c r="G7" s="4">
        <v>32200945893.750088</v>
      </c>
    </row>
    <row r="8" spans="1:7" x14ac:dyDescent="0.25">
      <c r="A8" s="3" t="s">
        <v>13</v>
      </c>
      <c r="B8" s="4">
        <v>23817502045.820076</v>
      </c>
      <c r="C8" s="4">
        <v>2464336749.0163465</v>
      </c>
      <c r="D8" s="4">
        <v>3945861221.3879237</v>
      </c>
      <c r="E8" s="4">
        <v>2660017588.8106847</v>
      </c>
      <c r="F8" s="4">
        <v>211909143.63644919</v>
      </c>
      <c r="G8" s="4">
        <v>33099626748.671478</v>
      </c>
    </row>
    <row r="9" spans="1:7" x14ac:dyDescent="0.25">
      <c r="A9" s="3" t="s">
        <v>14</v>
      </c>
      <c r="B9" s="4">
        <v>25805113615.208553</v>
      </c>
      <c r="C9" s="4">
        <v>2620703121.0320873</v>
      </c>
      <c r="D9" s="4">
        <v>4275670633.1415634</v>
      </c>
      <c r="E9" s="4">
        <v>4098335461.9629111</v>
      </c>
      <c r="F9" s="4">
        <v>221752443.05801576</v>
      </c>
      <c r="G9" s="4">
        <v>37021575274.40313</v>
      </c>
    </row>
    <row r="10" spans="1:7" x14ac:dyDescent="0.25">
      <c r="A10" s="3" t="s">
        <v>15</v>
      </c>
      <c r="B10" s="4">
        <v>27302242352.452477</v>
      </c>
      <c r="C10" s="4">
        <v>2662609374.6335812</v>
      </c>
      <c r="D10" s="4">
        <v>4465542700.1081619</v>
      </c>
      <c r="E10" s="4">
        <v>5210796541.0781775</v>
      </c>
      <c r="F10" s="4">
        <v>231972529.90139985</v>
      </c>
      <c r="G10" s="4">
        <v>39873163498.173798</v>
      </c>
    </row>
    <row r="11" spans="1:7" x14ac:dyDescent="0.25">
      <c r="A11" s="3" t="s">
        <v>16</v>
      </c>
      <c r="B11" s="4">
        <v>29890875807.047821</v>
      </c>
      <c r="C11" s="4">
        <v>2796503480.8991609</v>
      </c>
      <c r="D11" s="4">
        <v>4976420567.4290276</v>
      </c>
      <c r="E11" s="4">
        <v>5727677314.5329428</v>
      </c>
      <c r="F11" s="4">
        <v>278239950.99775839</v>
      </c>
      <c r="G11" s="4">
        <v>43669717120.906708</v>
      </c>
    </row>
    <row r="12" spans="1:7" x14ac:dyDescent="0.25">
      <c r="A12" s="3" t="s">
        <v>17</v>
      </c>
      <c r="B12" s="4">
        <v>29892973016.318417</v>
      </c>
      <c r="C12" s="4">
        <v>2583468995.0308037</v>
      </c>
      <c r="D12" s="4">
        <v>4923654669.5562191</v>
      </c>
      <c r="E12" s="4">
        <v>4193216344.2697463</v>
      </c>
      <c r="F12" s="4">
        <v>248100999.32594484</v>
      </c>
      <c r="G12" s="4">
        <v>41841414024.501129</v>
      </c>
    </row>
    <row r="13" spans="1:7" x14ac:dyDescent="0.25">
      <c r="A13" s="3" t="s">
        <v>18</v>
      </c>
      <c r="B13" s="4">
        <v>31794520294.922634</v>
      </c>
      <c r="C13" s="4">
        <v>2675918423.3693371</v>
      </c>
      <c r="D13" s="4">
        <v>5588354145.6429396</v>
      </c>
      <c r="E13" s="4">
        <v>4913753651.5134907</v>
      </c>
      <c r="F13" s="4">
        <v>231188712.13142511</v>
      </c>
      <c r="G13" s="4">
        <v>45203735227.579819</v>
      </c>
    </row>
    <row r="14" spans="1:7" x14ac:dyDescent="0.25">
      <c r="A14" s="3" t="s">
        <v>19</v>
      </c>
      <c r="B14" s="4">
        <v>32738679213.534412</v>
      </c>
      <c r="C14" s="4">
        <v>2823581609.0166626</v>
      </c>
      <c r="D14" s="4">
        <v>6174540443.0423355</v>
      </c>
      <c r="E14" s="4">
        <v>4446215953.1923571</v>
      </c>
      <c r="F14" s="4">
        <v>222998868.99816591</v>
      </c>
      <c r="G14" s="4">
        <v>46406016087.783936</v>
      </c>
    </row>
    <row r="15" spans="1:7" x14ac:dyDescent="0.25">
      <c r="A15" s="3" t="s">
        <v>20</v>
      </c>
      <c r="B15" s="4">
        <v>34009393092.439602</v>
      </c>
      <c r="C15" s="4">
        <v>2869566748.3893232</v>
      </c>
      <c r="D15" s="4">
        <v>5903633364.2249146</v>
      </c>
      <c r="E15" s="4">
        <v>4167416674.7448754</v>
      </c>
      <c r="F15" s="4">
        <v>158193349.23894474</v>
      </c>
      <c r="G15" s="4">
        <v>47108203229.037659</v>
      </c>
    </row>
    <row r="16" spans="1:7" x14ac:dyDescent="0.25">
      <c r="A16" s="3" t="s">
        <v>21</v>
      </c>
      <c r="B16" s="4">
        <v>31994067788.268311</v>
      </c>
      <c r="C16" s="4">
        <v>2421529148.4645643</v>
      </c>
      <c r="D16" s="4">
        <v>6325534519.3830137</v>
      </c>
      <c r="E16" s="4">
        <v>3098877494.7094498</v>
      </c>
      <c r="F16" s="4">
        <v>137428785.16451648</v>
      </c>
      <c r="G16" s="4">
        <v>43977437735.989853</v>
      </c>
    </row>
    <row r="17" spans="1:7" x14ac:dyDescent="0.25">
      <c r="A17" s="3" t="s">
        <v>22</v>
      </c>
      <c r="B17" s="4">
        <v>33881145565.798752</v>
      </c>
      <c r="C17" s="4">
        <v>2640163451.3191109</v>
      </c>
      <c r="D17" s="4">
        <v>5539145779.7877483</v>
      </c>
      <c r="E17" s="4">
        <v>4454041278.0399094</v>
      </c>
      <c r="F17" s="4">
        <v>121272970.38860065</v>
      </c>
      <c r="G17" s="4">
        <v>46635769045.334122</v>
      </c>
    </row>
    <row r="18" spans="1:7" x14ac:dyDescent="0.25">
      <c r="A18" s="3" t="s">
        <v>23</v>
      </c>
      <c r="B18" s="4">
        <v>35019016686.297882</v>
      </c>
      <c r="C18" s="4">
        <v>2908710895.8663182</v>
      </c>
      <c r="D18" s="4">
        <v>5025965643.4248257</v>
      </c>
      <c r="E18" s="4">
        <v>4522463558.4468517</v>
      </c>
      <c r="F18" s="4">
        <v>116106261.65880269</v>
      </c>
      <c r="G18" s="4">
        <v>47592263045.694687</v>
      </c>
    </row>
    <row r="19" spans="1:7" x14ac:dyDescent="0.25">
      <c r="A19" s="3" t="s">
        <v>24</v>
      </c>
      <c r="B19" s="4">
        <v>36090805797.611015</v>
      </c>
      <c r="C19" s="4">
        <v>3618695860.4705868</v>
      </c>
      <c r="D19" s="4">
        <v>5222607510.5889387</v>
      </c>
      <c r="E19" s="4">
        <v>5612964455.6769552</v>
      </c>
      <c r="F19" s="4">
        <v>108863202.16951704</v>
      </c>
      <c r="G19" s="4">
        <v>50653936826.517014</v>
      </c>
    </row>
    <row r="20" spans="1:7" x14ac:dyDescent="0.25">
      <c r="A20" s="3" t="s">
        <v>25</v>
      </c>
      <c r="B20" s="4">
        <v>34459743625.742638</v>
      </c>
      <c r="C20" s="4">
        <v>3926479621.7453322</v>
      </c>
      <c r="D20" s="4">
        <v>5128877055.1941462</v>
      </c>
      <c r="E20" s="4">
        <v>4464138304.7983332</v>
      </c>
      <c r="F20" s="4">
        <v>110722919.03500384</v>
      </c>
      <c r="G20" s="4">
        <v>48089961526.51545</v>
      </c>
    </row>
    <row r="21" spans="1:7" x14ac:dyDescent="0.25">
      <c r="A21" s="3" t="s">
        <v>26</v>
      </c>
      <c r="B21" s="4">
        <v>37951613927.139328</v>
      </c>
      <c r="C21" s="4">
        <v>4217192051.1654892</v>
      </c>
      <c r="D21" s="4">
        <v>5923459469.3618441</v>
      </c>
      <c r="E21" s="4">
        <v>5351918275.4377432</v>
      </c>
      <c r="F21" s="4">
        <v>102834044.5973696</v>
      </c>
      <c r="G21" s="4">
        <v>53547017767.701775</v>
      </c>
    </row>
    <row r="22" spans="1:7" x14ac:dyDescent="0.25">
      <c r="A22" s="3" t="s">
        <v>27</v>
      </c>
      <c r="B22" s="4">
        <v>37653289357.139481</v>
      </c>
      <c r="C22" s="4">
        <v>4399163679.6513739</v>
      </c>
      <c r="D22" s="4">
        <v>7276849625.2566977</v>
      </c>
      <c r="E22" s="4">
        <v>5743042708.4476347</v>
      </c>
      <c r="F22" s="4">
        <v>132643224.9933378</v>
      </c>
      <c r="G22" s="4">
        <v>55204988595.488525</v>
      </c>
    </row>
    <row r="23" spans="1:7" x14ac:dyDescent="0.25">
      <c r="A23" s="3" t="s">
        <v>28</v>
      </c>
      <c r="B23" s="4">
        <v>37879406558.274414</v>
      </c>
      <c r="C23" s="4">
        <v>4472443402.6930857</v>
      </c>
      <c r="D23" s="4">
        <v>8737645974.7621174</v>
      </c>
      <c r="E23" s="4">
        <v>5218755983.3837538</v>
      </c>
      <c r="F23" s="4">
        <v>114371322.99782108</v>
      </c>
      <c r="G23" s="4">
        <v>56422623242.111183</v>
      </c>
    </row>
    <row r="24" spans="1:7" x14ac:dyDescent="0.25">
      <c r="A24" s="5" t="s">
        <v>7</v>
      </c>
      <c r="B24" s="6">
        <v>631952320597.354</v>
      </c>
      <c r="C24" s="6">
        <v>60666371382.220634</v>
      </c>
      <c r="D24" s="6">
        <v>109185674649.0524</v>
      </c>
      <c r="E24" s="6">
        <v>84436062072.468765</v>
      </c>
      <c r="F24" s="6">
        <v>3286303893.3582048</v>
      </c>
      <c r="G24" s="6">
        <v>889526732594.4541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J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4.7109375" bestFit="1" customWidth="1"/>
    <col min="9" max="9" width="11" bestFit="1" customWidth="1"/>
    <col min="10" max="10" width="16.42578125" bestFit="1" customWidth="1"/>
  </cols>
  <sheetData>
    <row r="1" spans="1:10" x14ac:dyDescent="0.25">
      <c r="A1" s="1" t="s">
        <v>80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2</v>
      </c>
      <c r="B2" s="2" t="s">
        <v>81</v>
      </c>
      <c r="C2" s="2" t="s">
        <v>82</v>
      </c>
      <c r="D2" s="2" t="s">
        <v>83</v>
      </c>
      <c r="E2" s="2" t="s">
        <v>84</v>
      </c>
      <c r="F2" s="2" t="s">
        <v>85</v>
      </c>
      <c r="G2" s="2" t="s">
        <v>86</v>
      </c>
      <c r="H2" s="2" t="s">
        <v>38</v>
      </c>
      <c r="I2" s="2" t="s">
        <v>87</v>
      </c>
      <c r="J2" s="2" t="s">
        <v>7</v>
      </c>
    </row>
    <row r="3" spans="1:10" x14ac:dyDescent="0.25">
      <c r="A3" s="3" t="s">
        <v>8</v>
      </c>
      <c r="B3" s="4">
        <v>30854905674.541096</v>
      </c>
      <c r="C3" s="4">
        <v>19831343535.372238</v>
      </c>
      <c r="D3" s="4">
        <v>12589264726.850908</v>
      </c>
      <c r="E3" s="4">
        <v>4330246178.922452</v>
      </c>
      <c r="F3" s="4">
        <v>1916457753.9855466</v>
      </c>
      <c r="G3" s="4">
        <v>35754874.359255724</v>
      </c>
      <c r="H3" s="4">
        <v>4026015450.7861362</v>
      </c>
      <c r="I3" s="4"/>
      <c r="J3" s="4">
        <v>73583988194.817627</v>
      </c>
    </row>
    <row r="4" spans="1:10" x14ac:dyDescent="0.25">
      <c r="A4" s="3" t="s">
        <v>9</v>
      </c>
      <c r="B4" s="4">
        <v>30434989398.053082</v>
      </c>
      <c r="C4" s="4">
        <v>20600490871.976585</v>
      </c>
      <c r="D4" s="4">
        <v>12732126953.17668</v>
      </c>
      <c r="E4" s="4">
        <v>4281239346.1821818</v>
      </c>
      <c r="F4" s="4">
        <v>1937227861.9911273</v>
      </c>
      <c r="G4" s="4">
        <v>38266726.756854206</v>
      </c>
      <c r="H4" s="4">
        <v>4206066594.2501535</v>
      </c>
      <c r="I4" s="4"/>
      <c r="J4" s="4">
        <v>74230407752.386658</v>
      </c>
    </row>
    <row r="5" spans="1:10" x14ac:dyDescent="0.25">
      <c r="A5" s="3" t="s">
        <v>10</v>
      </c>
      <c r="B5" s="4">
        <v>31152820991.394054</v>
      </c>
      <c r="C5" s="4">
        <v>21359911109.49477</v>
      </c>
      <c r="D5" s="4">
        <v>13484236693.524363</v>
      </c>
      <c r="E5" s="4">
        <v>4476653074.0676889</v>
      </c>
      <c r="F5" s="4">
        <v>1955438206.3862805</v>
      </c>
      <c r="G5" s="4">
        <v>38812816.453215845</v>
      </c>
      <c r="H5" s="4">
        <v>4389836026.5546379</v>
      </c>
      <c r="I5" s="4"/>
      <c r="J5" s="4">
        <v>76857708917.875015</v>
      </c>
    </row>
    <row r="6" spans="1:10" x14ac:dyDescent="0.25">
      <c r="A6" s="3" t="s">
        <v>11</v>
      </c>
      <c r="B6" s="4">
        <v>32802038953.396156</v>
      </c>
      <c r="C6" s="4">
        <v>21962615692.223259</v>
      </c>
      <c r="D6" s="4">
        <v>12363185655.636194</v>
      </c>
      <c r="E6" s="4">
        <v>4816327791.7639885</v>
      </c>
      <c r="F6" s="4">
        <v>1998133962.973994</v>
      </c>
      <c r="G6" s="4">
        <v>38192920.853385165</v>
      </c>
      <c r="H6" s="4">
        <v>4580709659.5864716</v>
      </c>
      <c r="I6" s="4"/>
      <c r="J6" s="4">
        <v>78561204636.433441</v>
      </c>
    </row>
    <row r="7" spans="1:10" x14ac:dyDescent="0.25">
      <c r="A7" s="3" t="s">
        <v>12</v>
      </c>
      <c r="B7" s="4">
        <v>33254056254.071774</v>
      </c>
      <c r="C7" s="4">
        <v>22390953468.687763</v>
      </c>
      <c r="D7" s="4">
        <v>12026209913.376059</v>
      </c>
      <c r="E7" s="4">
        <v>4721412613.7977524</v>
      </c>
      <c r="F7" s="4">
        <v>1980201650.6513257</v>
      </c>
      <c r="G7" s="4">
        <v>38674642.98590754</v>
      </c>
      <c r="H7" s="4">
        <v>5018165243.5220156</v>
      </c>
      <c r="I7" s="4"/>
      <c r="J7" s="4">
        <v>79429673787.09259</v>
      </c>
    </row>
    <row r="8" spans="1:10" x14ac:dyDescent="0.25">
      <c r="A8" s="3" t="s">
        <v>13</v>
      </c>
      <c r="B8" s="4">
        <v>33913954648.143234</v>
      </c>
      <c r="C8" s="4">
        <v>22925515886.225788</v>
      </c>
      <c r="D8" s="4">
        <v>12205135986.644306</v>
      </c>
      <c r="E8" s="4">
        <v>4878110579.8912086</v>
      </c>
      <c r="F8" s="4">
        <v>2101366363.0805886</v>
      </c>
      <c r="G8" s="4">
        <v>39329062.749831475</v>
      </c>
      <c r="H8" s="4">
        <v>5307413685.2005692</v>
      </c>
      <c r="I8" s="4"/>
      <c r="J8" s="4">
        <v>81370826211.935516</v>
      </c>
    </row>
    <row r="9" spans="1:10" x14ac:dyDescent="0.25">
      <c r="A9" s="3" t="s">
        <v>14</v>
      </c>
      <c r="B9" s="4">
        <v>36094495361.481659</v>
      </c>
      <c r="C9" s="4">
        <v>23543023200.978157</v>
      </c>
      <c r="D9" s="4">
        <v>13003496936.027473</v>
      </c>
      <c r="E9" s="4">
        <v>6316723901.1333475</v>
      </c>
      <c r="F9" s="4">
        <v>2149618718.3546782</v>
      </c>
      <c r="G9" s="4">
        <v>37944136.504005171</v>
      </c>
      <c r="H9" s="4">
        <v>5580392525.1986885</v>
      </c>
      <c r="I9" s="4"/>
      <c r="J9" s="4">
        <v>86725694779.677994</v>
      </c>
    </row>
    <row r="10" spans="1:10" x14ac:dyDescent="0.25">
      <c r="A10" s="3" t="s">
        <v>15</v>
      </c>
      <c r="B10" s="4">
        <v>37988706832.881325</v>
      </c>
      <c r="C10" s="4">
        <v>24231254903.139881</v>
      </c>
      <c r="D10" s="4">
        <v>13446092557.302526</v>
      </c>
      <c r="E10" s="4">
        <v>7552953521.3111191</v>
      </c>
      <c r="F10" s="4">
        <v>2222042012.4465065</v>
      </c>
      <c r="G10" s="4">
        <v>37643305.691847049</v>
      </c>
      <c r="H10" s="4">
        <v>5734676708.7297964</v>
      </c>
      <c r="I10" s="4"/>
      <c r="J10" s="4">
        <v>91213369841.503006</v>
      </c>
    </row>
    <row r="11" spans="1:10" x14ac:dyDescent="0.25">
      <c r="A11" s="3" t="s">
        <v>16</v>
      </c>
      <c r="B11" s="4">
        <v>40766800587.196075</v>
      </c>
      <c r="C11" s="4">
        <v>25400236039.016827</v>
      </c>
      <c r="D11" s="4">
        <v>14286151349.17625</v>
      </c>
      <c r="E11" s="4">
        <v>7946623156.8667421</v>
      </c>
      <c r="F11" s="4">
        <v>2327055165.9272962</v>
      </c>
      <c r="G11" s="4">
        <v>37786852.78949102</v>
      </c>
      <c r="H11" s="4">
        <v>6207865002.6491938</v>
      </c>
      <c r="I11" s="4"/>
      <c r="J11" s="4">
        <v>96972518153.621887</v>
      </c>
    </row>
    <row r="12" spans="1:10" x14ac:dyDescent="0.25">
      <c r="A12" s="3" t="s">
        <v>17</v>
      </c>
      <c r="B12" s="4">
        <v>41221187542.677078</v>
      </c>
      <c r="C12" s="4">
        <v>25756876571.410641</v>
      </c>
      <c r="D12" s="4">
        <v>14439812503.48785</v>
      </c>
      <c r="E12" s="4">
        <v>6370808053.0779238</v>
      </c>
      <c r="F12" s="4">
        <v>2470663389.4000907</v>
      </c>
      <c r="G12" s="4">
        <v>41068230.05658929</v>
      </c>
      <c r="H12" s="4">
        <v>6540923240.0106583</v>
      </c>
      <c r="I12" s="4"/>
      <c r="J12" s="4">
        <v>96841339530.12085</v>
      </c>
    </row>
    <row r="13" spans="1:10" x14ac:dyDescent="0.25">
      <c r="A13" s="3" t="s">
        <v>18</v>
      </c>
      <c r="B13" s="4">
        <v>43240645683.601608</v>
      </c>
      <c r="C13" s="4">
        <v>26521830853.57325</v>
      </c>
      <c r="D13" s="4">
        <v>15426548386.39035</v>
      </c>
      <c r="E13" s="4">
        <v>7033148585.1268911</v>
      </c>
      <c r="F13" s="4">
        <v>2517944202.3419504</v>
      </c>
      <c r="G13" s="4">
        <v>40986804.194817625</v>
      </c>
      <c r="H13" s="4">
        <v>6851838707.2719574</v>
      </c>
      <c r="I13" s="4"/>
      <c r="J13" s="4">
        <v>101632943222.50084</v>
      </c>
    </row>
    <row r="14" spans="1:10" x14ac:dyDescent="0.25">
      <c r="A14" s="3" t="s">
        <v>19</v>
      </c>
      <c r="B14" s="4">
        <v>44811130247.346886</v>
      </c>
      <c r="C14" s="4">
        <v>27574144197.701958</v>
      </c>
      <c r="D14" s="4">
        <v>16658765287.398279</v>
      </c>
      <c r="E14" s="4">
        <v>6638392243.3809395</v>
      </c>
      <c r="F14" s="4">
        <v>2547887688.3043594</v>
      </c>
      <c r="G14" s="4">
        <v>41359755.772576928</v>
      </c>
      <c r="H14" s="4">
        <v>7133735911.3068848</v>
      </c>
      <c r="I14" s="4"/>
      <c r="J14" s="4">
        <v>105405415331.21188</v>
      </c>
    </row>
    <row r="15" spans="1:10" x14ac:dyDescent="0.25">
      <c r="A15" s="3" t="s">
        <v>20</v>
      </c>
      <c r="B15" s="4">
        <v>46675025627.357231</v>
      </c>
      <c r="C15" s="4">
        <v>28779852489.14455</v>
      </c>
      <c r="D15" s="4">
        <v>16802150519.335972</v>
      </c>
      <c r="E15" s="4">
        <v>6420263175.4581203</v>
      </c>
      <c r="F15" s="4">
        <v>2658512891.6965804</v>
      </c>
      <c r="G15" s="4">
        <v>41439541.95601397</v>
      </c>
      <c r="H15" s="4">
        <v>7070281546.0630465</v>
      </c>
      <c r="I15" s="4"/>
      <c r="J15" s="4">
        <v>108447525791.01151</v>
      </c>
    </row>
    <row r="16" spans="1:10" x14ac:dyDescent="0.25">
      <c r="A16" s="3" t="s">
        <v>21</v>
      </c>
      <c r="B16" s="4">
        <v>44875786532.331161</v>
      </c>
      <c r="C16" s="4">
        <v>29188324676.814072</v>
      </c>
      <c r="D16" s="4">
        <v>18219461133.901848</v>
      </c>
      <c r="E16" s="4">
        <v>5237242397.7552404</v>
      </c>
      <c r="F16" s="4">
        <v>2671243942.1253104</v>
      </c>
      <c r="G16" s="4">
        <v>42508580.878779799</v>
      </c>
      <c r="H16" s="4">
        <v>7938885950.9977551</v>
      </c>
      <c r="I16" s="4"/>
      <c r="J16" s="4">
        <v>108173453214.80417</v>
      </c>
    </row>
    <row r="17" spans="1:10" x14ac:dyDescent="0.25">
      <c r="A17" s="3" t="s">
        <v>22</v>
      </c>
      <c r="B17" s="4">
        <v>46469285186.446785</v>
      </c>
      <c r="C17" s="4">
        <v>29928571746.900146</v>
      </c>
      <c r="D17" s="4">
        <v>18258226866.113846</v>
      </c>
      <c r="E17" s="4">
        <v>6776545901.1176777</v>
      </c>
      <c r="F17" s="4">
        <v>2744892180.9602938</v>
      </c>
      <c r="G17" s="4">
        <v>43718398.570376068</v>
      </c>
      <c r="H17" s="4">
        <v>8046487073.1898479</v>
      </c>
      <c r="I17" s="4"/>
      <c r="J17" s="4">
        <v>112267727353.29897</v>
      </c>
    </row>
    <row r="18" spans="1:10" x14ac:dyDescent="0.25">
      <c r="A18" s="3" t="s">
        <v>23</v>
      </c>
      <c r="B18" s="4">
        <v>48150647451.742363</v>
      </c>
      <c r="C18" s="4">
        <v>30953344143.087795</v>
      </c>
      <c r="D18" s="4">
        <v>18316070067.734688</v>
      </c>
      <c r="E18" s="4">
        <v>7048431413.8541861</v>
      </c>
      <c r="F18" s="4">
        <v>2825796278.5885596</v>
      </c>
      <c r="G18" s="4">
        <v>44573650.714028202</v>
      </c>
      <c r="H18" s="4">
        <v>8277541511.2943401</v>
      </c>
      <c r="I18" s="4"/>
      <c r="J18" s="4">
        <v>115616404517.01598</v>
      </c>
    </row>
    <row r="19" spans="1:10" x14ac:dyDescent="0.25">
      <c r="A19" s="3" t="s">
        <v>24</v>
      </c>
      <c r="B19" s="4">
        <v>49805704946.420456</v>
      </c>
      <c r="C19" s="4">
        <v>33184294279.732895</v>
      </c>
      <c r="D19" s="4">
        <v>20936008797.250492</v>
      </c>
      <c r="E19" s="4">
        <v>8209348547.975481</v>
      </c>
      <c r="F19" s="4">
        <v>3594415230.5111842</v>
      </c>
      <c r="G19" s="4">
        <v>44249196.620318845</v>
      </c>
      <c r="H19" s="4">
        <v>8486356468.5153551</v>
      </c>
      <c r="I19" s="4"/>
      <c r="J19" s="4">
        <v>124260377467.02617</v>
      </c>
    </row>
    <row r="20" spans="1:10" x14ac:dyDescent="0.25">
      <c r="A20" s="3" t="s">
        <v>25</v>
      </c>
      <c r="B20" s="4">
        <v>48181175448.04287</v>
      </c>
      <c r="C20" s="4">
        <v>34671853610.427475</v>
      </c>
      <c r="D20" s="4">
        <v>20735036351.041645</v>
      </c>
      <c r="E20" s="4">
        <v>7147724190.7105799</v>
      </c>
      <c r="F20" s="4">
        <v>3707441615.8512683</v>
      </c>
      <c r="G20" s="4">
        <v>45028211.559262</v>
      </c>
      <c r="H20" s="4">
        <v>8381138165.5354013</v>
      </c>
      <c r="I20" s="4"/>
      <c r="J20" s="4">
        <v>122869397593.1685</v>
      </c>
    </row>
    <row r="21" spans="1:10" x14ac:dyDescent="0.25">
      <c r="A21" s="3" t="s">
        <v>26</v>
      </c>
      <c r="B21" s="4">
        <v>51838257546.972237</v>
      </c>
      <c r="C21" s="4">
        <v>36078705093.035301</v>
      </c>
      <c r="D21" s="4">
        <v>22596576780.665581</v>
      </c>
      <c r="E21" s="4">
        <v>8056038974.5740118</v>
      </c>
      <c r="F21" s="4">
        <v>3783629322.9664698</v>
      </c>
      <c r="G21" s="4">
        <v>44209475.961312361</v>
      </c>
      <c r="H21" s="4">
        <v>9528968425.4855537</v>
      </c>
      <c r="I21" s="4">
        <v>366472.81049644947</v>
      </c>
      <c r="J21" s="4">
        <v>131926752092.47098</v>
      </c>
    </row>
    <row r="22" spans="1:10" x14ac:dyDescent="0.25">
      <c r="A22" s="3" t="s">
        <v>27</v>
      </c>
      <c r="B22" s="4">
        <v>52099019530.983025</v>
      </c>
      <c r="C22" s="4">
        <v>37177411704.669762</v>
      </c>
      <c r="D22" s="4">
        <v>24709558617.152344</v>
      </c>
      <c r="E22" s="4">
        <v>8589511597.824214</v>
      </c>
      <c r="F22" s="4">
        <v>3807753902.4657874</v>
      </c>
      <c r="G22" s="4">
        <v>42184550.028999999</v>
      </c>
      <c r="H22" s="4">
        <v>9896247808.2548294</v>
      </c>
      <c r="I22" s="4"/>
      <c r="J22" s="4">
        <v>136321687711.37897</v>
      </c>
    </row>
    <row r="23" spans="1:10" x14ac:dyDescent="0.25">
      <c r="A23" s="3" t="s">
        <v>28</v>
      </c>
      <c r="B23" s="4">
        <v>52418666855.799232</v>
      </c>
      <c r="C23" s="4">
        <v>38111007577.759346</v>
      </c>
      <c r="D23" s="4">
        <v>27799307056.385498</v>
      </c>
      <c r="E23" s="4">
        <v>8164355489.5991735</v>
      </c>
      <c r="F23" s="4">
        <v>3852008047.904942</v>
      </c>
      <c r="G23" s="4">
        <v>49882984.026460573</v>
      </c>
      <c r="H23" s="4">
        <v>10207700112.676941</v>
      </c>
      <c r="I23" s="4"/>
      <c r="J23" s="4">
        <v>140602928124.15158</v>
      </c>
    </row>
    <row r="24" spans="1:10" x14ac:dyDescent="0.25">
      <c r="A24" s="5" t="s">
        <v>7</v>
      </c>
      <c r="B24" s="6">
        <v>877049301300.87927</v>
      </c>
      <c r="C24" s="6">
        <v>580171561651.37244</v>
      </c>
      <c r="D24" s="6">
        <v>351033423138.57312</v>
      </c>
      <c r="E24" s="6">
        <v>135012100734.3909</v>
      </c>
      <c r="F24" s="6">
        <v>55769730388.914139</v>
      </c>
      <c r="G24" s="6">
        <v>863614719.48332894</v>
      </c>
      <c r="H24" s="6">
        <v>143411245817.08023</v>
      </c>
      <c r="I24" s="6">
        <v>366472.81049644947</v>
      </c>
      <c r="J24" s="6">
        <v>2143311344223.5042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7109375" bestFit="1" customWidth="1"/>
    <col min="4" max="4" width="13.85546875" bestFit="1" customWidth="1"/>
    <col min="5" max="7" width="11.140625" bestFit="1" customWidth="1"/>
    <col min="8" max="8" width="13.7109375" bestFit="1" customWidth="1"/>
    <col min="9" max="9" width="11.140625" bestFit="1" customWidth="1"/>
    <col min="10" max="10" width="11.5703125" bestFit="1" customWidth="1"/>
    <col min="11" max="12" width="11.140625" bestFit="1" customWidth="1"/>
    <col min="13" max="13" width="13.7109375" bestFit="1" customWidth="1"/>
  </cols>
  <sheetData>
    <row r="1" spans="1:13" x14ac:dyDescent="0.25">
      <c r="A1" s="1" t="s">
        <v>79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88</v>
      </c>
      <c r="C2" s="2" t="s">
        <v>89</v>
      </c>
      <c r="D2" s="2" t="s">
        <v>90</v>
      </c>
      <c r="E2" s="2" t="s">
        <v>91</v>
      </c>
      <c r="F2" s="2" t="s">
        <v>92</v>
      </c>
      <c r="G2" s="2" t="s">
        <v>93</v>
      </c>
      <c r="H2" s="2" t="s">
        <v>94</v>
      </c>
      <c r="I2" s="2" t="s">
        <v>95</v>
      </c>
      <c r="J2" s="2" t="s">
        <v>96</v>
      </c>
      <c r="K2" s="2" t="s">
        <v>97</v>
      </c>
      <c r="L2" s="2" t="s">
        <v>38</v>
      </c>
      <c r="M2" s="2" t="s">
        <v>7</v>
      </c>
    </row>
    <row r="3" spans="1:13" x14ac:dyDescent="0.25">
      <c r="A3" s="3" t="s">
        <v>8</v>
      </c>
      <c r="B3" s="4">
        <v>1811020867.3235667</v>
      </c>
      <c r="C3" s="4">
        <v>73148394.847959682</v>
      </c>
      <c r="D3" s="4">
        <v>22822586.730585795</v>
      </c>
      <c r="E3" s="4">
        <v>33120020.785222463</v>
      </c>
      <c r="F3" s="4">
        <v>66721914.515704207</v>
      </c>
      <c r="G3" s="4">
        <v>10148050.837831799</v>
      </c>
      <c r="H3" s="4">
        <v>12242322.859716564</v>
      </c>
      <c r="I3" s="4">
        <v>10706776.370288234</v>
      </c>
      <c r="J3" s="4">
        <v>5409668.4430338573</v>
      </c>
      <c r="K3" s="4">
        <v>3053526.6665338711</v>
      </c>
      <c r="L3" s="4">
        <v>29483330.459628914</v>
      </c>
      <c r="M3" s="4">
        <v>2077877459.8400722</v>
      </c>
    </row>
    <row r="4" spans="1:13" x14ac:dyDescent="0.25">
      <c r="A4" s="3" t="s">
        <v>9</v>
      </c>
      <c r="B4" s="4">
        <v>1794357271.7143681</v>
      </c>
      <c r="C4" s="4">
        <v>82013477.755765468</v>
      </c>
      <c r="D4" s="4">
        <v>24006832.230115034</v>
      </c>
      <c r="E4" s="4">
        <v>33835612.431728363</v>
      </c>
      <c r="F4" s="4">
        <v>64330673.798364781</v>
      </c>
      <c r="G4" s="4">
        <v>11690330.565327324</v>
      </c>
      <c r="H4" s="4">
        <v>12499844.807635477</v>
      </c>
      <c r="I4" s="4">
        <v>10261155.200682987</v>
      </c>
      <c r="J4" s="4">
        <v>5150236.4764729701</v>
      </c>
      <c r="K4" s="4">
        <v>3016955.5990937245</v>
      </c>
      <c r="L4" s="4">
        <v>32053419.649092093</v>
      </c>
      <c r="M4" s="4">
        <v>2073215810.2286463</v>
      </c>
    </row>
    <row r="5" spans="1:13" x14ac:dyDescent="0.25">
      <c r="A5" s="3" t="s">
        <v>10</v>
      </c>
      <c r="B5" s="4">
        <v>1853970671.5136125</v>
      </c>
      <c r="C5" s="4">
        <v>84598970.144358978</v>
      </c>
      <c r="D5" s="4">
        <v>25747834.069834862</v>
      </c>
      <c r="E5" s="4">
        <v>35379056.299733527</v>
      </c>
      <c r="F5" s="4">
        <v>65883546.468684331</v>
      </c>
      <c r="G5" s="4">
        <v>13137180.406289982</v>
      </c>
      <c r="H5" s="4">
        <v>12328722.536422059</v>
      </c>
      <c r="I5" s="4">
        <v>10275717.121321172</v>
      </c>
      <c r="J5" s="4">
        <v>5318381.6614180189</v>
      </c>
      <c r="K5" s="4">
        <v>3579253.2836482674</v>
      </c>
      <c r="L5" s="4">
        <v>33688295.384483531</v>
      </c>
      <c r="M5" s="4">
        <v>2143907628.8898075</v>
      </c>
    </row>
    <row r="6" spans="1:13" x14ac:dyDescent="0.25">
      <c r="A6" s="3" t="s">
        <v>11</v>
      </c>
      <c r="B6" s="4">
        <v>1902539055.3252664</v>
      </c>
      <c r="C6" s="4">
        <v>88590922.806831717</v>
      </c>
      <c r="D6" s="4">
        <v>25487666.214932434</v>
      </c>
      <c r="E6" s="4">
        <v>35394426.754510529</v>
      </c>
      <c r="F6" s="4">
        <v>61293156.988658242</v>
      </c>
      <c r="G6" s="4">
        <v>13915082.747005053</v>
      </c>
      <c r="H6" s="4">
        <v>12358704.38859004</v>
      </c>
      <c r="I6" s="4">
        <v>11543410.406748971</v>
      </c>
      <c r="J6" s="4">
        <v>5074835.0324054044</v>
      </c>
      <c r="K6" s="4">
        <v>3516719.3610199597</v>
      </c>
      <c r="L6" s="4">
        <v>33314198.901047446</v>
      </c>
      <c r="M6" s="4">
        <v>2193028178.9270163</v>
      </c>
    </row>
    <row r="7" spans="1:13" x14ac:dyDescent="0.25">
      <c r="A7" s="3" t="s">
        <v>12</v>
      </c>
      <c r="B7" s="4">
        <v>1894660569.5787513</v>
      </c>
      <c r="C7" s="4">
        <v>98711847.708828956</v>
      </c>
      <c r="D7" s="4">
        <v>28686913.68033389</v>
      </c>
      <c r="E7" s="4">
        <v>35639427.909452289</v>
      </c>
      <c r="F7" s="4">
        <v>57693554.567293018</v>
      </c>
      <c r="G7" s="4">
        <v>14255378.030343385</v>
      </c>
      <c r="H7" s="4">
        <v>12463932.64397474</v>
      </c>
      <c r="I7" s="4">
        <v>11218940.28806857</v>
      </c>
      <c r="J7" s="4">
        <v>4946741.7434389023</v>
      </c>
      <c r="K7" s="4">
        <v>4104395.2669066726</v>
      </c>
      <c r="L7" s="4">
        <v>32001649.996557094</v>
      </c>
      <c r="M7" s="4">
        <v>2194383351.4139485</v>
      </c>
    </row>
    <row r="8" spans="1:13" x14ac:dyDescent="0.25">
      <c r="A8" s="3" t="s">
        <v>13</v>
      </c>
      <c r="B8" s="4">
        <v>1918654391.1086276</v>
      </c>
      <c r="C8" s="4">
        <v>105759085.04278925</v>
      </c>
      <c r="D8" s="4">
        <v>30946545.666670665</v>
      </c>
      <c r="E8" s="4">
        <v>35433712.136136428</v>
      </c>
      <c r="F8" s="4">
        <v>54270017.960870981</v>
      </c>
      <c r="G8" s="4">
        <v>13645052.441573327</v>
      </c>
      <c r="H8" s="4">
        <v>13319706.349240396</v>
      </c>
      <c r="I8" s="4">
        <v>12141910.233397802</v>
      </c>
      <c r="J8" s="4">
        <v>4958140.6169829033</v>
      </c>
      <c r="K8" s="4">
        <v>4501512.5347711407</v>
      </c>
      <c r="L8" s="4">
        <v>33305619.477587726</v>
      </c>
      <c r="M8" s="4">
        <v>2226935693.5686479</v>
      </c>
    </row>
    <row r="9" spans="1:13" x14ac:dyDescent="0.25">
      <c r="A9" s="3" t="s">
        <v>14</v>
      </c>
      <c r="B9" s="4">
        <v>2018917265.4834564</v>
      </c>
      <c r="C9" s="4">
        <v>115020900.13881493</v>
      </c>
      <c r="D9" s="4">
        <v>36087880.846207701</v>
      </c>
      <c r="E9" s="4">
        <v>33719317.256725445</v>
      </c>
      <c r="F9" s="4">
        <v>51319508.808203675</v>
      </c>
      <c r="G9" s="4">
        <v>15775212.898987038</v>
      </c>
      <c r="H9" s="4">
        <v>13046933.376032587</v>
      </c>
      <c r="I9" s="4">
        <v>11829914.501945825</v>
      </c>
      <c r="J9" s="4">
        <v>5043955.7554400256</v>
      </c>
      <c r="K9" s="4">
        <v>4917398.0523548769</v>
      </c>
      <c r="L9" s="4">
        <v>37905936.981747359</v>
      </c>
      <c r="M9" s="4">
        <v>2343584224.0999155</v>
      </c>
    </row>
    <row r="10" spans="1:13" x14ac:dyDescent="0.25">
      <c r="A10" s="3" t="s">
        <v>15</v>
      </c>
      <c r="B10" s="4">
        <v>2085309507.1111283</v>
      </c>
      <c r="C10" s="4">
        <v>122561235.71561475</v>
      </c>
      <c r="D10" s="4">
        <v>37528190.278646722</v>
      </c>
      <c r="E10" s="4">
        <v>32206748.444134746</v>
      </c>
      <c r="F10" s="4">
        <v>52551225.933571182</v>
      </c>
      <c r="G10" s="4">
        <v>16066305.161880337</v>
      </c>
      <c r="H10" s="4">
        <v>12348653.723149849</v>
      </c>
      <c r="I10" s="4">
        <v>12490129.222044483</v>
      </c>
      <c r="J10" s="4">
        <v>6676789.6248731967</v>
      </c>
      <c r="K10" s="4">
        <v>4957193.2611293634</v>
      </c>
      <c r="L10" s="4">
        <v>39410650.085894659</v>
      </c>
      <c r="M10" s="4">
        <v>2422106628.562068</v>
      </c>
    </row>
    <row r="11" spans="1:13" x14ac:dyDescent="0.25">
      <c r="A11" s="3" t="s">
        <v>16</v>
      </c>
      <c r="B11" s="4">
        <v>2183950651.7269549</v>
      </c>
      <c r="C11" s="4">
        <v>147262932.97920144</v>
      </c>
      <c r="D11" s="4">
        <v>42315945.708419658</v>
      </c>
      <c r="E11" s="4">
        <v>33506126.858137336</v>
      </c>
      <c r="F11" s="4">
        <v>53593258.570209712</v>
      </c>
      <c r="G11" s="4">
        <v>18825731.789364614</v>
      </c>
      <c r="H11" s="4">
        <v>13629287.159643201</v>
      </c>
      <c r="I11" s="4">
        <v>13961475.876799176</v>
      </c>
      <c r="J11" s="4">
        <v>7056027.1553068878</v>
      </c>
      <c r="K11" s="4">
        <v>5579493.39209418</v>
      </c>
      <c r="L11" s="4">
        <v>39969321.710673839</v>
      </c>
      <c r="M11" s="4">
        <v>2559650252.9268045</v>
      </c>
    </row>
    <row r="12" spans="1:13" x14ac:dyDescent="0.25">
      <c r="A12" s="3" t="s">
        <v>17</v>
      </c>
      <c r="B12" s="4">
        <v>2137358476.0182891</v>
      </c>
      <c r="C12" s="4">
        <v>153379996.62972903</v>
      </c>
      <c r="D12" s="4">
        <v>40328622.281957686</v>
      </c>
      <c r="E12" s="4">
        <v>32874499.579731282</v>
      </c>
      <c r="F12" s="4">
        <v>48645329.65107546</v>
      </c>
      <c r="G12" s="4">
        <v>19873144.745016672</v>
      </c>
      <c r="H12" s="4">
        <v>13925323.960190199</v>
      </c>
      <c r="I12" s="4">
        <v>13226791.154865984</v>
      </c>
      <c r="J12" s="4">
        <v>6772460.561738898</v>
      </c>
      <c r="K12" s="4">
        <v>5202673.0410807608</v>
      </c>
      <c r="L12" s="4">
        <v>36949851.854258113</v>
      </c>
      <c r="M12" s="4">
        <v>2508537169.4779334</v>
      </c>
    </row>
    <row r="13" spans="1:13" x14ac:dyDescent="0.25">
      <c r="A13" s="3" t="s">
        <v>18</v>
      </c>
      <c r="B13" s="4">
        <v>2236371561.594182</v>
      </c>
      <c r="C13" s="4">
        <v>172360085.78438342</v>
      </c>
      <c r="D13" s="4">
        <v>46059571.722201958</v>
      </c>
      <c r="E13" s="4">
        <v>33773189.681668751</v>
      </c>
      <c r="F13" s="4">
        <v>44664473.120825537</v>
      </c>
      <c r="G13" s="4">
        <v>20748138.60132771</v>
      </c>
      <c r="H13" s="4">
        <v>16490601.156327592</v>
      </c>
      <c r="I13" s="4">
        <v>12888101.091753241</v>
      </c>
      <c r="J13" s="4">
        <v>8154080.977046459</v>
      </c>
      <c r="K13" s="4">
        <v>4815569.3244223446</v>
      </c>
      <c r="L13" s="4">
        <v>36793367.800061591</v>
      </c>
      <c r="M13" s="4">
        <v>2633118740.8542008</v>
      </c>
    </row>
    <row r="14" spans="1:13" x14ac:dyDescent="0.25">
      <c r="A14" s="3" t="s">
        <v>19</v>
      </c>
      <c r="B14" s="4">
        <v>2264643647.4152789</v>
      </c>
      <c r="C14" s="4">
        <v>195038190.07275361</v>
      </c>
      <c r="D14" s="4">
        <v>49465964.954512991</v>
      </c>
      <c r="E14" s="4">
        <v>30317241.247634389</v>
      </c>
      <c r="F14" s="4">
        <v>39093452.397954434</v>
      </c>
      <c r="G14" s="4">
        <v>21008080.279518533</v>
      </c>
      <c r="H14" s="4">
        <v>19806159.21572144</v>
      </c>
      <c r="I14" s="4">
        <v>15014361.431952015</v>
      </c>
      <c r="J14" s="4">
        <v>8854068.8661391605</v>
      </c>
      <c r="K14" s="4">
        <v>6187730.6636203229</v>
      </c>
      <c r="L14" s="4">
        <v>42056684.116293669</v>
      </c>
      <c r="M14" s="4">
        <v>2691485580.6613798</v>
      </c>
    </row>
    <row r="15" spans="1:13" x14ac:dyDescent="0.25">
      <c r="A15" s="3" t="s">
        <v>20</v>
      </c>
      <c r="B15" s="4">
        <v>2307019794.8332119</v>
      </c>
      <c r="C15" s="4">
        <v>194142648.19549865</v>
      </c>
      <c r="D15" s="4">
        <v>47627169.409738243</v>
      </c>
      <c r="E15" s="4">
        <v>30804499.23600094</v>
      </c>
      <c r="F15" s="4">
        <v>35226558.183666706</v>
      </c>
      <c r="G15" s="4">
        <v>20864671.954626389</v>
      </c>
      <c r="H15" s="4">
        <v>19501526.517848928</v>
      </c>
      <c r="I15" s="4">
        <v>14914592.62576198</v>
      </c>
      <c r="J15" s="4">
        <v>9132195.444884954</v>
      </c>
      <c r="K15" s="4">
        <v>6612390.3279652847</v>
      </c>
      <c r="L15" s="4">
        <v>43559025.366820157</v>
      </c>
      <c r="M15" s="4">
        <v>2729405072.096024</v>
      </c>
    </row>
    <row r="16" spans="1:13" x14ac:dyDescent="0.25">
      <c r="A16" s="3" t="s">
        <v>21</v>
      </c>
      <c r="B16" s="4">
        <v>2248417715.1014709</v>
      </c>
      <c r="C16" s="4">
        <v>212311569.31596088</v>
      </c>
      <c r="D16" s="4">
        <v>53077192.373197816</v>
      </c>
      <c r="E16" s="4">
        <v>30403386.937265415</v>
      </c>
      <c r="F16" s="4">
        <v>28181661.48700558</v>
      </c>
      <c r="G16" s="4">
        <v>21493803.108889155</v>
      </c>
      <c r="H16" s="4">
        <v>17571292.655338135</v>
      </c>
      <c r="I16" s="4">
        <v>15597567.156695778</v>
      </c>
      <c r="J16" s="4">
        <v>10090183.862165999</v>
      </c>
      <c r="K16" s="4">
        <v>8725836.5271650311</v>
      </c>
      <c r="L16" s="4">
        <v>46659686.579195753</v>
      </c>
      <c r="M16" s="4">
        <v>2692529895.104351</v>
      </c>
    </row>
    <row r="17" spans="1:13" x14ac:dyDescent="0.25">
      <c r="A17" s="3" t="s">
        <v>22</v>
      </c>
      <c r="B17" s="4">
        <v>2348238405.4071703</v>
      </c>
      <c r="C17" s="4">
        <v>199138956.61522421</v>
      </c>
      <c r="D17" s="4">
        <v>49609543.6859916</v>
      </c>
      <c r="E17" s="4">
        <v>29401021.499648411</v>
      </c>
      <c r="F17" s="4">
        <v>25797695.246987354</v>
      </c>
      <c r="G17" s="4">
        <v>21602848.572662763</v>
      </c>
      <c r="H17" s="4">
        <v>17594537.334307034</v>
      </c>
      <c r="I17" s="4">
        <v>16375401.721289085</v>
      </c>
      <c r="J17" s="4">
        <v>11116044.169293026</v>
      </c>
      <c r="K17" s="4">
        <v>7966465.4918923518</v>
      </c>
      <c r="L17" s="4">
        <v>47791521.711758643</v>
      </c>
      <c r="M17" s="4">
        <v>2774632441.4562254</v>
      </c>
    </row>
    <row r="18" spans="1:13" x14ac:dyDescent="0.25">
      <c r="A18" s="3" t="s">
        <v>23</v>
      </c>
      <c r="B18" s="4">
        <v>2397418894.7024174</v>
      </c>
      <c r="C18" s="4">
        <v>201816111.37003711</v>
      </c>
      <c r="D18" s="4">
        <v>47683724.349734977</v>
      </c>
      <c r="E18" s="4">
        <v>30504025.104722969</v>
      </c>
      <c r="F18" s="4">
        <v>23477745.444028057</v>
      </c>
      <c r="G18" s="4">
        <v>21423302.851558443</v>
      </c>
      <c r="H18" s="4">
        <v>18112161.356084179</v>
      </c>
      <c r="I18" s="4">
        <v>17619746.104244307</v>
      </c>
      <c r="J18" s="4">
        <v>14985209.740339251</v>
      </c>
      <c r="K18" s="4">
        <v>7275940.8642000416</v>
      </c>
      <c r="L18" s="4">
        <v>50750801.201977395</v>
      </c>
      <c r="M18" s="4">
        <v>2831067663.0893435</v>
      </c>
    </row>
    <row r="19" spans="1:13" x14ac:dyDescent="0.25">
      <c r="A19" s="3" t="s">
        <v>24</v>
      </c>
      <c r="B19" s="4">
        <v>2529833223.3630672</v>
      </c>
      <c r="C19" s="4">
        <v>228159540.88231146</v>
      </c>
      <c r="D19" s="4">
        <v>50513154.323280327</v>
      </c>
      <c r="E19" s="4">
        <v>37649835.766826957</v>
      </c>
      <c r="F19" s="4">
        <v>27239951.826740846</v>
      </c>
      <c r="G19" s="4">
        <v>23186424.259560786</v>
      </c>
      <c r="H19" s="4">
        <v>20436908.842180725</v>
      </c>
      <c r="I19" s="4">
        <v>20577519.054846078</v>
      </c>
      <c r="J19" s="4">
        <v>19925841.633904431</v>
      </c>
      <c r="K19" s="4">
        <v>9699458.8625816517</v>
      </c>
      <c r="L19" s="4">
        <v>55525081.905332074</v>
      </c>
      <c r="M19" s="4">
        <v>3022746940.7206326</v>
      </c>
    </row>
    <row r="20" spans="1:13" x14ac:dyDescent="0.25">
      <c r="A20" s="3" t="s">
        <v>25</v>
      </c>
      <c r="B20" s="4">
        <v>2487749483.11901</v>
      </c>
      <c r="C20" s="4">
        <v>210524979.88460591</v>
      </c>
      <c r="D20" s="4">
        <v>44736910.359731577</v>
      </c>
      <c r="E20" s="4">
        <v>43454479.729375869</v>
      </c>
      <c r="F20" s="4">
        <v>30521291.172985561</v>
      </c>
      <c r="G20" s="4">
        <v>23771596.416119963</v>
      </c>
      <c r="H20" s="4">
        <v>26722902.814561114</v>
      </c>
      <c r="I20" s="4">
        <v>21325341.273980014</v>
      </c>
      <c r="J20" s="4">
        <v>19050371.10700706</v>
      </c>
      <c r="K20" s="4">
        <v>10418226.063629929</v>
      </c>
      <c r="L20" s="4">
        <v>56604268.681697778</v>
      </c>
      <c r="M20" s="4">
        <v>2974879850.622705</v>
      </c>
    </row>
    <row r="21" spans="1:13" x14ac:dyDescent="0.25">
      <c r="A21" s="3" t="s">
        <v>26</v>
      </c>
      <c r="B21" s="4">
        <v>2659843415.9336271</v>
      </c>
      <c r="C21" s="4">
        <v>220321261.22754884</v>
      </c>
      <c r="D21" s="4">
        <v>52935279.854064345</v>
      </c>
      <c r="E21" s="4">
        <v>47182639.409503043</v>
      </c>
      <c r="F21" s="4">
        <v>33010598.196807634</v>
      </c>
      <c r="G21" s="4">
        <v>22237177.82489685</v>
      </c>
      <c r="H21" s="4">
        <v>26666923.4884183</v>
      </c>
      <c r="I21" s="4">
        <v>20592946.45877862</v>
      </c>
      <c r="J21" s="4">
        <v>22404724.040247902</v>
      </c>
      <c r="K21" s="4">
        <v>11258168.66047596</v>
      </c>
      <c r="L21" s="4">
        <v>62763535.929742925</v>
      </c>
      <c r="M21" s="4">
        <v>3179216671.0241108</v>
      </c>
    </row>
    <row r="22" spans="1:13" x14ac:dyDescent="0.25">
      <c r="A22" s="3" t="s">
        <v>27</v>
      </c>
      <c r="B22" s="4">
        <v>2706809922.0141416</v>
      </c>
      <c r="C22" s="4">
        <v>230976670.91766798</v>
      </c>
      <c r="D22" s="4">
        <v>63283795.171889544</v>
      </c>
      <c r="E22" s="4">
        <v>49851091.660294399</v>
      </c>
      <c r="F22" s="4">
        <v>33019400.473052982</v>
      </c>
      <c r="G22" s="4">
        <v>21260176.155415207</v>
      </c>
      <c r="H22" s="4">
        <v>29908034.622047026</v>
      </c>
      <c r="I22" s="4">
        <v>21655452.36562112</v>
      </c>
      <c r="J22" s="4">
        <v>21162638.451998476</v>
      </c>
      <c r="K22" s="4">
        <v>14076861.766451938</v>
      </c>
      <c r="L22" s="4">
        <v>69327316.682598844</v>
      </c>
      <c r="M22" s="4">
        <v>3261331360.281179</v>
      </c>
    </row>
    <row r="23" spans="1:13" x14ac:dyDescent="0.25">
      <c r="A23" s="3" t="s">
        <v>28</v>
      </c>
      <c r="B23" s="4">
        <v>2776250833.5744848</v>
      </c>
      <c r="C23" s="4">
        <v>234655749.72980607</v>
      </c>
      <c r="D23" s="4">
        <v>66472309.473121114</v>
      </c>
      <c r="E23" s="4">
        <v>52940969.175958559</v>
      </c>
      <c r="F23" s="4">
        <v>36325929.308067478</v>
      </c>
      <c r="G23" s="4">
        <v>21954486.694009297</v>
      </c>
      <c r="H23" s="4">
        <v>33901430.541336738</v>
      </c>
      <c r="I23" s="4">
        <v>21637445.203267153</v>
      </c>
      <c r="J23" s="4">
        <v>26488028.255465116</v>
      </c>
      <c r="K23" s="4">
        <v>15741894.178556383</v>
      </c>
      <c r="L23" s="4">
        <v>78433135.168938249</v>
      </c>
      <c r="M23" s="4">
        <v>3364802211.3030105</v>
      </c>
    </row>
    <row r="24" spans="1:13" x14ac:dyDescent="0.25">
      <c r="A24" s="5" t="s">
        <v>7</v>
      </c>
      <c r="B24" s="6">
        <v>46563335623.962082</v>
      </c>
      <c r="C24" s="6">
        <v>3370493527.7656922</v>
      </c>
      <c r="D24" s="6">
        <v>885423633.38516903</v>
      </c>
      <c r="E24" s="6">
        <v>757391327.90441203</v>
      </c>
      <c r="F24" s="6">
        <v>932860944.1207577</v>
      </c>
      <c r="G24" s="6">
        <v>386882176.34220469</v>
      </c>
      <c r="H24" s="6">
        <v>374875910.34876627</v>
      </c>
      <c r="I24" s="6">
        <v>315854694.86435264</v>
      </c>
      <c r="J24" s="6">
        <v>227770623.61960295</v>
      </c>
      <c r="K24" s="6">
        <v>145207663.18959403</v>
      </c>
      <c r="L24" s="6">
        <v>938346699.64538777</v>
      </c>
      <c r="M24" s="6">
        <v>54898442825.148018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42578125" bestFit="1" customWidth="1"/>
    <col min="4" max="4" width="22" bestFit="1" customWidth="1"/>
    <col min="5" max="5" width="15.85546875" bestFit="1" customWidth="1"/>
    <col min="6" max="6" width="13.7109375" bestFit="1" customWidth="1"/>
    <col min="7" max="7" width="11.85546875" bestFit="1" customWidth="1"/>
    <col min="8" max="8" width="10.140625" bestFit="1" customWidth="1"/>
    <col min="9" max="9" width="12.5703125" bestFit="1" customWidth="1"/>
  </cols>
  <sheetData>
    <row r="1" spans="1:9" x14ac:dyDescent="0.25">
      <c r="A1" s="1" t="s">
        <v>79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81</v>
      </c>
      <c r="C2" s="2" t="s">
        <v>84</v>
      </c>
      <c r="D2" s="2" t="s">
        <v>82</v>
      </c>
      <c r="E2" s="2" t="s">
        <v>83</v>
      </c>
      <c r="F2" s="2" t="s">
        <v>85</v>
      </c>
      <c r="G2" s="2" t="s">
        <v>86</v>
      </c>
      <c r="H2" s="2" t="s">
        <v>38</v>
      </c>
      <c r="I2" s="2" t="s">
        <v>7</v>
      </c>
    </row>
    <row r="3" spans="1:9" x14ac:dyDescent="0.25">
      <c r="A3" s="3" t="s">
        <v>8</v>
      </c>
      <c r="B3" s="4">
        <v>14947239.725466495</v>
      </c>
      <c r="C3" s="4">
        <v>5889809.9025941715</v>
      </c>
      <c r="D3" s="4">
        <v>8380977.4667401491</v>
      </c>
      <c r="E3" s="4">
        <v>3776689.4854378169</v>
      </c>
      <c r="F3" s="4">
        <v>1500401.752021265</v>
      </c>
      <c r="G3" s="4">
        <v>323992.51030828583</v>
      </c>
      <c r="H3" s="4">
        <v>3575536.6395098944</v>
      </c>
      <c r="I3" s="4">
        <v>38394647.482078083</v>
      </c>
    </row>
    <row r="4" spans="1:9" x14ac:dyDescent="0.25">
      <c r="A4" s="3" t="s">
        <v>9</v>
      </c>
      <c r="B4" s="4">
        <v>15510809.408622751</v>
      </c>
      <c r="C4" s="4">
        <v>6962321.4649256254</v>
      </c>
      <c r="D4" s="4">
        <v>8019098.3220778657</v>
      </c>
      <c r="E4" s="4">
        <v>3205546.9719689586</v>
      </c>
      <c r="F4" s="4">
        <v>1497366.1110077382</v>
      </c>
      <c r="G4" s="4">
        <v>330844.52130512358</v>
      </c>
      <c r="H4" s="4">
        <v>4114985.803881221</v>
      </c>
      <c r="I4" s="4">
        <v>39640972.603789277</v>
      </c>
    </row>
    <row r="5" spans="1:9" x14ac:dyDescent="0.25">
      <c r="A5" s="3" t="s">
        <v>10</v>
      </c>
      <c r="B5" s="4">
        <v>14786244.926622411</v>
      </c>
      <c r="C5" s="4">
        <v>7090589.9066787101</v>
      </c>
      <c r="D5" s="4">
        <v>8387607.1848034346</v>
      </c>
      <c r="E5" s="4">
        <v>4257256.4275900787</v>
      </c>
      <c r="F5" s="4">
        <v>1485621.9976230226</v>
      </c>
      <c r="G5" s="4">
        <v>334464.7734219291</v>
      </c>
      <c r="H5" s="4">
        <v>4171070.0508715133</v>
      </c>
      <c r="I5" s="4">
        <v>40512855.267611094</v>
      </c>
    </row>
    <row r="6" spans="1:9" x14ac:dyDescent="0.25">
      <c r="A6" s="3" t="s">
        <v>11</v>
      </c>
      <c r="B6" s="4">
        <v>15670749.150974482</v>
      </c>
      <c r="C6" s="4">
        <v>8030604.1263449732</v>
      </c>
      <c r="D6" s="4">
        <v>8157704.7233430492</v>
      </c>
      <c r="E6" s="4">
        <v>4286839.174590976</v>
      </c>
      <c r="F6" s="4">
        <v>1478905.6158427002</v>
      </c>
      <c r="G6" s="4">
        <v>329574.26856467995</v>
      </c>
      <c r="H6" s="4">
        <v>3264884.4095678972</v>
      </c>
      <c r="I6" s="4">
        <v>41219261.469228759</v>
      </c>
    </row>
    <row r="7" spans="1:9" x14ac:dyDescent="0.25">
      <c r="A7" s="3" t="s">
        <v>12</v>
      </c>
      <c r="B7" s="4">
        <v>17684990.751820084</v>
      </c>
      <c r="C7" s="4">
        <v>8217258.8663216867</v>
      </c>
      <c r="D7" s="4">
        <v>8400200.4241473842</v>
      </c>
      <c r="E7" s="4">
        <v>2398777.1441984181</v>
      </c>
      <c r="F7" s="4">
        <v>1486381.1185555602</v>
      </c>
      <c r="G7" s="4">
        <v>336038.62625443743</v>
      </c>
      <c r="H7" s="4">
        <v>3210916.7066172455</v>
      </c>
      <c r="I7" s="4">
        <v>41734563.637914814</v>
      </c>
    </row>
    <row r="8" spans="1:9" x14ac:dyDescent="0.25">
      <c r="A8" s="3" t="s">
        <v>13</v>
      </c>
      <c r="B8" s="4">
        <v>17799926.296335071</v>
      </c>
      <c r="C8" s="4">
        <v>8292711.2309284275</v>
      </c>
      <c r="D8" s="4">
        <v>8033203.6726561952</v>
      </c>
      <c r="E8" s="4">
        <v>2058611.83136876</v>
      </c>
      <c r="F8" s="4">
        <v>1551769.8317771761</v>
      </c>
      <c r="G8" s="4">
        <v>337773.34278296144</v>
      </c>
      <c r="H8" s="4">
        <v>3965782.7517979755</v>
      </c>
      <c r="I8" s="4">
        <v>42039778.957646564</v>
      </c>
    </row>
    <row r="9" spans="1:9" x14ac:dyDescent="0.25">
      <c r="A9" s="3" t="s">
        <v>14</v>
      </c>
      <c r="B9" s="4">
        <v>18609892.713889152</v>
      </c>
      <c r="C9" s="4">
        <v>9215878.6578709614</v>
      </c>
      <c r="D9" s="4">
        <v>7999704.7905766815</v>
      </c>
      <c r="E9" s="4">
        <v>2315196.3593803011</v>
      </c>
      <c r="F9" s="4">
        <v>1557469.3406227061</v>
      </c>
      <c r="G9" s="4">
        <v>324644.20465650619</v>
      </c>
      <c r="H9" s="4">
        <v>3846072.0710874801</v>
      </c>
      <c r="I9" s="4">
        <v>43868858.138083793</v>
      </c>
    </row>
    <row r="10" spans="1:9" x14ac:dyDescent="0.25">
      <c r="A10" s="3" t="s">
        <v>15</v>
      </c>
      <c r="B10" s="4">
        <v>18501624.610123131</v>
      </c>
      <c r="C10" s="4">
        <v>9350208.0661482606</v>
      </c>
      <c r="D10" s="4">
        <v>7838767.2377298847</v>
      </c>
      <c r="E10" s="4">
        <v>2197664.3393728081</v>
      </c>
      <c r="F10" s="4">
        <v>1475925.0170977635</v>
      </c>
      <c r="G10" s="4">
        <v>316310.95409890526</v>
      </c>
      <c r="H10" s="4">
        <v>4070857.0860083066</v>
      </c>
      <c r="I10" s="4">
        <v>43751357.310579062</v>
      </c>
    </row>
    <row r="11" spans="1:9" x14ac:dyDescent="0.25">
      <c r="A11" s="3" t="s">
        <v>16</v>
      </c>
      <c r="B11" s="4">
        <v>18448827.665650725</v>
      </c>
      <c r="C11" s="4">
        <v>9859024.6532401051</v>
      </c>
      <c r="D11" s="4">
        <v>7276646.1629872862</v>
      </c>
      <c r="E11" s="4">
        <v>2285073.3324451074</v>
      </c>
      <c r="F11" s="4">
        <v>1455858.8994878356</v>
      </c>
      <c r="G11" s="4">
        <v>319147.32774964609</v>
      </c>
      <c r="H11" s="4">
        <v>4244366.853387244</v>
      </c>
      <c r="I11" s="4">
        <v>43888944.894947954</v>
      </c>
    </row>
    <row r="12" spans="1:9" x14ac:dyDescent="0.25">
      <c r="A12" s="3" t="s">
        <v>17</v>
      </c>
      <c r="B12" s="4">
        <v>17917014.589618754</v>
      </c>
      <c r="C12" s="4">
        <v>9381971.4460898768</v>
      </c>
      <c r="D12" s="4">
        <v>6813572.5278250389</v>
      </c>
      <c r="E12" s="4">
        <v>2860151.0531081613</v>
      </c>
      <c r="F12" s="4">
        <v>1588011.2558928982</v>
      </c>
      <c r="G12" s="4">
        <v>301594.09755919292</v>
      </c>
      <c r="H12" s="4">
        <v>3602853.4419399775</v>
      </c>
      <c r="I12" s="4">
        <v>42465168.412033893</v>
      </c>
    </row>
    <row r="13" spans="1:9" x14ac:dyDescent="0.25">
      <c r="A13" s="3" t="s">
        <v>18</v>
      </c>
      <c r="B13" s="4">
        <v>18676588.589915521</v>
      </c>
      <c r="C13" s="4">
        <v>9341897.7467207201</v>
      </c>
      <c r="D13" s="4">
        <v>6941790.4883201653</v>
      </c>
      <c r="E13" s="4">
        <v>3071308.9667373062</v>
      </c>
      <c r="F13" s="4">
        <v>1595646.9578171109</v>
      </c>
      <c r="G13" s="4">
        <v>286560.45336879103</v>
      </c>
      <c r="H13" s="4">
        <v>4827922.1111507323</v>
      </c>
      <c r="I13" s="4">
        <v>44741715.314030349</v>
      </c>
    </row>
    <row r="14" spans="1:9" x14ac:dyDescent="0.25">
      <c r="A14" s="3" t="s">
        <v>19</v>
      </c>
      <c r="B14" s="4">
        <v>19004150.308850512</v>
      </c>
      <c r="C14" s="4">
        <v>8544474.0335012358</v>
      </c>
      <c r="D14" s="4">
        <v>7081399.3618050059</v>
      </c>
      <c r="E14" s="4">
        <v>3179353.607418817</v>
      </c>
      <c r="F14" s="4">
        <v>1671199.4895720924</v>
      </c>
      <c r="G14" s="4">
        <v>278865.27457114769</v>
      </c>
      <c r="H14" s="4">
        <v>4843918.7750370642</v>
      </c>
      <c r="I14" s="4">
        <v>44603360.850755885</v>
      </c>
    </row>
    <row r="15" spans="1:9" x14ac:dyDescent="0.25">
      <c r="A15" s="3" t="s">
        <v>20</v>
      </c>
      <c r="B15" s="4">
        <v>18887982.036454964</v>
      </c>
      <c r="C15" s="4">
        <v>9330533.7262283433</v>
      </c>
      <c r="D15" s="4">
        <v>7330083.4540253263</v>
      </c>
      <c r="E15" s="4">
        <v>2592159.4720299025</v>
      </c>
      <c r="F15" s="4">
        <v>1733967.835896238</v>
      </c>
      <c r="G15" s="4">
        <v>278214.1319901573</v>
      </c>
      <c r="H15" s="4">
        <v>5605447.295506469</v>
      </c>
      <c r="I15" s="4">
        <v>45758387.952131405</v>
      </c>
    </row>
    <row r="16" spans="1:9" x14ac:dyDescent="0.25">
      <c r="A16" s="3" t="s">
        <v>21</v>
      </c>
      <c r="B16" s="4">
        <v>18260587.090684839</v>
      </c>
      <c r="C16" s="4">
        <v>8837357.5105475858</v>
      </c>
      <c r="D16" s="4">
        <v>7002012.3617342627</v>
      </c>
      <c r="E16" s="4">
        <v>2067236.7220217336</v>
      </c>
      <c r="F16" s="4">
        <v>1782511.669356969</v>
      </c>
      <c r="G16" s="4">
        <v>279978.45417063171</v>
      </c>
      <c r="H16" s="4">
        <v>5004277.6391982688</v>
      </c>
      <c r="I16" s="4">
        <v>43233961.447714292</v>
      </c>
    </row>
    <row r="17" spans="1:9" x14ac:dyDescent="0.25">
      <c r="A17" s="3" t="s">
        <v>22</v>
      </c>
      <c r="B17" s="4">
        <v>17423103.627956711</v>
      </c>
      <c r="C17" s="4">
        <v>8244916.1535019474</v>
      </c>
      <c r="D17" s="4">
        <v>7242635.358291964</v>
      </c>
      <c r="E17" s="4">
        <v>2947900.6897941087</v>
      </c>
      <c r="F17" s="4">
        <v>2399569.9682900044</v>
      </c>
      <c r="G17" s="4">
        <v>318696.96517711697</v>
      </c>
      <c r="H17" s="4">
        <v>6089431.8738728613</v>
      </c>
      <c r="I17" s="4">
        <v>44666254.636884712</v>
      </c>
    </row>
    <row r="18" spans="1:9" x14ac:dyDescent="0.25">
      <c r="A18" s="3" t="s">
        <v>23</v>
      </c>
      <c r="B18" s="4">
        <v>18024162.571342703</v>
      </c>
      <c r="C18" s="4">
        <v>9205745.1096976139</v>
      </c>
      <c r="D18" s="4">
        <v>7099761.4393021353</v>
      </c>
      <c r="E18" s="4">
        <v>2394167.18134106</v>
      </c>
      <c r="F18" s="4">
        <v>2403675.7923650597</v>
      </c>
      <c r="G18" s="4">
        <v>324266.74732564436</v>
      </c>
      <c r="H18" s="4">
        <v>5747275.7443074603</v>
      </c>
      <c r="I18" s="4">
        <v>45199054.585681669</v>
      </c>
    </row>
    <row r="19" spans="1:9" x14ac:dyDescent="0.25">
      <c r="A19" s="3" t="s">
        <v>24</v>
      </c>
      <c r="B19" s="4">
        <v>18394672.193347383</v>
      </c>
      <c r="C19" s="4">
        <v>9854950.2941927873</v>
      </c>
      <c r="D19" s="4">
        <v>7982074.8694912726</v>
      </c>
      <c r="E19" s="4">
        <v>2131066.1485721255</v>
      </c>
      <c r="F19" s="4">
        <v>2372477.4350506971</v>
      </c>
      <c r="G19" s="4">
        <v>321807.3695008065</v>
      </c>
      <c r="H19" s="4">
        <v>5782786.6902071731</v>
      </c>
      <c r="I19" s="4">
        <v>46839835.000362247</v>
      </c>
    </row>
    <row r="20" spans="1:9" x14ac:dyDescent="0.25">
      <c r="A20" s="3" t="s">
        <v>25</v>
      </c>
      <c r="B20" s="4">
        <v>19975879.631000172</v>
      </c>
      <c r="C20" s="4">
        <v>10213187.728243303</v>
      </c>
      <c r="D20" s="4">
        <v>7970446.8805578277</v>
      </c>
      <c r="E20" s="4">
        <v>1597748.5560562897</v>
      </c>
      <c r="F20" s="4">
        <v>2351711.060961789</v>
      </c>
      <c r="G20" s="4">
        <v>322618.09064679733</v>
      </c>
      <c r="H20" s="4">
        <v>5159480.7647493295</v>
      </c>
      <c r="I20" s="4">
        <v>47591072.712215513</v>
      </c>
    </row>
    <row r="21" spans="1:9" x14ac:dyDescent="0.25">
      <c r="A21" s="3" t="s">
        <v>26</v>
      </c>
      <c r="B21" s="4">
        <v>19255193.990315791</v>
      </c>
      <c r="C21" s="4">
        <v>10374985.928496363</v>
      </c>
      <c r="D21" s="4">
        <v>8534878.3277689517</v>
      </c>
      <c r="E21" s="4">
        <v>1862065.6060719385</v>
      </c>
      <c r="F21" s="4">
        <v>2299967.7016493697</v>
      </c>
      <c r="G21" s="4">
        <v>324084.44564319804</v>
      </c>
      <c r="H21" s="4">
        <v>7361882.2798782401</v>
      </c>
      <c r="I21" s="4">
        <v>50013058.279823855</v>
      </c>
    </row>
    <row r="22" spans="1:9" x14ac:dyDescent="0.25">
      <c r="A22" s="3" t="s">
        <v>27</v>
      </c>
      <c r="B22" s="4">
        <v>19275900.250102296</v>
      </c>
      <c r="C22" s="4">
        <v>10848068.842070293</v>
      </c>
      <c r="D22" s="4">
        <v>8496792.2853438705</v>
      </c>
      <c r="E22" s="4">
        <v>2109189.6183361835</v>
      </c>
      <c r="F22" s="4">
        <v>2296438.9394522952</v>
      </c>
      <c r="G22" s="4">
        <v>291099.52375934221</v>
      </c>
      <c r="H22" s="4">
        <v>5133995.3099727035</v>
      </c>
      <c r="I22" s="4">
        <v>48451484.769036993</v>
      </c>
    </row>
    <row r="23" spans="1:9" x14ac:dyDescent="0.25">
      <c r="A23" s="3" t="s">
        <v>28</v>
      </c>
      <c r="B23" s="4">
        <v>19266463.366369322</v>
      </c>
      <c r="C23" s="4">
        <v>9677219.3501168005</v>
      </c>
      <c r="D23" s="4">
        <v>8659662.8476271909</v>
      </c>
      <c r="E23" s="4">
        <v>2443593.0207650671</v>
      </c>
      <c r="F23" s="4">
        <v>2257424.9937820719</v>
      </c>
      <c r="G23" s="4">
        <v>430697.61963087082</v>
      </c>
      <c r="H23" s="4">
        <v>5179610.8233587015</v>
      </c>
      <c r="I23" s="4">
        <v>47914672.021650024</v>
      </c>
    </row>
    <row r="24" spans="1:9" x14ac:dyDescent="0.25">
      <c r="A24" s="5" t="s">
        <v>7</v>
      </c>
      <c r="B24" s="6">
        <v>376322003.49546319</v>
      </c>
      <c r="C24" s="6">
        <v>186763714.74445975</v>
      </c>
      <c r="D24" s="6">
        <v>163649020.18715498</v>
      </c>
      <c r="E24" s="6">
        <v>56037595.70860593</v>
      </c>
      <c r="F24" s="6">
        <v>38242302.78412237</v>
      </c>
      <c r="G24" s="6">
        <v>6711273.7024861705</v>
      </c>
      <c r="H24" s="6">
        <v>98803355.121907771</v>
      </c>
      <c r="I24" s="6">
        <v>926529265.74420047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85546875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2.7109375" bestFit="1" customWidth="1"/>
    <col min="9" max="9" width="13.7109375" bestFit="1" customWidth="1"/>
  </cols>
  <sheetData>
    <row r="1" spans="1:9" x14ac:dyDescent="0.25">
      <c r="A1" s="1" t="s">
        <v>79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82</v>
      </c>
      <c r="C2" s="2" t="s">
        <v>81</v>
      </c>
      <c r="D2" s="2" t="s">
        <v>83</v>
      </c>
      <c r="E2" s="2" t="s">
        <v>84</v>
      </c>
      <c r="F2" s="2" t="s">
        <v>85</v>
      </c>
      <c r="G2" s="2" t="s">
        <v>86</v>
      </c>
      <c r="H2" s="2" t="s">
        <v>38</v>
      </c>
      <c r="I2" s="2" t="s">
        <v>7</v>
      </c>
    </row>
    <row r="3" spans="1:9" x14ac:dyDescent="0.25">
      <c r="A3" s="3" t="s">
        <v>8</v>
      </c>
      <c r="B3" s="4">
        <v>449327112.19708687</v>
      </c>
      <c r="C3" s="4">
        <v>224301264.39452797</v>
      </c>
      <c r="D3" s="4">
        <v>87887621.02691105</v>
      </c>
      <c r="E3" s="4">
        <v>58151839.467399724</v>
      </c>
      <c r="F3" s="4">
        <v>52616865.705666624</v>
      </c>
      <c r="G3" s="4">
        <v>685659.85202104389</v>
      </c>
      <c r="H3" s="4">
        <v>105657443.14673285</v>
      </c>
      <c r="I3" s="4">
        <v>978627805.79034615</v>
      </c>
    </row>
    <row r="4" spans="1:9" x14ac:dyDescent="0.25">
      <c r="A4" s="3" t="s">
        <v>9</v>
      </c>
      <c r="B4" s="4">
        <v>462879008.04483223</v>
      </c>
      <c r="C4" s="4">
        <v>227056125.12723973</v>
      </c>
      <c r="D4" s="4">
        <v>87269786.105972841</v>
      </c>
      <c r="E4" s="4">
        <v>56124736.709608905</v>
      </c>
      <c r="F4" s="4">
        <v>52608377.789696045</v>
      </c>
      <c r="G4" s="4">
        <v>737924.80544640636</v>
      </c>
      <c r="H4" s="4">
        <v>107516056.30287972</v>
      </c>
      <c r="I4" s="4">
        <v>994192014.88567591</v>
      </c>
    </row>
    <row r="5" spans="1:9" x14ac:dyDescent="0.25">
      <c r="A5" s="3" t="s">
        <v>10</v>
      </c>
      <c r="B5" s="4">
        <v>471353352.56137264</v>
      </c>
      <c r="C5" s="4">
        <v>222303777.67127934</v>
      </c>
      <c r="D5" s="4">
        <v>92494308.590788245</v>
      </c>
      <c r="E5" s="4">
        <v>56809141.65578603</v>
      </c>
      <c r="F5" s="4">
        <v>53060355.85573373</v>
      </c>
      <c r="G5" s="4">
        <v>748199.47020863683</v>
      </c>
      <c r="H5" s="4">
        <v>112583388.79322487</v>
      </c>
      <c r="I5" s="4">
        <v>1009352524.5983934</v>
      </c>
    </row>
    <row r="6" spans="1:9" x14ac:dyDescent="0.25">
      <c r="A6" s="3" t="s">
        <v>11</v>
      </c>
      <c r="B6" s="4">
        <v>484103831.49977648</v>
      </c>
      <c r="C6" s="4">
        <v>226741696.96582478</v>
      </c>
      <c r="D6" s="4">
        <v>90853560.656150877</v>
      </c>
      <c r="E6" s="4">
        <v>55842059.374243803</v>
      </c>
      <c r="F6" s="4">
        <v>54298804.341024488</v>
      </c>
      <c r="G6" s="4">
        <v>736577.30147068144</v>
      </c>
      <c r="H6" s="4">
        <v>118570692.52739394</v>
      </c>
      <c r="I6" s="4">
        <v>1031147222.665885</v>
      </c>
    </row>
    <row r="7" spans="1:9" x14ac:dyDescent="0.25">
      <c r="A7" s="3" t="s">
        <v>12</v>
      </c>
      <c r="B7" s="4">
        <v>494491109.27490026</v>
      </c>
      <c r="C7" s="4">
        <v>233168361.61054754</v>
      </c>
      <c r="D7" s="4">
        <v>88084333.830062985</v>
      </c>
      <c r="E7" s="4">
        <v>52005968.291583367</v>
      </c>
      <c r="F7" s="4">
        <v>53220145.13861011</v>
      </c>
      <c r="G7" s="4">
        <v>732415.87750741281</v>
      </c>
      <c r="H7" s="4">
        <v>124274114.88357161</v>
      </c>
      <c r="I7" s="4">
        <v>1045976448.9067833</v>
      </c>
    </row>
    <row r="8" spans="1:9" x14ac:dyDescent="0.25">
      <c r="A8" s="3" t="s">
        <v>13</v>
      </c>
      <c r="B8" s="4">
        <v>498309341.61777383</v>
      </c>
      <c r="C8" s="4">
        <v>239952321.87994963</v>
      </c>
      <c r="D8" s="4">
        <v>91124479.398152545</v>
      </c>
      <c r="E8" s="4">
        <v>49130895.86418619</v>
      </c>
      <c r="F8" s="4">
        <v>55957880.457631968</v>
      </c>
      <c r="G8" s="4">
        <v>738574.25880196795</v>
      </c>
      <c r="H8" s="4">
        <v>130619715.94487399</v>
      </c>
      <c r="I8" s="4">
        <v>1065833209.42137</v>
      </c>
    </row>
    <row r="9" spans="1:9" x14ac:dyDescent="0.25">
      <c r="A9" s="3" t="s">
        <v>14</v>
      </c>
      <c r="B9" s="4">
        <v>504702891.18002021</v>
      </c>
      <c r="C9" s="4">
        <v>241998715.1252363</v>
      </c>
      <c r="D9" s="4">
        <v>101353246.35054815</v>
      </c>
      <c r="E9" s="4">
        <v>46976262.180195093</v>
      </c>
      <c r="F9" s="4">
        <v>56531572.539804973</v>
      </c>
      <c r="G9" s="4">
        <v>700718.34716611227</v>
      </c>
      <c r="H9" s="4">
        <v>134748186.53135064</v>
      </c>
      <c r="I9" s="4">
        <v>1087011592.2543213</v>
      </c>
    </row>
    <row r="10" spans="1:9" x14ac:dyDescent="0.25">
      <c r="A10" s="3" t="s">
        <v>15</v>
      </c>
      <c r="B10" s="4">
        <v>513000441.3991071</v>
      </c>
      <c r="C10" s="4">
        <v>247250416.94399798</v>
      </c>
      <c r="D10" s="4">
        <v>102141405.89195383</v>
      </c>
      <c r="E10" s="4">
        <v>47777427.289237544</v>
      </c>
      <c r="F10" s="4">
        <v>57528831.595251493</v>
      </c>
      <c r="G10" s="4">
        <v>683280.44785941846</v>
      </c>
      <c r="H10" s="4">
        <v>133983399.08115388</v>
      </c>
      <c r="I10" s="4">
        <v>1102365202.6485612</v>
      </c>
    </row>
    <row r="11" spans="1:9" x14ac:dyDescent="0.25">
      <c r="A11" s="3" t="s">
        <v>16</v>
      </c>
      <c r="B11" s="4">
        <v>537514070.6189419</v>
      </c>
      <c r="C11" s="4">
        <v>250394170.22991556</v>
      </c>
      <c r="D11" s="4">
        <v>108243703.24916978</v>
      </c>
      <c r="E11" s="4">
        <v>42757400.895894662</v>
      </c>
      <c r="F11" s="4">
        <v>59968217.297072746</v>
      </c>
      <c r="G11" s="4">
        <v>678260.27949331375</v>
      </c>
      <c r="H11" s="4">
        <v>136906312.39133364</v>
      </c>
      <c r="I11" s="4">
        <v>1136462134.9618216</v>
      </c>
    </row>
    <row r="12" spans="1:9" x14ac:dyDescent="0.25">
      <c r="A12" s="3" t="s">
        <v>17</v>
      </c>
      <c r="B12" s="4">
        <v>539205612.31326485</v>
      </c>
      <c r="C12" s="4">
        <v>254487751.50139478</v>
      </c>
      <c r="D12" s="4">
        <v>108177299.19478948</v>
      </c>
      <c r="E12" s="4">
        <v>41959126.409524448</v>
      </c>
      <c r="F12" s="4">
        <v>62411009.984935299</v>
      </c>
      <c r="G12" s="4">
        <v>762219.99342188053</v>
      </c>
      <c r="H12" s="4">
        <v>142747285.22643751</v>
      </c>
      <c r="I12" s="4">
        <v>1149750304.6237683</v>
      </c>
    </row>
    <row r="13" spans="1:9" x14ac:dyDescent="0.25">
      <c r="A13" s="3" t="s">
        <v>18</v>
      </c>
      <c r="B13" s="4">
        <v>549904419.72839797</v>
      </c>
      <c r="C13" s="4">
        <v>255671248.04753974</v>
      </c>
      <c r="D13" s="4">
        <v>111612906.1787499</v>
      </c>
      <c r="E13" s="4">
        <v>40386348.495173991</v>
      </c>
      <c r="F13" s="4">
        <v>63639559.830368467</v>
      </c>
      <c r="G13" s="4">
        <v>775330.68971091032</v>
      </c>
      <c r="H13" s="4">
        <v>147175206.49577338</v>
      </c>
      <c r="I13" s="4">
        <v>1169165019.4657142</v>
      </c>
    </row>
    <row r="14" spans="1:9" x14ac:dyDescent="0.25">
      <c r="A14" s="3" t="s">
        <v>19</v>
      </c>
      <c r="B14" s="4">
        <v>562186329.00184751</v>
      </c>
      <c r="C14" s="4">
        <v>265304166.11962718</v>
      </c>
      <c r="D14" s="4">
        <v>113723822.55745509</v>
      </c>
      <c r="E14" s="4">
        <v>40758755.207549453</v>
      </c>
      <c r="F14" s="4">
        <v>63388104.652130887</v>
      </c>
      <c r="G14" s="4">
        <v>777239.72659764905</v>
      </c>
      <c r="H14" s="4">
        <v>149591662.39708987</v>
      </c>
      <c r="I14" s="4">
        <v>1195730079.6622977</v>
      </c>
    </row>
    <row r="15" spans="1:9" x14ac:dyDescent="0.25">
      <c r="A15" s="3" t="s">
        <v>20</v>
      </c>
      <c r="B15" s="4">
        <v>579909975.22773027</v>
      </c>
      <c r="C15" s="4">
        <v>274184855.53849006</v>
      </c>
      <c r="D15" s="4">
        <v>117866003.83715707</v>
      </c>
      <c r="E15" s="4">
        <v>41234412.387476347</v>
      </c>
      <c r="F15" s="4">
        <v>65175429.293297917</v>
      </c>
      <c r="G15" s="4">
        <v>764735.39751819638</v>
      </c>
      <c r="H15" s="4">
        <v>154241147.57273972</v>
      </c>
      <c r="I15" s="4">
        <v>1233376559.2544093</v>
      </c>
    </row>
    <row r="16" spans="1:9" x14ac:dyDescent="0.25">
      <c r="A16" s="3" t="s">
        <v>21</v>
      </c>
      <c r="B16" s="4">
        <v>593752385.86309516</v>
      </c>
      <c r="C16" s="4">
        <v>278528026.23893404</v>
      </c>
      <c r="D16" s="4">
        <v>124888622.45986885</v>
      </c>
      <c r="E16" s="4">
        <v>39248072.678351045</v>
      </c>
      <c r="F16" s="4">
        <v>64707037.823036239</v>
      </c>
      <c r="G16" s="4">
        <v>778096.53015382111</v>
      </c>
      <c r="H16" s="4">
        <v>158949258.67442045</v>
      </c>
      <c r="I16" s="4">
        <v>1260851500.2678595</v>
      </c>
    </row>
    <row r="17" spans="1:9" x14ac:dyDescent="0.25">
      <c r="A17" s="3" t="s">
        <v>22</v>
      </c>
      <c r="B17" s="4">
        <v>598850089.47371495</v>
      </c>
      <c r="C17" s="4">
        <v>269876017.55769104</v>
      </c>
      <c r="D17" s="4">
        <v>130425792.56587525</v>
      </c>
      <c r="E17" s="4">
        <v>43700427.242315136</v>
      </c>
      <c r="F17" s="4">
        <v>65438864.755027205</v>
      </c>
      <c r="G17" s="4">
        <v>761778.16175003548</v>
      </c>
      <c r="H17" s="4">
        <v>160258784.21125022</v>
      </c>
      <c r="I17" s="4">
        <v>1269311753.9676239</v>
      </c>
    </row>
    <row r="18" spans="1:9" x14ac:dyDescent="0.25">
      <c r="A18" s="3" t="s">
        <v>23</v>
      </c>
      <c r="B18" s="4">
        <v>606607789.28507411</v>
      </c>
      <c r="C18" s="4">
        <v>274704493.80797762</v>
      </c>
      <c r="D18" s="4">
        <v>135282310.08131021</v>
      </c>
      <c r="E18" s="4">
        <v>44180858.450019516</v>
      </c>
      <c r="F18" s="4">
        <v>66790834.279195487</v>
      </c>
      <c r="G18" s="4">
        <v>767196.19592608244</v>
      </c>
      <c r="H18" s="4">
        <v>161538946.73244777</v>
      </c>
      <c r="I18" s="4">
        <v>1289872428.8319509</v>
      </c>
    </row>
    <row r="19" spans="1:9" x14ac:dyDescent="0.25">
      <c r="A19" s="3" t="s">
        <v>24</v>
      </c>
      <c r="B19" s="4">
        <v>623483809.82523823</v>
      </c>
      <c r="C19" s="4">
        <v>275939871.56949842</v>
      </c>
      <c r="D19" s="4">
        <v>141463701.18554163</v>
      </c>
      <c r="E19" s="4">
        <v>41007308.031100921</v>
      </c>
      <c r="F19" s="4">
        <v>85064949.226480782</v>
      </c>
      <c r="G19" s="4">
        <v>754594.66982912796</v>
      </c>
      <c r="H19" s="4">
        <v>159454205.1074765</v>
      </c>
      <c r="I19" s="4">
        <v>1327168439.6151655</v>
      </c>
    </row>
    <row r="20" spans="1:9" x14ac:dyDescent="0.25">
      <c r="A20" s="3" t="s">
        <v>25</v>
      </c>
      <c r="B20" s="4">
        <v>640430725.27761149</v>
      </c>
      <c r="C20" s="4">
        <v>276241457.52349889</v>
      </c>
      <c r="D20" s="4">
        <v>138715261.13197294</v>
      </c>
      <c r="E20" s="4">
        <v>41762770.125072189</v>
      </c>
      <c r="F20" s="4">
        <v>87411839.313677952</v>
      </c>
      <c r="G20" s="4">
        <v>767592.50614278542</v>
      </c>
      <c r="H20" s="4">
        <v>163420381.52450377</v>
      </c>
      <c r="I20" s="4">
        <v>1348750027.4024801</v>
      </c>
    </row>
    <row r="21" spans="1:9" x14ac:dyDescent="0.25">
      <c r="A21" s="3" t="s">
        <v>26</v>
      </c>
      <c r="B21" s="4">
        <v>653832116.11993682</v>
      </c>
      <c r="C21" s="4">
        <v>271948413.90544087</v>
      </c>
      <c r="D21" s="4">
        <v>151601966.68623456</v>
      </c>
      <c r="E21" s="4">
        <v>38836794.394366264</v>
      </c>
      <c r="F21" s="4">
        <v>88879245.230987981</v>
      </c>
      <c r="G21" s="4">
        <v>741290.85363596352</v>
      </c>
      <c r="H21" s="4">
        <v>169651598.25838223</v>
      </c>
      <c r="I21" s="4">
        <v>1375491425.4489849</v>
      </c>
    </row>
    <row r="22" spans="1:9" x14ac:dyDescent="0.25">
      <c r="A22" s="3" t="s">
        <v>27</v>
      </c>
      <c r="B22" s="4">
        <v>661019806.75857472</v>
      </c>
      <c r="C22" s="4">
        <v>279078545.99403185</v>
      </c>
      <c r="D22" s="4">
        <v>157540487.1313017</v>
      </c>
      <c r="E22" s="4">
        <v>41482473.788762771</v>
      </c>
      <c r="F22" s="4">
        <v>88799463.868301228</v>
      </c>
      <c r="G22" s="4">
        <v>718114.77103583748</v>
      </c>
      <c r="H22" s="4">
        <v>166594143.54123688</v>
      </c>
      <c r="I22" s="4">
        <v>1395233035.853245</v>
      </c>
    </row>
    <row r="23" spans="1:9" x14ac:dyDescent="0.25">
      <c r="A23" s="3" t="s">
        <v>28</v>
      </c>
      <c r="B23" s="4">
        <v>666377777.51934874</v>
      </c>
      <c r="C23" s="4">
        <v>278750033.10601169</v>
      </c>
      <c r="D23" s="4">
        <v>170172564.10092893</v>
      </c>
      <c r="E23" s="4">
        <v>38944965.879237525</v>
      </c>
      <c r="F23" s="4">
        <v>89925898.42963089</v>
      </c>
      <c r="G23" s="4">
        <v>763063.96981782129</v>
      </c>
      <c r="H23" s="4">
        <v>169832023.060541</v>
      </c>
      <c r="I23" s="4">
        <v>1414766326.0655167</v>
      </c>
    </row>
    <row r="24" spans="1:9" x14ac:dyDescent="0.25">
      <c r="A24" s="5" t="s">
        <v>7</v>
      </c>
      <c r="B24" s="6">
        <v>11691241994.787645</v>
      </c>
      <c r="C24" s="6">
        <v>5367881730.858655</v>
      </c>
      <c r="D24" s="6">
        <v>2450923182.210896</v>
      </c>
      <c r="E24" s="6">
        <v>959078044.81708491</v>
      </c>
      <c r="F24" s="6">
        <v>1387423287.4075625</v>
      </c>
      <c r="G24" s="6">
        <v>15572864.105515106</v>
      </c>
      <c r="H24" s="6">
        <v>3008313952.4048147</v>
      </c>
      <c r="I24" s="6">
        <v>24880435056.592178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H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9.85546875" bestFit="1" customWidth="1"/>
    <col min="5" max="5" width="19.42578125" bestFit="1" customWidth="1"/>
    <col min="6" max="6" width="11.140625" bestFit="1" customWidth="1"/>
    <col min="7" max="7" width="11" bestFit="1" customWidth="1"/>
    <col min="8" max="8" width="12.7109375" bestFit="1" customWidth="1"/>
  </cols>
  <sheetData>
    <row r="1" spans="1:8" x14ac:dyDescent="0.25">
      <c r="A1" s="1" t="s">
        <v>79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83</v>
      </c>
      <c r="C2" s="2" t="s">
        <v>82</v>
      </c>
      <c r="D2" s="2" t="s">
        <v>81</v>
      </c>
      <c r="E2" s="2" t="s">
        <v>84</v>
      </c>
      <c r="F2" s="2" t="s">
        <v>38</v>
      </c>
      <c r="G2" s="2" t="s">
        <v>87</v>
      </c>
      <c r="H2" s="2" t="s">
        <v>7</v>
      </c>
    </row>
    <row r="3" spans="1:8" x14ac:dyDescent="0.25">
      <c r="A3" s="3" t="s">
        <v>8</v>
      </c>
      <c r="B3" s="4">
        <v>153417696.53911611</v>
      </c>
      <c r="C3" s="4">
        <v>49180800.927801035</v>
      </c>
      <c r="D3" s="4">
        <v>17120924.003089707</v>
      </c>
      <c r="E3" s="4">
        <v>4581157.5291985106</v>
      </c>
      <c r="F3" s="4">
        <v>2279194.9201121684</v>
      </c>
      <c r="G3" s="4"/>
      <c r="H3" s="4">
        <v>226579773.91931751</v>
      </c>
    </row>
    <row r="4" spans="1:8" x14ac:dyDescent="0.25">
      <c r="A4" s="3" t="s">
        <v>9</v>
      </c>
      <c r="B4" s="4">
        <v>153714408.73876721</v>
      </c>
      <c r="C4" s="4">
        <v>51076761.104604721</v>
      </c>
      <c r="D4" s="4">
        <v>19465275.150772195</v>
      </c>
      <c r="E4" s="4">
        <v>4391831.485393431</v>
      </c>
      <c r="F4" s="4">
        <v>2912288.0991210882</v>
      </c>
      <c r="G4" s="4"/>
      <c r="H4" s="4">
        <v>231560564.57865864</v>
      </c>
    </row>
    <row r="5" spans="1:8" x14ac:dyDescent="0.25">
      <c r="A5" s="3" t="s">
        <v>10</v>
      </c>
      <c r="B5" s="4">
        <v>159308575.67629731</v>
      </c>
      <c r="C5" s="4">
        <v>56306628.155201405</v>
      </c>
      <c r="D5" s="4">
        <v>19509254.111829877</v>
      </c>
      <c r="E5" s="4">
        <v>6124750.0369489687</v>
      </c>
      <c r="F5" s="4">
        <v>3354203.9618039494</v>
      </c>
      <c r="G5" s="4"/>
      <c r="H5" s="4">
        <v>244603411.94208151</v>
      </c>
    </row>
    <row r="6" spans="1:8" x14ac:dyDescent="0.25">
      <c r="A6" s="3" t="s">
        <v>11</v>
      </c>
      <c r="B6" s="4">
        <v>144698256.09874025</v>
      </c>
      <c r="C6" s="4">
        <v>55183942.156430744</v>
      </c>
      <c r="D6" s="4">
        <v>18556735.856247865</v>
      </c>
      <c r="E6" s="4">
        <v>3619221.9377429425</v>
      </c>
      <c r="F6" s="4">
        <v>3690529.360464226</v>
      </c>
      <c r="G6" s="4"/>
      <c r="H6" s="4">
        <v>225748685.40962604</v>
      </c>
    </row>
    <row r="7" spans="1:8" x14ac:dyDescent="0.25">
      <c r="A7" s="3" t="s">
        <v>12</v>
      </c>
      <c r="B7" s="4">
        <v>137425206.35069111</v>
      </c>
      <c r="C7" s="4">
        <v>52746058.950163759</v>
      </c>
      <c r="D7" s="4">
        <v>17636293.270590354</v>
      </c>
      <c r="E7" s="4">
        <v>3294902.6007068548</v>
      </c>
      <c r="F7" s="4">
        <v>5962553.3811181244</v>
      </c>
      <c r="G7" s="4"/>
      <c r="H7" s="4">
        <v>217065014.55327019</v>
      </c>
    </row>
    <row r="8" spans="1:8" x14ac:dyDescent="0.25">
      <c r="A8" s="3" t="s">
        <v>13</v>
      </c>
      <c r="B8" s="4">
        <v>132854601.07355094</v>
      </c>
      <c r="C8" s="4">
        <v>53633705.097822547</v>
      </c>
      <c r="D8" s="4">
        <v>18564851.271323871</v>
      </c>
      <c r="E8" s="4">
        <v>3280587.3126734267</v>
      </c>
      <c r="F8" s="4">
        <v>4866949.6635715133</v>
      </c>
      <c r="G8" s="4"/>
      <c r="H8" s="4">
        <v>213200694.41894227</v>
      </c>
    </row>
    <row r="9" spans="1:8" x14ac:dyDescent="0.25">
      <c r="A9" s="3" t="s">
        <v>14</v>
      </c>
      <c r="B9" s="4">
        <v>132183182.18729465</v>
      </c>
      <c r="C9" s="4">
        <v>52680240.056220695</v>
      </c>
      <c r="D9" s="4">
        <v>17440853.713966675</v>
      </c>
      <c r="E9" s="4">
        <v>3755261.8569854577</v>
      </c>
      <c r="F9" s="4">
        <v>6212011.2238038164</v>
      </c>
      <c r="G9" s="4"/>
      <c r="H9" s="4">
        <v>212271549.03827128</v>
      </c>
    </row>
    <row r="10" spans="1:8" x14ac:dyDescent="0.25">
      <c r="A10" s="3" t="s">
        <v>15</v>
      </c>
      <c r="B10" s="4">
        <v>134133089.88116273</v>
      </c>
      <c r="C10" s="4">
        <v>51900943.322007015</v>
      </c>
      <c r="D10" s="4">
        <v>18019476.798033275</v>
      </c>
      <c r="E10" s="4">
        <v>5066689.4109586366</v>
      </c>
      <c r="F10" s="4">
        <v>8066167.7324931594</v>
      </c>
      <c r="G10" s="4"/>
      <c r="H10" s="4">
        <v>217186367.14465484</v>
      </c>
    </row>
    <row r="11" spans="1:8" x14ac:dyDescent="0.25">
      <c r="A11" s="3" t="s">
        <v>16</v>
      </c>
      <c r="B11" s="4">
        <v>135207388.71450782</v>
      </c>
      <c r="C11" s="4">
        <v>51848938.051193275</v>
      </c>
      <c r="D11" s="4">
        <v>18233837.318903241</v>
      </c>
      <c r="E11" s="4">
        <v>5954037.4511441151</v>
      </c>
      <c r="F11" s="4">
        <v>15365481.748194516</v>
      </c>
      <c r="G11" s="4"/>
      <c r="H11" s="4">
        <v>226609683.28394297</v>
      </c>
    </row>
    <row r="12" spans="1:8" x14ac:dyDescent="0.25">
      <c r="A12" s="3" t="s">
        <v>17</v>
      </c>
      <c r="B12" s="4">
        <v>135465084.23647118</v>
      </c>
      <c r="C12" s="4">
        <v>54254980.415883325</v>
      </c>
      <c r="D12" s="4">
        <v>21036519.841962725</v>
      </c>
      <c r="E12" s="4">
        <v>5066318.3160014767</v>
      </c>
      <c r="F12" s="4">
        <v>16656471.610542856</v>
      </c>
      <c r="G12" s="4"/>
      <c r="H12" s="4">
        <v>232479374.42086157</v>
      </c>
    </row>
    <row r="13" spans="1:8" x14ac:dyDescent="0.25">
      <c r="A13" s="3" t="s">
        <v>18</v>
      </c>
      <c r="B13" s="4">
        <v>140204926.21060655</v>
      </c>
      <c r="C13" s="4">
        <v>60956609.635467656</v>
      </c>
      <c r="D13" s="4">
        <v>22199781.836169586</v>
      </c>
      <c r="E13" s="4">
        <v>5181297.2783739287</v>
      </c>
      <c r="F13" s="4">
        <v>19525482.354145229</v>
      </c>
      <c r="G13" s="4"/>
      <c r="H13" s="4">
        <v>248068097.31476292</v>
      </c>
    </row>
    <row r="14" spans="1:8" x14ac:dyDescent="0.25">
      <c r="A14" s="3" t="s">
        <v>19</v>
      </c>
      <c r="B14" s="4">
        <v>150807357.53329468</v>
      </c>
      <c r="C14" s="4">
        <v>62728095.678014137</v>
      </c>
      <c r="D14" s="4">
        <v>23956944.693503097</v>
      </c>
      <c r="E14" s="4">
        <v>6673125.074050473</v>
      </c>
      <c r="F14" s="4">
        <v>22027355.221318852</v>
      </c>
      <c r="G14" s="4"/>
      <c r="H14" s="4">
        <v>266192878.20018125</v>
      </c>
    </row>
    <row r="15" spans="1:8" x14ac:dyDescent="0.25">
      <c r="A15" s="3" t="s">
        <v>20</v>
      </c>
      <c r="B15" s="4">
        <v>153835489.63048327</v>
      </c>
      <c r="C15" s="4">
        <v>64869473.59616898</v>
      </c>
      <c r="D15" s="4">
        <v>25695538.466454849</v>
      </c>
      <c r="E15" s="4">
        <v>6134647.7299581934</v>
      </c>
      <c r="F15" s="4">
        <v>14116697.014900051</v>
      </c>
      <c r="G15" s="4"/>
      <c r="H15" s="4">
        <v>264651846.43796539</v>
      </c>
    </row>
    <row r="16" spans="1:8" x14ac:dyDescent="0.25">
      <c r="A16" s="3" t="s">
        <v>21</v>
      </c>
      <c r="B16" s="4">
        <v>169094160.74468502</v>
      </c>
      <c r="C16" s="4">
        <v>65494066.757735044</v>
      </c>
      <c r="D16" s="4">
        <v>23848398.690706555</v>
      </c>
      <c r="E16" s="4">
        <v>5140303.6393410759</v>
      </c>
      <c r="F16" s="4">
        <v>30231414.06113131</v>
      </c>
      <c r="G16" s="4"/>
      <c r="H16" s="4">
        <v>293808343.89359903</v>
      </c>
    </row>
    <row r="17" spans="1:8" x14ac:dyDescent="0.25">
      <c r="A17" s="3" t="s">
        <v>22</v>
      </c>
      <c r="B17" s="4">
        <v>180971095.22103035</v>
      </c>
      <c r="C17" s="4">
        <v>68324623.034590453</v>
      </c>
      <c r="D17" s="4">
        <v>23809524.125360053</v>
      </c>
      <c r="E17" s="4">
        <v>5454025.2788910614</v>
      </c>
      <c r="F17" s="4">
        <v>29518901.50530469</v>
      </c>
      <c r="G17" s="4"/>
      <c r="H17" s="4">
        <v>308078169.16517663</v>
      </c>
    </row>
    <row r="18" spans="1:8" x14ac:dyDescent="0.25">
      <c r="A18" s="3" t="s">
        <v>23</v>
      </c>
      <c r="B18" s="4">
        <v>187754719.39082</v>
      </c>
      <c r="C18" s="4">
        <v>73013807.209945321</v>
      </c>
      <c r="D18" s="4">
        <v>28822038.601923011</v>
      </c>
      <c r="E18" s="4">
        <v>8466088.9134721346</v>
      </c>
      <c r="F18" s="4">
        <v>32560637.630714182</v>
      </c>
      <c r="G18" s="4"/>
      <c r="H18" s="4">
        <v>330617291.74687463</v>
      </c>
    </row>
    <row r="19" spans="1:8" x14ac:dyDescent="0.25">
      <c r="A19" s="3" t="s">
        <v>24</v>
      </c>
      <c r="B19" s="4">
        <v>238648041.16029793</v>
      </c>
      <c r="C19" s="4">
        <v>87744244.82636328</v>
      </c>
      <c r="D19" s="4">
        <v>39292878.665970162</v>
      </c>
      <c r="E19" s="4">
        <v>12297151.2299661</v>
      </c>
      <c r="F19" s="4">
        <v>38553167.687984057</v>
      </c>
      <c r="G19" s="4"/>
      <c r="H19" s="4">
        <v>416535483.5705815</v>
      </c>
    </row>
    <row r="20" spans="1:8" x14ac:dyDescent="0.25">
      <c r="A20" s="3" t="s">
        <v>25</v>
      </c>
      <c r="B20" s="4">
        <v>237539000.20419028</v>
      </c>
      <c r="C20" s="4">
        <v>95997314.124270529</v>
      </c>
      <c r="D20" s="4">
        <v>36002172.743413359</v>
      </c>
      <c r="E20" s="4">
        <v>12998280.938424882</v>
      </c>
      <c r="F20" s="4">
        <v>31661142.835238226</v>
      </c>
      <c r="G20" s="4"/>
      <c r="H20" s="4">
        <v>414197910.84553725</v>
      </c>
    </row>
    <row r="21" spans="1:8" x14ac:dyDescent="0.25">
      <c r="A21" s="3" t="s">
        <v>26</v>
      </c>
      <c r="B21" s="4">
        <v>248330536.840141</v>
      </c>
      <c r="C21" s="4">
        <v>105442807.73528503</v>
      </c>
      <c r="D21" s="4">
        <v>43441550.879912823</v>
      </c>
      <c r="E21" s="4">
        <v>15953059.03534082</v>
      </c>
      <c r="F21" s="4">
        <v>50140778.106931344</v>
      </c>
      <c r="G21" s="4">
        <v>8831.3890104012025</v>
      </c>
      <c r="H21" s="4">
        <v>463317563.98662144</v>
      </c>
    </row>
    <row r="22" spans="1:8" x14ac:dyDescent="0.25">
      <c r="A22" s="3" t="s">
        <v>27</v>
      </c>
      <c r="B22" s="4">
        <v>257423616.80384374</v>
      </c>
      <c r="C22" s="4">
        <v>114663306.69050796</v>
      </c>
      <c r="D22" s="4">
        <v>47242161.522800036</v>
      </c>
      <c r="E22" s="4">
        <v>15767779.879985405</v>
      </c>
      <c r="F22" s="4">
        <v>61854281.90191745</v>
      </c>
      <c r="G22" s="4"/>
      <c r="H22" s="4">
        <v>496951146.79905456</v>
      </c>
    </row>
    <row r="23" spans="1:8" x14ac:dyDescent="0.25">
      <c r="A23" s="3" t="s">
        <v>28</v>
      </c>
      <c r="B23" s="4">
        <v>283646070.68593013</v>
      </c>
      <c r="C23" s="4">
        <v>129975062.79638322</v>
      </c>
      <c r="D23" s="4">
        <v>49926009.793377213</v>
      </c>
      <c r="E23" s="4">
        <v>21869659.175016955</v>
      </c>
      <c r="F23" s="4">
        <v>66534224.968572728</v>
      </c>
      <c r="G23" s="4"/>
      <c r="H23" s="4">
        <v>551951027.41928017</v>
      </c>
    </row>
    <row r="24" spans="1:8" x14ac:dyDescent="0.25">
      <c r="A24" s="5" t="s">
        <v>7</v>
      </c>
      <c r="B24" s="6">
        <v>3666662503.9219217</v>
      </c>
      <c r="C24" s="6">
        <v>1458022410.3220601</v>
      </c>
      <c r="D24" s="6">
        <v>549821021.35631049</v>
      </c>
      <c r="E24" s="6">
        <v>161070176.11057484</v>
      </c>
      <c r="F24" s="6">
        <v>466089934.98938352</v>
      </c>
      <c r="G24" s="6">
        <v>8831.3890104012025</v>
      </c>
      <c r="H24" s="6">
        <v>6301674878.089262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0.140625" bestFit="1" customWidth="1"/>
    <col min="7" max="7" width="13.7109375" bestFit="1" customWidth="1"/>
  </cols>
  <sheetData>
    <row r="1" spans="1:7" x14ac:dyDescent="0.25">
      <c r="A1" s="1" t="s">
        <v>79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81</v>
      </c>
      <c r="C2" s="2" t="s">
        <v>82</v>
      </c>
      <c r="D2" s="2" t="s">
        <v>83</v>
      </c>
      <c r="E2" s="2" t="s">
        <v>84</v>
      </c>
      <c r="F2" s="2" t="s">
        <v>38</v>
      </c>
      <c r="G2" s="2" t="s">
        <v>7</v>
      </c>
    </row>
    <row r="3" spans="1:7" x14ac:dyDescent="0.25">
      <c r="A3" s="3" t="s">
        <v>8</v>
      </c>
      <c r="B3" s="4">
        <v>614916766.05381298</v>
      </c>
      <c r="C3" s="4">
        <v>53112038.162015498</v>
      </c>
      <c r="D3" s="4">
        <v>110415840.4235305</v>
      </c>
      <c r="E3" s="4">
        <v>53655438.021694429</v>
      </c>
      <c r="F3" s="4">
        <v>2175149.987273721</v>
      </c>
      <c r="G3" s="4">
        <v>834275232.64832699</v>
      </c>
    </row>
    <row r="4" spans="1:7" x14ac:dyDescent="0.25">
      <c r="A4" s="3" t="s">
        <v>9</v>
      </c>
      <c r="B4" s="4">
        <v>588000857.82209432</v>
      </c>
      <c r="C4" s="4">
        <v>53385886.529995747</v>
      </c>
      <c r="D4" s="4">
        <v>111411792.60050568</v>
      </c>
      <c r="E4" s="4">
        <v>52093848.367938921</v>
      </c>
      <c r="F4" s="4">
        <v>2929872.8399899309</v>
      </c>
      <c r="G4" s="4">
        <v>807822258.16052461</v>
      </c>
    </row>
    <row r="5" spans="1:7" x14ac:dyDescent="0.25">
      <c r="A5" s="3" t="s">
        <v>10</v>
      </c>
      <c r="B5" s="4">
        <v>612393196.85273504</v>
      </c>
      <c r="C5" s="4">
        <v>59776526.879172057</v>
      </c>
      <c r="D5" s="4">
        <v>120075946.68067086</v>
      </c>
      <c r="E5" s="4">
        <v>54849533.154812224</v>
      </c>
      <c r="F5" s="4">
        <v>2343633.5143322647</v>
      </c>
      <c r="G5" s="4">
        <v>849438837.0817225</v>
      </c>
    </row>
    <row r="6" spans="1:7" x14ac:dyDescent="0.25">
      <c r="A6" s="3" t="s">
        <v>11</v>
      </c>
      <c r="B6" s="4">
        <v>654696458.38932598</v>
      </c>
      <c r="C6" s="4">
        <v>65638744.537946753</v>
      </c>
      <c r="D6" s="4">
        <v>105278436.52842313</v>
      </c>
      <c r="E6" s="4">
        <v>66955423.703225926</v>
      </c>
      <c r="F6" s="4">
        <v>2343946.223351582</v>
      </c>
      <c r="G6" s="4">
        <v>894913009.38227344</v>
      </c>
    </row>
    <row r="7" spans="1:7" x14ac:dyDescent="0.25">
      <c r="A7" s="3" t="s">
        <v>12</v>
      </c>
      <c r="B7" s="4">
        <v>650211690.17406309</v>
      </c>
      <c r="C7" s="4">
        <v>62951795.466897748</v>
      </c>
      <c r="D7" s="4">
        <v>104336718.51970235</v>
      </c>
      <c r="E7" s="4">
        <v>66919133.053830884</v>
      </c>
      <c r="F7" s="4">
        <v>5187987.1014848612</v>
      </c>
      <c r="G7" s="4">
        <v>889607324.31597888</v>
      </c>
    </row>
    <row r="8" spans="1:7" x14ac:dyDescent="0.25">
      <c r="A8" s="3" t="s">
        <v>13</v>
      </c>
      <c r="B8" s="4">
        <v>651831226.33331537</v>
      </c>
      <c r="C8" s="4">
        <v>67443329.788292855</v>
      </c>
      <c r="D8" s="4">
        <v>107989307.77586532</v>
      </c>
      <c r="E8" s="4">
        <v>72798672.32285808</v>
      </c>
      <c r="F8" s="4">
        <v>5799474.5503561636</v>
      </c>
      <c r="G8" s="4">
        <v>905862010.77068782</v>
      </c>
    </row>
    <row r="9" spans="1:7" x14ac:dyDescent="0.25">
      <c r="A9" s="3" t="s">
        <v>14</v>
      </c>
      <c r="B9" s="4">
        <v>697330327.80361068</v>
      </c>
      <c r="C9" s="4">
        <v>70819132.739186779</v>
      </c>
      <c r="D9" s="4">
        <v>115541239.1763958</v>
      </c>
      <c r="E9" s="4">
        <v>110749119.48674484</v>
      </c>
      <c r="F9" s="4">
        <v>5992405.4633017275</v>
      </c>
      <c r="G9" s="4">
        <v>1000432224.6692399</v>
      </c>
    </row>
    <row r="10" spans="1:7" x14ac:dyDescent="0.25">
      <c r="A10" s="3" t="s">
        <v>15</v>
      </c>
      <c r="B10" s="4">
        <v>724991767.01170194</v>
      </c>
      <c r="C10" s="4">
        <v>70703711.821828693</v>
      </c>
      <c r="D10" s="4">
        <v>118579333.1926384</v>
      </c>
      <c r="E10" s="4">
        <v>138369022.70100117</v>
      </c>
      <c r="F10" s="4">
        <v>6159866.7311032768</v>
      </c>
      <c r="G10" s="4">
        <v>1058803701.4582735</v>
      </c>
    </row>
    <row r="11" spans="1:7" x14ac:dyDescent="0.25">
      <c r="A11" s="3" t="s">
        <v>16</v>
      </c>
      <c r="B11" s="4">
        <v>788988357.49018717</v>
      </c>
      <c r="C11" s="4">
        <v>73815458.013109863</v>
      </c>
      <c r="D11" s="4">
        <v>131355732.59952606</v>
      </c>
      <c r="E11" s="4">
        <v>151185624.19511411</v>
      </c>
      <c r="F11" s="4">
        <v>7344317.4881516974</v>
      </c>
      <c r="G11" s="4">
        <v>1152689489.7860889</v>
      </c>
    </row>
    <row r="12" spans="1:7" x14ac:dyDescent="0.25">
      <c r="A12" s="3" t="s">
        <v>17</v>
      </c>
      <c r="B12" s="4">
        <v>774334951.18385863</v>
      </c>
      <c r="C12" s="4">
        <v>66921090.018719234</v>
      </c>
      <c r="D12" s="4">
        <v>127540271.625567</v>
      </c>
      <c r="E12" s="4">
        <v>108619305.66327339</v>
      </c>
      <c r="F12" s="4">
        <v>6426703.5298512606</v>
      </c>
      <c r="G12" s="4">
        <v>1083842322.0212693</v>
      </c>
    </row>
    <row r="13" spans="1:7" x14ac:dyDescent="0.25">
      <c r="A13" s="3" t="s">
        <v>18</v>
      </c>
      <c r="B13" s="4">
        <v>823736325.94451153</v>
      </c>
      <c r="C13" s="4">
        <v>69328022.255001307</v>
      </c>
      <c r="D13" s="4">
        <v>144783763.65828714</v>
      </c>
      <c r="E13" s="4">
        <v>127306131.43235658</v>
      </c>
      <c r="F13" s="4">
        <v>5989665.469536745</v>
      </c>
      <c r="G13" s="4">
        <v>1171143908.7596934</v>
      </c>
    </row>
    <row r="14" spans="1:7" x14ac:dyDescent="0.25">
      <c r="A14" s="3" t="s">
        <v>19</v>
      </c>
      <c r="B14" s="4">
        <v>835969221.84921229</v>
      </c>
      <c r="C14" s="4">
        <v>72099039.33881335</v>
      </c>
      <c r="D14" s="4">
        <v>157664447.48060301</v>
      </c>
      <c r="E14" s="4">
        <v>113532365.38104373</v>
      </c>
      <c r="F14" s="4">
        <v>5694187.8984715985</v>
      </c>
      <c r="G14" s="4">
        <v>1184959261.948144</v>
      </c>
    </row>
    <row r="15" spans="1:7" x14ac:dyDescent="0.25">
      <c r="A15" s="3" t="s">
        <v>20</v>
      </c>
      <c r="B15" s="4">
        <v>855947697.54632652</v>
      </c>
      <c r="C15" s="4">
        <v>72221196.201979816</v>
      </c>
      <c r="D15" s="4">
        <v>148582521.64427263</v>
      </c>
      <c r="E15" s="4">
        <v>104885456.13761689</v>
      </c>
      <c r="F15" s="4">
        <v>3981406.9213224975</v>
      </c>
      <c r="G15" s="4">
        <v>1185618278.4515183</v>
      </c>
    </row>
    <row r="16" spans="1:7" x14ac:dyDescent="0.25">
      <c r="A16" s="3" t="s">
        <v>21</v>
      </c>
      <c r="B16" s="4">
        <v>796359748.40191364</v>
      </c>
      <c r="C16" s="4">
        <v>60273934.411249086</v>
      </c>
      <c r="D16" s="4">
        <v>157447971.65837729</v>
      </c>
      <c r="E16" s="4">
        <v>77133714.860730529</v>
      </c>
      <c r="F16" s="4">
        <v>3420720.1629086323</v>
      </c>
      <c r="G16" s="4">
        <v>1094636089.4951792</v>
      </c>
    </row>
    <row r="17" spans="1:7" x14ac:dyDescent="0.25">
      <c r="A17" s="3" t="s">
        <v>22</v>
      </c>
      <c r="B17" s="4">
        <v>837353065.36249542</v>
      </c>
      <c r="C17" s="4">
        <v>65250124.283038363</v>
      </c>
      <c r="D17" s="4">
        <v>136896808.55646878</v>
      </c>
      <c r="E17" s="4">
        <v>110079073.63033932</v>
      </c>
      <c r="F17" s="4">
        <v>2997191.8541921307</v>
      </c>
      <c r="G17" s="4">
        <v>1152576263.6865339</v>
      </c>
    </row>
    <row r="18" spans="1:7" x14ac:dyDescent="0.25">
      <c r="A18" s="3" t="s">
        <v>23</v>
      </c>
      <c r="B18" s="4">
        <v>857501201.04429293</v>
      </c>
      <c r="C18" s="4">
        <v>71224817.905064732</v>
      </c>
      <c r="D18" s="4">
        <v>123069462.92214023</v>
      </c>
      <c r="E18" s="4">
        <v>110740343.3907555</v>
      </c>
      <c r="F18" s="4">
        <v>2843062.6625830503</v>
      </c>
      <c r="G18" s="4">
        <v>1165378887.9248364</v>
      </c>
    </row>
    <row r="19" spans="1:7" x14ac:dyDescent="0.25">
      <c r="A19" s="3" t="s">
        <v>24</v>
      </c>
      <c r="B19" s="4">
        <v>877941746.48970604</v>
      </c>
      <c r="C19" s="4">
        <v>88028075.116209045</v>
      </c>
      <c r="D19" s="4">
        <v>127044687.91273734</v>
      </c>
      <c r="E19" s="4">
        <v>136540476.39822605</v>
      </c>
      <c r="F19" s="4">
        <v>2648196.6176408902</v>
      </c>
      <c r="G19" s="4">
        <v>1232203182.5345194</v>
      </c>
    </row>
    <row r="20" spans="1:7" x14ac:dyDescent="0.25">
      <c r="A20" s="3" t="s">
        <v>25</v>
      </c>
      <c r="B20" s="4">
        <v>834329775.98927891</v>
      </c>
      <c r="C20" s="4">
        <v>95066837.954940051</v>
      </c>
      <c r="D20" s="4">
        <v>124178951.85209642</v>
      </c>
      <c r="E20" s="4">
        <v>108084481.19286564</v>
      </c>
      <c r="F20" s="4">
        <v>2680792.6732903244</v>
      </c>
      <c r="G20" s="4">
        <v>1164340839.6624713</v>
      </c>
    </row>
    <row r="21" spans="1:7" x14ac:dyDescent="0.25">
      <c r="A21" s="3" t="s">
        <v>26</v>
      </c>
      <c r="B21" s="4">
        <v>914571167.52833366</v>
      </c>
      <c r="C21" s="4">
        <v>101627358.07047011</v>
      </c>
      <c r="D21" s="4">
        <v>142745582.65431249</v>
      </c>
      <c r="E21" s="4">
        <v>128972384.54945123</v>
      </c>
      <c r="F21" s="4">
        <v>2478130.5061132652</v>
      </c>
      <c r="G21" s="4">
        <v>1290394623.3086808</v>
      </c>
    </row>
    <row r="22" spans="1:7" x14ac:dyDescent="0.25">
      <c r="A22" s="3" t="s">
        <v>27</v>
      </c>
      <c r="B22" s="4">
        <v>900809368.33890319</v>
      </c>
      <c r="C22" s="4">
        <v>105244665.82186669</v>
      </c>
      <c r="D22" s="4">
        <v>174089818.61452574</v>
      </c>
      <c r="E22" s="4">
        <v>137395344.812262</v>
      </c>
      <c r="F22" s="4">
        <v>3173328.5925530349</v>
      </c>
      <c r="G22" s="4">
        <v>1320712526.1801109</v>
      </c>
    </row>
    <row r="23" spans="1:7" x14ac:dyDescent="0.25">
      <c r="A23" s="3" t="s">
        <v>28</v>
      </c>
      <c r="B23" s="4">
        <v>906501113.81452894</v>
      </c>
      <c r="C23" s="4">
        <v>107031109.89282659</v>
      </c>
      <c r="D23" s="4">
        <v>209102690.03432137</v>
      </c>
      <c r="E23" s="4">
        <v>124891294.28111942</v>
      </c>
      <c r="F23" s="4">
        <v>2737047.4119351963</v>
      </c>
      <c r="G23" s="4">
        <v>1350263255.4347312</v>
      </c>
    </row>
    <row r="24" spans="1:7" x14ac:dyDescent="0.25">
      <c r="A24" s="5" t="s">
        <v>7</v>
      </c>
      <c r="B24" s="6">
        <v>16198716031.42421</v>
      </c>
      <c r="C24" s="6">
        <v>1551962895.2086244</v>
      </c>
      <c r="D24" s="6">
        <v>2798131326.1109672</v>
      </c>
      <c r="E24" s="6">
        <v>2155756186.7372608</v>
      </c>
      <c r="F24" s="6">
        <v>85347088.199743852</v>
      </c>
      <c r="G24" s="6">
        <v>22789913527.680809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J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2.7109375" bestFit="1" customWidth="1"/>
    <col min="9" max="9" width="11" bestFit="1" customWidth="1"/>
    <col min="10" max="10" width="13.7109375" bestFit="1" customWidth="1"/>
  </cols>
  <sheetData>
    <row r="1" spans="1:10" x14ac:dyDescent="0.25">
      <c r="A1" s="1" t="s">
        <v>79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2</v>
      </c>
      <c r="B2" s="2" t="s">
        <v>81</v>
      </c>
      <c r="C2" s="2" t="s">
        <v>82</v>
      </c>
      <c r="D2" s="2" t="s">
        <v>83</v>
      </c>
      <c r="E2" s="2" t="s">
        <v>84</v>
      </c>
      <c r="F2" s="2" t="s">
        <v>85</v>
      </c>
      <c r="G2" s="2" t="s">
        <v>86</v>
      </c>
      <c r="H2" s="2" t="s">
        <v>38</v>
      </c>
      <c r="I2" s="2" t="s">
        <v>87</v>
      </c>
      <c r="J2" s="2" t="s">
        <v>7</v>
      </c>
    </row>
    <row r="3" spans="1:10" x14ac:dyDescent="0.25">
      <c r="A3" s="3" t="s">
        <v>8</v>
      </c>
      <c r="B3" s="4">
        <v>871286194.17689729</v>
      </c>
      <c r="C3" s="4">
        <v>560000928.75364268</v>
      </c>
      <c r="D3" s="4">
        <v>355497847.47499561</v>
      </c>
      <c r="E3" s="4">
        <v>122278244.92088683</v>
      </c>
      <c r="F3" s="4">
        <v>54117267.457687885</v>
      </c>
      <c r="G3" s="4">
        <v>1009652.3623293294</v>
      </c>
      <c r="H3" s="4">
        <v>113687324.69362867</v>
      </c>
      <c r="I3" s="4"/>
      <c r="J3" s="4">
        <v>2077877459.8400683</v>
      </c>
    </row>
    <row r="4" spans="1:10" x14ac:dyDescent="0.25">
      <c r="A4" s="3" t="s">
        <v>9</v>
      </c>
      <c r="B4" s="4">
        <v>850033067.50872946</v>
      </c>
      <c r="C4" s="4">
        <v>575360754.0015105</v>
      </c>
      <c r="D4" s="4">
        <v>355601534.41721445</v>
      </c>
      <c r="E4" s="4">
        <v>119572738.02786678</v>
      </c>
      <c r="F4" s="4">
        <v>54105743.900703788</v>
      </c>
      <c r="G4" s="4">
        <v>1068769.3267515295</v>
      </c>
      <c r="H4" s="4">
        <v>117473203.04587196</v>
      </c>
      <c r="I4" s="4"/>
      <c r="J4" s="4">
        <v>2073215810.2286487</v>
      </c>
    </row>
    <row r="5" spans="1:10" x14ac:dyDescent="0.25">
      <c r="A5" s="3" t="s">
        <v>10</v>
      </c>
      <c r="B5" s="4">
        <v>868992473.56246662</v>
      </c>
      <c r="C5" s="4">
        <v>595824114.78054905</v>
      </c>
      <c r="D5" s="4">
        <v>376136087.37534666</v>
      </c>
      <c r="E5" s="4">
        <v>124874014.75422597</v>
      </c>
      <c r="F5" s="4">
        <v>54545977.853356749</v>
      </c>
      <c r="G5" s="4">
        <v>1082664.2436305657</v>
      </c>
      <c r="H5" s="4">
        <v>122452296.32023254</v>
      </c>
      <c r="I5" s="4"/>
      <c r="J5" s="4">
        <v>2143907628.8898084</v>
      </c>
    </row>
    <row r="6" spans="1:10" x14ac:dyDescent="0.25">
      <c r="A6" s="3" t="s">
        <v>11</v>
      </c>
      <c r="B6" s="4">
        <v>915665640.36237347</v>
      </c>
      <c r="C6" s="4">
        <v>613084222.91749656</v>
      </c>
      <c r="D6" s="4">
        <v>345117092.45790541</v>
      </c>
      <c r="E6" s="4">
        <v>134447309.1415576</v>
      </c>
      <c r="F6" s="4">
        <v>55777709.956867181</v>
      </c>
      <c r="G6" s="4">
        <v>1066151.570035361</v>
      </c>
      <c r="H6" s="4">
        <v>127870052.52077767</v>
      </c>
      <c r="I6" s="4"/>
      <c r="J6" s="4">
        <v>2193028178.9270134</v>
      </c>
    </row>
    <row r="7" spans="1:10" x14ac:dyDescent="0.25">
      <c r="A7" s="3" t="s">
        <v>12</v>
      </c>
      <c r="B7" s="4">
        <v>918701335.80702126</v>
      </c>
      <c r="C7" s="4">
        <v>618589164.11610878</v>
      </c>
      <c r="D7" s="4">
        <v>332245035.84465533</v>
      </c>
      <c r="E7" s="4">
        <v>130437262.81244276</v>
      </c>
      <c r="F7" s="4">
        <v>54706526.257165663</v>
      </c>
      <c r="G7" s="4">
        <v>1068454.5037618496</v>
      </c>
      <c r="H7" s="4">
        <v>138635572.0727919</v>
      </c>
      <c r="I7" s="4"/>
      <c r="J7" s="4">
        <v>2194383351.4139476</v>
      </c>
    </row>
    <row r="8" spans="1:10" x14ac:dyDescent="0.25">
      <c r="A8" s="3" t="s">
        <v>13</v>
      </c>
      <c r="B8" s="4">
        <v>928148325.78092372</v>
      </c>
      <c r="C8" s="4">
        <v>627419580.17654562</v>
      </c>
      <c r="D8" s="4">
        <v>334027000.07893729</v>
      </c>
      <c r="E8" s="4">
        <v>133502866.73064604</v>
      </c>
      <c r="F8" s="4">
        <v>57509650.289409146</v>
      </c>
      <c r="G8" s="4">
        <v>1076347.601584929</v>
      </c>
      <c r="H8" s="4">
        <v>145251922.91059977</v>
      </c>
      <c r="I8" s="4"/>
      <c r="J8" s="4">
        <v>2226935693.5686469</v>
      </c>
    </row>
    <row r="9" spans="1:10" x14ac:dyDescent="0.25">
      <c r="A9" s="3" t="s">
        <v>14</v>
      </c>
      <c r="B9" s="4">
        <v>975379789.35670233</v>
      </c>
      <c r="C9" s="4">
        <v>636201968.76600444</v>
      </c>
      <c r="D9" s="4">
        <v>351392864.07361877</v>
      </c>
      <c r="E9" s="4">
        <v>170696522.18179631</v>
      </c>
      <c r="F9" s="4">
        <v>58089041.880427688</v>
      </c>
      <c r="G9" s="4">
        <v>1025362.5518226186</v>
      </c>
      <c r="H9" s="4">
        <v>150798675.28954372</v>
      </c>
      <c r="I9" s="4"/>
      <c r="J9" s="4">
        <v>2343584224.099916</v>
      </c>
    </row>
    <row r="10" spans="1:10" x14ac:dyDescent="0.25">
      <c r="A10" s="3" t="s">
        <v>15</v>
      </c>
      <c r="B10" s="4">
        <v>1008763285.3638557</v>
      </c>
      <c r="C10" s="4">
        <v>643443863.78067279</v>
      </c>
      <c r="D10" s="4">
        <v>357051493.30512828</v>
      </c>
      <c r="E10" s="4">
        <v>200563347.46734577</v>
      </c>
      <c r="F10" s="4">
        <v>59004756.612349249</v>
      </c>
      <c r="G10" s="4">
        <v>999591.40195832355</v>
      </c>
      <c r="H10" s="4">
        <v>152280290.63075861</v>
      </c>
      <c r="I10" s="4"/>
      <c r="J10" s="4">
        <v>2422106628.5620689</v>
      </c>
    </row>
    <row r="11" spans="1:10" x14ac:dyDescent="0.25">
      <c r="A11" s="3" t="s">
        <v>16</v>
      </c>
      <c r="B11" s="4">
        <v>1076065192.7046571</v>
      </c>
      <c r="C11" s="4">
        <v>670455112.84623349</v>
      </c>
      <c r="D11" s="4">
        <v>377091897.89564937</v>
      </c>
      <c r="E11" s="4">
        <v>209756087.19539285</v>
      </c>
      <c r="F11" s="4">
        <v>61424076.196560569</v>
      </c>
      <c r="G11" s="4">
        <v>997407.60724296002</v>
      </c>
      <c r="H11" s="4">
        <v>163860478.48106712</v>
      </c>
      <c r="I11" s="4"/>
      <c r="J11" s="4">
        <v>2559650252.9268031</v>
      </c>
    </row>
    <row r="12" spans="1:10" x14ac:dyDescent="0.25">
      <c r="A12" s="3" t="s">
        <v>17</v>
      </c>
      <c r="B12" s="4">
        <v>1067776237.1168343</v>
      </c>
      <c r="C12" s="4">
        <v>667195255.27569211</v>
      </c>
      <c r="D12" s="4">
        <v>374042806.1099357</v>
      </c>
      <c r="E12" s="4">
        <v>165026721.83488914</v>
      </c>
      <c r="F12" s="4">
        <v>63999021.240828194</v>
      </c>
      <c r="G12" s="4">
        <v>1063814.0909810732</v>
      </c>
      <c r="H12" s="4">
        <v>169433313.80877167</v>
      </c>
      <c r="I12" s="4"/>
      <c r="J12" s="4">
        <v>2508537169.477932</v>
      </c>
    </row>
    <row r="13" spans="1:10" x14ac:dyDescent="0.25">
      <c r="A13" s="3" t="s">
        <v>18</v>
      </c>
      <c r="B13" s="4">
        <v>1120283944.4181366</v>
      </c>
      <c r="C13" s="4">
        <v>687130842.10718668</v>
      </c>
      <c r="D13" s="4">
        <v>399672905.01438105</v>
      </c>
      <c r="E13" s="4">
        <v>182215674.95262513</v>
      </c>
      <c r="F13" s="4">
        <v>65235206.788185567</v>
      </c>
      <c r="G13" s="4">
        <v>1061891.1430797013</v>
      </c>
      <c r="H13" s="4">
        <v>177518276.43060613</v>
      </c>
      <c r="I13" s="4"/>
      <c r="J13" s="4">
        <v>2633118740.8542013</v>
      </c>
    </row>
    <row r="14" spans="1:10" x14ac:dyDescent="0.25">
      <c r="A14" s="3" t="s">
        <v>19</v>
      </c>
      <c r="B14" s="4">
        <v>1144234482.9711928</v>
      </c>
      <c r="C14" s="4">
        <v>704094863.38048041</v>
      </c>
      <c r="D14" s="4">
        <v>425374981.1787715</v>
      </c>
      <c r="E14" s="4">
        <v>169508719.69614497</v>
      </c>
      <c r="F14" s="4">
        <v>65059304.14170298</v>
      </c>
      <c r="G14" s="4">
        <v>1056105.0011687975</v>
      </c>
      <c r="H14" s="4">
        <v>182157124.29191741</v>
      </c>
      <c r="I14" s="4"/>
      <c r="J14" s="4">
        <v>2691485580.6613789</v>
      </c>
    </row>
    <row r="15" spans="1:10" x14ac:dyDescent="0.25">
      <c r="A15" s="3" t="s">
        <v>20</v>
      </c>
      <c r="B15" s="4">
        <v>1174716073.5877254</v>
      </c>
      <c r="C15" s="4">
        <v>724330728.47990358</v>
      </c>
      <c r="D15" s="4">
        <v>422876174.58394265</v>
      </c>
      <c r="E15" s="4">
        <v>161585049.98127985</v>
      </c>
      <c r="F15" s="4">
        <v>66909397.129194163</v>
      </c>
      <c r="G15" s="4">
        <v>1042949.5295083534</v>
      </c>
      <c r="H15" s="4">
        <v>177944698.80446881</v>
      </c>
      <c r="I15" s="4"/>
      <c r="J15" s="4">
        <v>2729405072.0960226</v>
      </c>
    </row>
    <row r="16" spans="1:10" x14ac:dyDescent="0.25">
      <c r="A16" s="3" t="s">
        <v>21</v>
      </c>
      <c r="B16" s="4">
        <v>1116996760.4222386</v>
      </c>
      <c r="C16" s="4">
        <v>726522399.39381373</v>
      </c>
      <c r="D16" s="4">
        <v>453497991.58495277</v>
      </c>
      <c r="E16" s="4">
        <v>130359448.68897024</v>
      </c>
      <c r="F16" s="4">
        <v>66489549.492393211</v>
      </c>
      <c r="G16" s="4">
        <v>1058074.9843244529</v>
      </c>
      <c r="H16" s="4">
        <v>197605670.53765851</v>
      </c>
      <c r="I16" s="4"/>
      <c r="J16" s="4">
        <v>2692529895.1043515</v>
      </c>
    </row>
    <row r="17" spans="1:10" x14ac:dyDescent="0.25">
      <c r="A17" s="3" t="s">
        <v>22</v>
      </c>
      <c r="B17" s="4">
        <v>1148461710.6735036</v>
      </c>
      <c r="C17" s="4">
        <v>739667472.14963603</v>
      </c>
      <c r="D17" s="4">
        <v>451241597.03316855</v>
      </c>
      <c r="E17" s="4">
        <v>167478442.30504736</v>
      </c>
      <c r="F17" s="4">
        <v>67838434.723317221</v>
      </c>
      <c r="G17" s="4">
        <v>1080475.1269271523</v>
      </c>
      <c r="H17" s="4">
        <v>198864309.44461983</v>
      </c>
      <c r="I17" s="4"/>
      <c r="J17" s="4">
        <v>2774632441.4562197</v>
      </c>
    </row>
    <row r="18" spans="1:10" x14ac:dyDescent="0.25">
      <c r="A18" s="3" t="s">
        <v>23</v>
      </c>
      <c r="B18" s="4">
        <v>1179051896.0255361</v>
      </c>
      <c r="C18" s="4">
        <v>757946175.83938622</v>
      </c>
      <c r="D18" s="4">
        <v>448500659.57561147</v>
      </c>
      <c r="E18" s="4">
        <v>172593035.86394465</v>
      </c>
      <c r="F18" s="4">
        <v>69194510.071560547</v>
      </c>
      <c r="G18" s="4">
        <v>1091462.9432517267</v>
      </c>
      <c r="H18" s="4">
        <v>202689922.77005243</v>
      </c>
      <c r="I18" s="4"/>
      <c r="J18" s="4">
        <v>2831067663.0893426</v>
      </c>
    </row>
    <row r="19" spans="1:10" x14ac:dyDescent="0.25">
      <c r="A19" s="3" t="s">
        <v>24</v>
      </c>
      <c r="B19" s="4">
        <v>1211569168.9185224</v>
      </c>
      <c r="C19" s="4">
        <v>807238204.63730371</v>
      </c>
      <c r="D19" s="4">
        <v>509287496.40714908</v>
      </c>
      <c r="E19" s="4">
        <v>199699885.95348594</v>
      </c>
      <c r="F19" s="4">
        <v>87437426.661531478</v>
      </c>
      <c r="G19" s="4">
        <v>1076402.0393299346</v>
      </c>
      <c r="H19" s="4">
        <v>206438356.10330886</v>
      </c>
      <c r="I19" s="4"/>
      <c r="J19" s="4">
        <v>3022746940.7206316</v>
      </c>
    </row>
    <row r="20" spans="1:10" x14ac:dyDescent="0.25">
      <c r="A20" s="3" t="s">
        <v>25</v>
      </c>
      <c r="B20" s="4">
        <v>1166549285.8871906</v>
      </c>
      <c r="C20" s="4">
        <v>839465324.23738074</v>
      </c>
      <c r="D20" s="4">
        <v>502030961.74431604</v>
      </c>
      <c r="E20" s="4">
        <v>173058719.98460603</v>
      </c>
      <c r="F20" s="4">
        <v>89763550.37463972</v>
      </c>
      <c r="G20" s="4">
        <v>1090210.5967895826</v>
      </c>
      <c r="H20" s="4">
        <v>202921797.79778183</v>
      </c>
      <c r="I20" s="4"/>
      <c r="J20" s="4">
        <v>2974879850.6227045</v>
      </c>
    </row>
    <row r="21" spans="1:10" x14ac:dyDescent="0.25">
      <c r="A21" s="3" t="s">
        <v>26</v>
      </c>
      <c r="B21" s="4">
        <v>1249216326.3040049</v>
      </c>
      <c r="C21" s="4">
        <v>869437160.25346196</v>
      </c>
      <c r="D21" s="4">
        <v>544540151.78676033</v>
      </c>
      <c r="E21" s="4">
        <v>194137223.90765467</v>
      </c>
      <c r="F21" s="4">
        <v>91179212.932637349</v>
      </c>
      <c r="G21" s="4">
        <v>1065375.2992791613</v>
      </c>
      <c r="H21" s="4">
        <v>229632389.1513052</v>
      </c>
      <c r="I21" s="4">
        <v>8831.3890104012025</v>
      </c>
      <c r="J21" s="4">
        <v>3179216671.0241141</v>
      </c>
    </row>
    <row r="22" spans="1:10" x14ac:dyDescent="0.25">
      <c r="A22" s="3" t="s">
        <v>27</v>
      </c>
      <c r="B22" s="4">
        <v>1246405976.1058373</v>
      </c>
      <c r="C22" s="4">
        <v>889424571.55629385</v>
      </c>
      <c r="D22" s="4">
        <v>591146278.84773707</v>
      </c>
      <c r="E22" s="4">
        <v>205493667.3230806</v>
      </c>
      <c r="F22" s="4">
        <v>91095902.807753503</v>
      </c>
      <c r="G22" s="4">
        <v>1009214.2947951797</v>
      </c>
      <c r="H22" s="4">
        <v>236755749.34568006</v>
      </c>
      <c r="I22" s="4"/>
      <c r="J22" s="4">
        <v>3261331360.281178</v>
      </c>
    </row>
    <row r="23" spans="1:10" x14ac:dyDescent="0.25">
      <c r="A23" s="3" t="s">
        <v>28</v>
      </c>
      <c r="B23" s="4">
        <v>1254443620.0802877</v>
      </c>
      <c r="C23" s="4">
        <v>912043613.05618608</v>
      </c>
      <c r="D23" s="4">
        <v>665271848.20377862</v>
      </c>
      <c r="E23" s="4">
        <v>195383138.68549073</v>
      </c>
      <c r="F23" s="4">
        <v>92183323.423412964</v>
      </c>
      <c r="G23" s="4">
        <v>1193761.5894486918</v>
      </c>
      <c r="H23" s="4">
        <v>244282906.26440763</v>
      </c>
      <c r="I23" s="4"/>
      <c r="J23" s="4">
        <v>3364802211.3030124</v>
      </c>
    </row>
    <row r="24" spans="1:10" x14ac:dyDescent="0.25">
      <c r="A24" s="5" t="s">
        <v>7</v>
      </c>
      <c r="B24" s="6">
        <v>22492740787.13464</v>
      </c>
      <c r="C24" s="6">
        <v>14864876320.505489</v>
      </c>
      <c r="D24" s="6">
        <v>8971644704.9939556</v>
      </c>
      <c r="E24" s="6">
        <v>3462668122.4093804</v>
      </c>
      <c r="F24" s="6">
        <v>1425665590.1916852</v>
      </c>
      <c r="G24" s="6">
        <v>22284137.808001272</v>
      </c>
      <c r="H24" s="6">
        <v>3658554330.7158504</v>
      </c>
      <c r="I24" s="6">
        <v>8831.3890104012025</v>
      </c>
      <c r="J24" s="6">
        <v>54898442825.148018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A2" sqref="A2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6" width="17.42578125" bestFit="1" customWidth="1"/>
    <col min="7" max="11" width="16.42578125" bestFit="1" customWidth="1"/>
    <col min="12" max="12" width="17.42578125" bestFit="1" customWidth="1"/>
    <col min="13" max="13" width="20" bestFit="1" customWidth="1"/>
    <col min="15" max="15" width="17.42578125" bestFit="1" customWidth="1"/>
    <col min="16" max="16" width="14.7109375" bestFit="1" customWidth="1"/>
  </cols>
  <sheetData>
    <row r="1" spans="1:13" x14ac:dyDescent="0.25">
      <c r="A1" s="1" t="s">
        <v>206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88</v>
      </c>
      <c r="C2" s="2" t="s">
        <v>89</v>
      </c>
      <c r="D2" s="2" t="s">
        <v>90</v>
      </c>
      <c r="E2" s="2" t="s">
        <v>91</v>
      </c>
      <c r="F2" s="2" t="s">
        <v>92</v>
      </c>
      <c r="G2" s="2" t="s">
        <v>93</v>
      </c>
      <c r="H2" s="2" t="s">
        <v>94</v>
      </c>
      <c r="I2" s="2" t="s">
        <v>95</v>
      </c>
      <c r="J2" s="2" t="s">
        <v>96</v>
      </c>
      <c r="K2" s="2" t="s">
        <v>97</v>
      </c>
      <c r="L2" s="2" t="s">
        <v>38</v>
      </c>
      <c r="M2" s="2" t="s">
        <v>7</v>
      </c>
    </row>
    <row r="3" spans="1:13" x14ac:dyDescent="0.25">
      <c r="A3" s="3" t="s">
        <v>8</v>
      </c>
      <c r="B3" s="4">
        <v>40912862964750</v>
      </c>
      <c r="C3" s="4">
        <v>1652499045430</v>
      </c>
      <c r="D3" s="4">
        <v>515586197960</v>
      </c>
      <c r="E3" s="4">
        <v>748216045560</v>
      </c>
      <c r="F3" s="4">
        <v>1507318106920</v>
      </c>
      <c r="G3" s="4">
        <v>229255123880</v>
      </c>
      <c r="H3" s="4">
        <v>276566927840</v>
      </c>
      <c r="I3" s="4">
        <v>241877320320</v>
      </c>
      <c r="J3" s="4">
        <v>122210090280</v>
      </c>
      <c r="K3" s="4">
        <v>68982373600</v>
      </c>
      <c r="L3" s="4">
        <v>666059392580</v>
      </c>
      <c r="M3" s="4">
        <v>46941433589120</v>
      </c>
    </row>
    <row r="4" spans="1:13" x14ac:dyDescent="0.25">
      <c r="A4" s="3" t="s">
        <v>9</v>
      </c>
      <c r="B4" s="4">
        <v>40984465853910</v>
      </c>
      <c r="C4" s="4">
        <v>1873249342050</v>
      </c>
      <c r="D4" s="4">
        <v>548334053260</v>
      </c>
      <c r="E4" s="4">
        <v>772830764650</v>
      </c>
      <c r="F4" s="4">
        <v>1469360837560</v>
      </c>
      <c r="G4" s="4">
        <v>267015917860</v>
      </c>
      <c r="H4" s="4">
        <v>285505830290</v>
      </c>
      <c r="I4" s="4">
        <v>234372480650</v>
      </c>
      <c r="J4" s="4">
        <v>117635263800</v>
      </c>
      <c r="K4" s="4">
        <v>68909528600</v>
      </c>
      <c r="L4" s="4">
        <v>732124144850</v>
      </c>
      <c r="M4" s="4">
        <v>47353804017480</v>
      </c>
    </row>
    <row r="5" spans="1:13" x14ac:dyDescent="0.25">
      <c r="A5" s="3" t="s">
        <v>10</v>
      </c>
      <c r="B5" s="4">
        <v>42399159795700</v>
      </c>
      <c r="C5" s="4">
        <v>1934725995840</v>
      </c>
      <c r="D5" s="4">
        <v>588837001520</v>
      </c>
      <c r="E5" s="4">
        <v>809097082560</v>
      </c>
      <c r="F5" s="4">
        <v>1506715859940</v>
      </c>
      <c r="G5" s="4">
        <v>300439170840</v>
      </c>
      <c r="H5" s="4">
        <v>281950240600</v>
      </c>
      <c r="I5" s="4">
        <v>234999279620</v>
      </c>
      <c r="J5" s="4">
        <v>121628091200</v>
      </c>
      <c r="K5" s="4">
        <v>81855303460</v>
      </c>
      <c r="L5" s="4">
        <v>770430428700</v>
      </c>
      <c r="M5" s="4">
        <v>49029838249980</v>
      </c>
    </row>
    <row r="6" spans="1:13" x14ac:dyDescent="0.25">
      <c r="A6" s="3" t="s">
        <v>11</v>
      </c>
      <c r="B6" s="4">
        <v>43478097193460</v>
      </c>
      <c r="C6" s="4">
        <v>2024539123900</v>
      </c>
      <c r="D6" s="4">
        <v>582461225080</v>
      </c>
      <c r="E6" s="4">
        <v>808857154460</v>
      </c>
      <c r="F6" s="4">
        <v>1400712289920</v>
      </c>
      <c r="G6" s="4">
        <v>317996794040</v>
      </c>
      <c r="H6" s="4">
        <v>282429393020</v>
      </c>
      <c r="I6" s="4">
        <v>263797748700</v>
      </c>
      <c r="J6" s="4">
        <v>115973530300</v>
      </c>
      <c r="K6" s="4">
        <v>80366427040</v>
      </c>
      <c r="L6" s="4">
        <v>761318393800</v>
      </c>
      <c r="M6" s="4">
        <v>50116549273720</v>
      </c>
    </row>
    <row r="7" spans="1:13" x14ac:dyDescent="0.25">
      <c r="A7" s="3" t="s">
        <v>12</v>
      </c>
      <c r="B7" s="4">
        <v>43749664051960</v>
      </c>
      <c r="C7" s="4">
        <v>2279358236800</v>
      </c>
      <c r="D7" s="4">
        <v>662410384400</v>
      </c>
      <c r="E7" s="4">
        <v>822951099040</v>
      </c>
      <c r="F7" s="4">
        <v>1332203599320</v>
      </c>
      <c r="G7" s="4">
        <v>329171361760</v>
      </c>
      <c r="H7" s="4">
        <v>287805042600</v>
      </c>
      <c r="I7" s="4">
        <v>259056886760</v>
      </c>
      <c r="J7" s="4">
        <v>114225362000</v>
      </c>
      <c r="K7" s="4">
        <v>94774714240</v>
      </c>
      <c r="L7" s="4">
        <v>738951060120</v>
      </c>
      <c r="M7" s="4">
        <v>50670571799000</v>
      </c>
    </row>
    <row r="8" spans="1:13" x14ac:dyDescent="0.25">
      <c r="A8" s="3" t="s">
        <v>13</v>
      </c>
      <c r="B8" s="4">
        <v>44722989648810</v>
      </c>
      <c r="C8" s="4">
        <v>2465197738350</v>
      </c>
      <c r="D8" s="4">
        <v>721350363010</v>
      </c>
      <c r="E8" s="4">
        <v>825944239060</v>
      </c>
      <c r="F8" s="4">
        <v>1265010239860</v>
      </c>
      <c r="G8" s="4">
        <v>318060168590</v>
      </c>
      <c r="H8" s="4">
        <v>310476494330</v>
      </c>
      <c r="I8" s="4">
        <v>283022585100</v>
      </c>
      <c r="J8" s="4">
        <v>115572076200</v>
      </c>
      <c r="K8" s="4">
        <v>104928276520</v>
      </c>
      <c r="L8" s="4">
        <v>776339335550</v>
      </c>
      <c r="M8" s="4">
        <v>51908891165380</v>
      </c>
    </row>
    <row r="9" spans="1:13" x14ac:dyDescent="0.25">
      <c r="A9" s="3" t="s">
        <v>14</v>
      </c>
      <c r="B9" s="4">
        <v>47660519318750</v>
      </c>
      <c r="C9" s="4">
        <v>2715294938950</v>
      </c>
      <c r="D9" s="4">
        <v>851925520500</v>
      </c>
      <c r="E9" s="4">
        <v>796010910900</v>
      </c>
      <c r="F9" s="4">
        <v>1211498104850</v>
      </c>
      <c r="G9" s="4">
        <v>372404977650</v>
      </c>
      <c r="H9" s="4">
        <v>307998564800</v>
      </c>
      <c r="I9" s="4">
        <v>279268436750</v>
      </c>
      <c r="J9" s="4">
        <v>119072512200</v>
      </c>
      <c r="K9" s="4">
        <v>116084868300</v>
      </c>
      <c r="L9" s="4">
        <v>894844317150</v>
      </c>
      <c r="M9" s="4">
        <v>55324922470800</v>
      </c>
    </row>
    <row r="10" spans="1:13" x14ac:dyDescent="0.25">
      <c r="A10" s="3" t="s">
        <v>15</v>
      </c>
      <c r="B10" s="4">
        <v>50096662328130</v>
      </c>
      <c r="C10" s="4">
        <v>2944363327950</v>
      </c>
      <c r="D10" s="4">
        <v>901562607260</v>
      </c>
      <c r="E10" s="4">
        <v>773722363990</v>
      </c>
      <c r="F10" s="4">
        <v>1262470156850</v>
      </c>
      <c r="G10" s="4">
        <v>385970649350</v>
      </c>
      <c r="H10" s="4">
        <v>296659241070</v>
      </c>
      <c r="I10" s="4">
        <v>300057993280</v>
      </c>
      <c r="J10" s="4">
        <v>160400590000</v>
      </c>
      <c r="K10" s="4">
        <v>119089677600</v>
      </c>
      <c r="L10" s="4">
        <v>946786087510</v>
      </c>
      <c r="M10" s="4">
        <v>58187745022990</v>
      </c>
    </row>
    <row r="11" spans="1:13" x14ac:dyDescent="0.25">
      <c r="A11" s="3" t="s">
        <v>16</v>
      </c>
      <c r="B11" s="4">
        <v>52781763029950</v>
      </c>
      <c r="C11" s="4">
        <v>3559053509500</v>
      </c>
      <c r="D11" s="4">
        <v>1022692622200</v>
      </c>
      <c r="E11" s="4">
        <v>809776744030</v>
      </c>
      <c r="F11" s="4">
        <v>1295242944990</v>
      </c>
      <c r="G11" s="4">
        <v>454980662400</v>
      </c>
      <c r="H11" s="4">
        <v>329392884660</v>
      </c>
      <c r="I11" s="4">
        <v>337421228220</v>
      </c>
      <c r="J11" s="4">
        <v>170530205410</v>
      </c>
      <c r="K11" s="4">
        <v>134845307890</v>
      </c>
      <c r="L11" s="4">
        <v>965979366490</v>
      </c>
      <c r="M11" s="4">
        <v>61861678505740</v>
      </c>
    </row>
    <row r="12" spans="1:13" x14ac:dyDescent="0.25">
      <c r="A12" s="3" t="s">
        <v>17</v>
      </c>
      <c r="B12" s="4">
        <v>52636940924750</v>
      </c>
      <c r="C12" s="4">
        <v>3777304515000</v>
      </c>
      <c r="D12" s="4">
        <v>993177013800</v>
      </c>
      <c r="E12" s="4">
        <v>809603588600</v>
      </c>
      <c r="F12" s="4">
        <v>1197993397850</v>
      </c>
      <c r="G12" s="4">
        <v>489417922950</v>
      </c>
      <c r="H12" s="4">
        <v>342940345700</v>
      </c>
      <c r="I12" s="4">
        <v>325737508450</v>
      </c>
      <c r="J12" s="4">
        <v>166786063500</v>
      </c>
      <c r="K12" s="4">
        <v>128126749250</v>
      </c>
      <c r="L12" s="4">
        <v>909967696600</v>
      </c>
      <c r="M12" s="4">
        <v>61777995726450</v>
      </c>
    </row>
    <row r="13" spans="1:13" x14ac:dyDescent="0.25">
      <c r="A13" s="3" t="s">
        <v>18</v>
      </c>
      <c r="B13" s="4">
        <v>55065684959390</v>
      </c>
      <c r="C13" s="4">
        <v>4243984473050</v>
      </c>
      <c r="D13" s="4">
        <v>1134114701410</v>
      </c>
      <c r="E13" s="4">
        <v>831589819430</v>
      </c>
      <c r="F13" s="4">
        <v>1099763495470</v>
      </c>
      <c r="G13" s="4">
        <v>510876852190</v>
      </c>
      <c r="H13" s="4">
        <v>406044444340</v>
      </c>
      <c r="I13" s="4">
        <v>317340877800</v>
      </c>
      <c r="J13" s="4">
        <v>200776142000</v>
      </c>
      <c r="K13" s="4">
        <v>118572704050</v>
      </c>
      <c r="L13" s="4">
        <v>905955000800</v>
      </c>
      <c r="M13" s="4">
        <v>64834703469930</v>
      </c>
    </row>
    <row r="14" spans="1:13" x14ac:dyDescent="0.25">
      <c r="A14" s="3" t="s">
        <v>19</v>
      </c>
      <c r="B14" s="4">
        <v>56577501657630</v>
      </c>
      <c r="C14" s="4">
        <v>4872631301060</v>
      </c>
      <c r="D14" s="4">
        <v>1235806223820</v>
      </c>
      <c r="E14" s="4">
        <v>757414425400</v>
      </c>
      <c r="F14" s="4">
        <v>976670157520</v>
      </c>
      <c r="G14" s="4">
        <v>524844029300</v>
      </c>
      <c r="H14" s="4">
        <v>494816483440</v>
      </c>
      <c r="I14" s="4">
        <v>375103191080</v>
      </c>
      <c r="J14" s="4">
        <v>221200848320</v>
      </c>
      <c r="K14" s="4">
        <v>154587827660</v>
      </c>
      <c r="L14" s="4">
        <v>1050700457010</v>
      </c>
      <c r="M14" s="4">
        <v>67241276602240</v>
      </c>
    </row>
    <row r="15" spans="1:13" x14ac:dyDescent="0.25">
      <c r="A15" s="3" t="s">
        <v>20</v>
      </c>
      <c r="B15" s="4">
        <v>58475776967460</v>
      </c>
      <c r="C15" s="4">
        <v>4920912348120</v>
      </c>
      <c r="D15" s="4">
        <v>1207200624040</v>
      </c>
      <c r="E15" s="4">
        <v>780798253640</v>
      </c>
      <c r="F15" s="4">
        <v>892883695360</v>
      </c>
      <c r="G15" s="4">
        <v>528854544920</v>
      </c>
      <c r="H15" s="4">
        <v>494303047480</v>
      </c>
      <c r="I15" s="4">
        <v>378038538680</v>
      </c>
      <c r="J15" s="4">
        <v>231472753400</v>
      </c>
      <c r="K15" s="4">
        <v>167603530280</v>
      </c>
      <c r="L15" s="4">
        <v>1104085824480</v>
      </c>
      <c r="M15" s="4">
        <v>69181930127860</v>
      </c>
    </row>
    <row r="16" spans="1:13" x14ac:dyDescent="0.25">
      <c r="A16" s="3" t="s">
        <v>21</v>
      </c>
      <c r="B16" s="4">
        <v>57624899977930</v>
      </c>
      <c r="C16" s="4">
        <v>5441352318040</v>
      </c>
      <c r="D16" s="4">
        <v>1360320140280</v>
      </c>
      <c r="E16" s="4">
        <v>779211140120</v>
      </c>
      <c r="F16" s="4">
        <v>722270338600</v>
      </c>
      <c r="G16" s="4">
        <v>550866614320</v>
      </c>
      <c r="H16" s="4">
        <v>450336240880</v>
      </c>
      <c r="I16" s="4">
        <v>399751452440</v>
      </c>
      <c r="J16" s="4">
        <v>258602230320</v>
      </c>
      <c r="K16" s="4">
        <v>223635249680</v>
      </c>
      <c r="L16" s="4">
        <v>1195845306710</v>
      </c>
      <c r="M16" s="4">
        <v>69007091009320</v>
      </c>
    </row>
    <row r="17" spans="1:16" x14ac:dyDescent="0.25">
      <c r="A17" s="3" t="s">
        <v>22</v>
      </c>
      <c r="B17" s="4">
        <v>60612847132290</v>
      </c>
      <c r="C17" s="4">
        <v>5140184705100</v>
      </c>
      <c r="D17" s="4">
        <v>1280524022100</v>
      </c>
      <c r="E17" s="4">
        <v>758900637000</v>
      </c>
      <c r="F17" s="4">
        <v>665891399600</v>
      </c>
      <c r="G17" s="4">
        <v>557613807500</v>
      </c>
      <c r="H17" s="4">
        <v>454151077400</v>
      </c>
      <c r="I17" s="4">
        <v>422682688000</v>
      </c>
      <c r="J17" s="4">
        <v>286927887900</v>
      </c>
      <c r="K17" s="4">
        <v>205630805600</v>
      </c>
      <c r="L17" s="4">
        <v>1233597148000</v>
      </c>
      <c r="M17" s="4">
        <v>71618951310490</v>
      </c>
    </row>
    <row r="18" spans="1:16" x14ac:dyDescent="0.25">
      <c r="A18" s="3" t="s">
        <v>23</v>
      </c>
      <c r="B18" s="4">
        <v>62457724864110</v>
      </c>
      <c r="C18" s="4">
        <v>5257727460540</v>
      </c>
      <c r="D18" s="4">
        <v>1242259724620</v>
      </c>
      <c r="E18" s="4">
        <v>794692997310</v>
      </c>
      <c r="F18" s="4">
        <v>611643867750</v>
      </c>
      <c r="G18" s="4">
        <v>558121385520</v>
      </c>
      <c r="H18" s="4">
        <v>471859295500</v>
      </c>
      <c r="I18" s="4">
        <v>459030858890</v>
      </c>
      <c r="J18" s="4">
        <v>390395733120</v>
      </c>
      <c r="K18" s="4">
        <v>189553320710</v>
      </c>
      <c r="L18" s="4">
        <v>1322163425470</v>
      </c>
      <c r="M18" s="4">
        <v>73755172933540</v>
      </c>
    </row>
    <row r="19" spans="1:16" x14ac:dyDescent="0.25">
      <c r="A19" s="3" t="s">
        <v>24</v>
      </c>
      <c r="B19" s="4">
        <v>66343105399440</v>
      </c>
      <c r="C19" s="4">
        <v>5983324247960</v>
      </c>
      <c r="D19" s="4">
        <v>1324672112920</v>
      </c>
      <c r="E19" s="4">
        <v>987340588100</v>
      </c>
      <c r="F19" s="4">
        <v>714348668690</v>
      </c>
      <c r="G19" s="4">
        <v>608047745710</v>
      </c>
      <c r="H19" s="4">
        <v>535943628550</v>
      </c>
      <c r="I19" s="4">
        <v>539631032950</v>
      </c>
      <c r="J19" s="4">
        <v>522541248760</v>
      </c>
      <c r="K19" s="4">
        <v>254361519050</v>
      </c>
      <c r="L19" s="4">
        <v>1456106405410</v>
      </c>
      <c r="M19" s="4">
        <v>79269422597540</v>
      </c>
    </row>
    <row r="20" spans="1:16" x14ac:dyDescent="0.25">
      <c r="A20" s="3" t="s">
        <v>25</v>
      </c>
      <c r="B20" s="4">
        <v>65547173626230</v>
      </c>
      <c r="C20" s="4">
        <v>5546907959500</v>
      </c>
      <c r="D20" s="4">
        <v>1178727219420</v>
      </c>
      <c r="E20" s="4">
        <v>1144937762820</v>
      </c>
      <c r="F20" s="4">
        <v>804174369400</v>
      </c>
      <c r="G20" s="4">
        <v>626333546940</v>
      </c>
      <c r="H20" s="4">
        <v>704094508900</v>
      </c>
      <c r="I20" s="4">
        <v>561879665380</v>
      </c>
      <c r="J20" s="4">
        <v>501938796920</v>
      </c>
      <c r="K20" s="4">
        <v>274499211960</v>
      </c>
      <c r="L20" s="4">
        <v>1491408139140</v>
      </c>
      <c r="M20" s="4">
        <v>78382074806610</v>
      </c>
    </row>
    <row r="21" spans="1:16" x14ac:dyDescent="0.25">
      <c r="A21" s="3" t="s">
        <v>26</v>
      </c>
      <c r="B21" s="4">
        <v>70411215315990</v>
      </c>
      <c r="C21" s="4">
        <v>5832331207940</v>
      </c>
      <c r="D21" s="4">
        <v>1401299552180</v>
      </c>
      <c r="E21" s="4">
        <v>1249015999490</v>
      </c>
      <c r="F21" s="4">
        <v>873854574830</v>
      </c>
      <c r="G21" s="4">
        <v>588661237150</v>
      </c>
      <c r="H21" s="4">
        <v>705925198570</v>
      </c>
      <c r="I21" s="4">
        <v>545135243080</v>
      </c>
      <c r="J21" s="4">
        <v>593096510510</v>
      </c>
      <c r="K21" s="4">
        <v>298025565290</v>
      </c>
      <c r="L21" s="4">
        <v>1661472557320</v>
      </c>
      <c r="M21" s="4">
        <v>84160032962350</v>
      </c>
    </row>
    <row r="22" spans="1:16" x14ac:dyDescent="0.25">
      <c r="A22" s="3" t="s">
        <v>27</v>
      </c>
      <c r="B22" s="4">
        <v>72177330183400</v>
      </c>
      <c r="C22" s="4">
        <v>6159013717920</v>
      </c>
      <c r="D22" s="4">
        <v>1687468093800</v>
      </c>
      <c r="E22" s="4">
        <v>1329283845720</v>
      </c>
      <c r="F22" s="4">
        <v>880465285360</v>
      </c>
      <c r="G22" s="4">
        <v>566904510600</v>
      </c>
      <c r="H22" s="4">
        <v>797500434920</v>
      </c>
      <c r="I22" s="4">
        <v>577444586320</v>
      </c>
      <c r="J22" s="4">
        <v>564303658960</v>
      </c>
      <c r="K22" s="4">
        <v>375360785920</v>
      </c>
      <c r="L22" s="4">
        <v>1848619138800</v>
      </c>
      <c r="M22" s="4">
        <v>86963694241720</v>
      </c>
    </row>
    <row r="23" spans="1:16" x14ac:dyDescent="0.25">
      <c r="A23" s="3" t="s">
        <v>28</v>
      </c>
      <c r="B23" s="4">
        <v>74005935457920</v>
      </c>
      <c r="C23" s="4">
        <v>6255169042840</v>
      </c>
      <c r="D23" s="4">
        <v>1771938394440</v>
      </c>
      <c r="E23" s="4">
        <v>1411236297720</v>
      </c>
      <c r="F23" s="4">
        <v>968332669120</v>
      </c>
      <c r="G23" s="4">
        <v>585236141360</v>
      </c>
      <c r="H23" s="4">
        <v>903703314640</v>
      </c>
      <c r="I23" s="4">
        <v>576784832920</v>
      </c>
      <c r="J23" s="4">
        <v>706085806720</v>
      </c>
      <c r="K23" s="4">
        <v>419628367320</v>
      </c>
      <c r="L23" s="4">
        <v>2090775613240</v>
      </c>
      <c r="M23" s="4">
        <v>89694825938240</v>
      </c>
      <c r="O23" s="4"/>
    </row>
    <row r="24" spans="1:16" x14ac:dyDescent="0.25">
      <c r="A24" s="5" t="s">
        <v>7</v>
      </c>
      <c r="B24" s="6">
        <v>1158722320651960</v>
      </c>
      <c r="C24" s="6">
        <v>84879124555840</v>
      </c>
      <c r="D24" s="6">
        <v>22212667798020</v>
      </c>
      <c r="E24" s="6">
        <v>18801431759600</v>
      </c>
      <c r="F24" s="6">
        <v>22658824059760</v>
      </c>
      <c r="G24" s="6">
        <v>9671073164830</v>
      </c>
      <c r="H24" s="6">
        <v>9420402639530</v>
      </c>
      <c r="I24" s="6">
        <v>7912434435390</v>
      </c>
      <c r="J24" s="6">
        <v>5801375401820</v>
      </c>
      <c r="K24" s="6">
        <v>3679422114020</v>
      </c>
      <c r="L24" s="6">
        <v>23523529239730</v>
      </c>
      <c r="M24" s="6">
        <v>1367282605820500</v>
      </c>
      <c r="O24" s="4"/>
    </row>
    <row r="25" spans="1:16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O25" s="4"/>
      <c r="P25" s="4"/>
    </row>
    <row r="31" spans="1:16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3" spans="2:13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A2" sqref="A2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42578125" bestFit="1" customWidth="1"/>
    <col min="4" max="4" width="22" bestFit="1" customWidth="1"/>
    <col min="5" max="5" width="16.42578125" bestFit="1" customWidth="1"/>
    <col min="6" max="7" width="14.7109375" bestFit="1" customWidth="1"/>
    <col min="8" max="8" width="16.42578125" bestFit="1" customWidth="1"/>
    <col min="9" max="9" width="17.42578125" bestFit="1" customWidth="1"/>
    <col min="11" max="11" width="14.42578125" bestFit="1" customWidth="1"/>
  </cols>
  <sheetData>
    <row r="1" spans="1:9" x14ac:dyDescent="0.25">
      <c r="A1" s="1" t="s">
        <v>206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81</v>
      </c>
      <c r="C2" s="2" t="s">
        <v>84</v>
      </c>
      <c r="D2" s="2" t="s">
        <v>82</v>
      </c>
      <c r="E2" s="2" t="s">
        <v>83</v>
      </c>
      <c r="F2" s="2" t="s">
        <v>85</v>
      </c>
      <c r="G2" s="2" t="s">
        <v>86</v>
      </c>
      <c r="H2" s="2" t="s">
        <v>38</v>
      </c>
      <c r="I2" s="2" t="s">
        <v>7</v>
      </c>
    </row>
    <row r="3" spans="1:9" x14ac:dyDescent="0.25">
      <c r="A3" s="3" t="s">
        <v>8</v>
      </c>
      <c r="B3" s="4">
        <v>337673840000</v>
      </c>
      <c r="C3" s="4">
        <v>133056990000</v>
      </c>
      <c r="D3" s="4">
        <v>189335081000</v>
      </c>
      <c r="E3" s="4">
        <v>85319381000</v>
      </c>
      <c r="F3" s="4">
        <v>33895651000</v>
      </c>
      <c r="G3" s="4">
        <v>7319331000</v>
      </c>
      <c r="H3" s="4">
        <v>80775127000</v>
      </c>
      <c r="I3" s="4">
        <v>867375401000</v>
      </c>
    </row>
    <row r="4" spans="1:9" x14ac:dyDescent="0.25">
      <c r="A4" s="3" t="s">
        <v>9</v>
      </c>
      <c r="B4" s="4">
        <v>354278520000</v>
      </c>
      <c r="C4" s="4">
        <v>159024644000</v>
      </c>
      <c r="D4" s="4">
        <v>183162220000</v>
      </c>
      <c r="E4" s="4">
        <v>73217097000</v>
      </c>
      <c r="F4" s="4">
        <v>34200965000</v>
      </c>
      <c r="G4" s="4">
        <v>7556737000</v>
      </c>
      <c r="H4" s="4">
        <v>93989362000</v>
      </c>
      <c r="I4" s="4">
        <v>905429545000</v>
      </c>
    </row>
    <row r="5" spans="1:9" x14ac:dyDescent="0.25">
      <c r="A5" s="3" t="s">
        <v>10</v>
      </c>
      <c r="B5" s="4">
        <v>338152254000</v>
      </c>
      <c r="C5" s="4">
        <v>162157395000</v>
      </c>
      <c r="D5" s="4">
        <v>191819376000</v>
      </c>
      <c r="E5" s="4">
        <v>97360815000</v>
      </c>
      <c r="F5" s="4">
        <v>33975254000</v>
      </c>
      <c r="G5" s="4">
        <v>7649002000</v>
      </c>
      <c r="H5" s="4">
        <v>95389786000</v>
      </c>
      <c r="I5" s="4">
        <v>926503882000</v>
      </c>
    </row>
    <row r="6" spans="1:9" x14ac:dyDescent="0.25">
      <c r="A6" s="3" t="s">
        <v>11</v>
      </c>
      <c r="B6" s="4">
        <v>358118459000</v>
      </c>
      <c r="C6" s="4">
        <v>183520746000</v>
      </c>
      <c r="D6" s="4">
        <v>186425334000</v>
      </c>
      <c r="E6" s="4">
        <v>97965721000</v>
      </c>
      <c r="F6" s="4">
        <v>33796942000</v>
      </c>
      <c r="G6" s="4">
        <v>7531652000</v>
      </c>
      <c r="H6" s="4">
        <v>74611326000</v>
      </c>
      <c r="I6" s="4">
        <v>941970180000</v>
      </c>
    </row>
    <row r="7" spans="1:9" x14ac:dyDescent="0.25">
      <c r="A7" s="3" t="s">
        <v>12</v>
      </c>
      <c r="B7" s="4">
        <v>408364652000</v>
      </c>
      <c r="C7" s="4">
        <v>189744971000</v>
      </c>
      <c r="D7" s="4">
        <v>193969280000</v>
      </c>
      <c r="E7" s="4">
        <v>55390235000</v>
      </c>
      <c r="F7" s="4">
        <v>34322071000</v>
      </c>
      <c r="G7" s="4">
        <v>7759478000</v>
      </c>
      <c r="H7" s="4">
        <v>74143374000</v>
      </c>
      <c r="I7" s="4">
        <v>963694061000</v>
      </c>
    </row>
    <row r="8" spans="1:9" x14ac:dyDescent="0.25">
      <c r="A8" s="3" t="s">
        <v>13</v>
      </c>
      <c r="B8" s="4">
        <v>414908450000</v>
      </c>
      <c r="C8" s="4">
        <v>193299450000</v>
      </c>
      <c r="D8" s="4">
        <v>187250443000</v>
      </c>
      <c r="E8" s="4">
        <v>47985336000</v>
      </c>
      <c r="F8" s="4">
        <v>36171072000</v>
      </c>
      <c r="G8" s="4">
        <v>7873348000</v>
      </c>
      <c r="H8" s="4">
        <v>92440651000</v>
      </c>
      <c r="I8" s="4">
        <v>979928750000</v>
      </c>
    </row>
    <row r="9" spans="1:9" x14ac:dyDescent="0.25">
      <c r="A9" s="3" t="s">
        <v>14</v>
      </c>
      <c r="B9" s="4">
        <v>439323179000</v>
      </c>
      <c r="C9" s="4">
        <v>217558971000</v>
      </c>
      <c r="D9" s="4">
        <v>188848791000</v>
      </c>
      <c r="E9" s="4">
        <v>54654771000</v>
      </c>
      <c r="F9" s="4">
        <v>36767132000</v>
      </c>
      <c r="G9" s="4">
        <v>7663866000</v>
      </c>
      <c r="H9" s="4">
        <v>90794108000</v>
      </c>
      <c r="I9" s="4">
        <v>1035610818000</v>
      </c>
    </row>
    <row r="10" spans="1:9" x14ac:dyDescent="0.25">
      <c r="A10" s="3" t="s">
        <v>15</v>
      </c>
      <c r="B10" s="4">
        <v>444475814000</v>
      </c>
      <c r="C10" s="4">
        <v>224625752000</v>
      </c>
      <c r="D10" s="4">
        <v>188315487000</v>
      </c>
      <c r="E10" s="4">
        <v>52795831000</v>
      </c>
      <c r="F10" s="4">
        <v>35457047000</v>
      </c>
      <c r="G10" s="4">
        <v>7598931000</v>
      </c>
      <c r="H10" s="4">
        <v>97796683000</v>
      </c>
      <c r="I10" s="4">
        <v>1051065545000</v>
      </c>
    </row>
    <row r="11" spans="1:9" x14ac:dyDescent="0.25">
      <c r="A11" s="3" t="s">
        <v>16</v>
      </c>
      <c r="B11" s="4">
        <v>445871636000</v>
      </c>
      <c r="C11" s="4">
        <v>238273105000</v>
      </c>
      <c r="D11" s="4">
        <v>175862130000</v>
      </c>
      <c r="E11" s="4">
        <v>55225698000</v>
      </c>
      <c r="F11" s="4">
        <v>35185227000</v>
      </c>
      <c r="G11" s="4">
        <v>7713159000</v>
      </c>
      <c r="H11" s="4">
        <v>102577943000</v>
      </c>
      <c r="I11" s="4">
        <v>1060708898000</v>
      </c>
    </row>
    <row r="12" spans="1:9" x14ac:dyDescent="0.25">
      <c r="A12" s="3" t="s">
        <v>17</v>
      </c>
      <c r="B12" s="4">
        <v>441244110000</v>
      </c>
      <c r="C12" s="4">
        <v>231050749000</v>
      </c>
      <c r="D12" s="4">
        <v>167798532000</v>
      </c>
      <c r="E12" s="4">
        <v>70437226000</v>
      </c>
      <c r="F12" s="4">
        <v>39108112000</v>
      </c>
      <c r="G12" s="4">
        <v>7427388000</v>
      </c>
      <c r="H12" s="4">
        <v>88727832000</v>
      </c>
      <c r="I12" s="4">
        <v>1045793949000</v>
      </c>
    </row>
    <row r="13" spans="1:9" x14ac:dyDescent="0.25">
      <c r="A13" s="3" t="s">
        <v>18</v>
      </c>
      <c r="B13" s="4">
        <v>459869532000</v>
      </c>
      <c r="C13" s="4">
        <v>230023493000</v>
      </c>
      <c r="D13" s="4">
        <v>170926180000</v>
      </c>
      <c r="E13" s="4">
        <v>75624165000</v>
      </c>
      <c r="F13" s="4">
        <v>39289264000</v>
      </c>
      <c r="G13" s="4">
        <v>7055915000</v>
      </c>
      <c r="H13" s="4">
        <v>118876864000</v>
      </c>
      <c r="I13" s="4">
        <v>1101665413000</v>
      </c>
    </row>
    <row r="14" spans="1:9" x14ac:dyDescent="0.25">
      <c r="A14" s="3" t="s">
        <v>19</v>
      </c>
      <c r="B14" s="4">
        <v>474779927000</v>
      </c>
      <c r="C14" s="4">
        <v>213466253000</v>
      </c>
      <c r="D14" s="4">
        <v>176914317000</v>
      </c>
      <c r="E14" s="4">
        <v>79429664000</v>
      </c>
      <c r="F14" s="4">
        <v>41751510000</v>
      </c>
      <c r="G14" s="4">
        <v>6966880000</v>
      </c>
      <c r="H14" s="4">
        <v>121015429000</v>
      </c>
      <c r="I14" s="4">
        <v>1114323980000</v>
      </c>
    </row>
    <row r="15" spans="1:9" x14ac:dyDescent="0.25">
      <c r="A15" s="3" t="s">
        <v>20</v>
      </c>
      <c r="B15" s="4">
        <v>478751603000</v>
      </c>
      <c r="C15" s="4">
        <v>236500012000</v>
      </c>
      <c r="D15" s="4">
        <v>185794819000</v>
      </c>
      <c r="E15" s="4">
        <v>65703181000</v>
      </c>
      <c r="F15" s="4">
        <v>43950692000</v>
      </c>
      <c r="G15" s="4">
        <v>7051863000</v>
      </c>
      <c r="H15" s="4">
        <v>142080656000</v>
      </c>
      <c r="I15" s="4">
        <v>1159832826000</v>
      </c>
    </row>
    <row r="16" spans="1:9" x14ac:dyDescent="0.25">
      <c r="A16" s="3" t="s">
        <v>21</v>
      </c>
      <c r="B16" s="4">
        <v>468002230000</v>
      </c>
      <c r="C16" s="4">
        <v>226493431000</v>
      </c>
      <c r="D16" s="4">
        <v>179455205000</v>
      </c>
      <c r="E16" s="4">
        <v>52981396000</v>
      </c>
      <c r="F16" s="4">
        <v>45684152000</v>
      </c>
      <c r="G16" s="4">
        <v>7175593000</v>
      </c>
      <c r="H16" s="4">
        <v>128255082000</v>
      </c>
      <c r="I16" s="4">
        <v>1108047089000</v>
      </c>
    </row>
    <row r="17" spans="1:11" x14ac:dyDescent="0.25">
      <c r="A17" s="3" t="s">
        <v>22</v>
      </c>
      <c r="B17" s="4">
        <v>449726022000</v>
      </c>
      <c r="C17" s="4">
        <v>212818188000</v>
      </c>
      <c r="D17" s="4">
        <v>186947266000</v>
      </c>
      <c r="E17" s="4">
        <v>76091360000</v>
      </c>
      <c r="F17" s="4">
        <v>61937820000</v>
      </c>
      <c r="G17" s="4">
        <v>8226222000</v>
      </c>
      <c r="H17" s="4">
        <v>157180720000</v>
      </c>
      <c r="I17" s="4">
        <v>1152927598000</v>
      </c>
    </row>
    <row r="18" spans="1:11" x14ac:dyDescent="0.25">
      <c r="A18" s="3" t="s">
        <v>23</v>
      </c>
      <c r="B18" s="4">
        <v>469566745000</v>
      </c>
      <c r="C18" s="4">
        <v>239828716000</v>
      </c>
      <c r="D18" s="4">
        <v>184963482000</v>
      </c>
      <c r="E18" s="4">
        <v>62373011000</v>
      </c>
      <c r="F18" s="4">
        <v>62620730000</v>
      </c>
      <c r="G18" s="4">
        <v>8447820000</v>
      </c>
      <c r="H18" s="4">
        <v>149728430000</v>
      </c>
      <c r="I18" s="4">
        <v>1177528934000</v>
      </c>
    </row>
    <row r="19" spans="1:11" x14ac:dyDescent="0.25">
      <c r="A19" s="3" t="s">
        <v>24</v>
      </c>
      <c r="B19" s="4">
        <v>482387402000</v>
      </c>
      <c r="C19" s="4">
        <v>258439173000</v>
      </c>
      <c r="D19" s="4">
        <v>209324326000</v>
      </c>
      <c r="E19" s="4">
        <v>55885718000</v>
      </c>
      <c r="F19" s="4">
        <v>62216560000</v>
      </c>
      <c r="G19" s="4">
        <v>8439173000</v>
      </c>
      <c r="H19" s="4">
        <v>151649533000</v>
      </c>
      <c r="I19" s="4">
        <v>1228341885000</v>
      </c>
    </row>
    <row r="20" spans="1:11" x14ac:dyDescent="0.25">
      <c r="A20" s="3" t="s">
        <v>25</v>
      </c>
      <c r="B20" s="4">
        <v>526324077000</v>
      </c>
      <c r="C20" s="4">
        <v>269096866000</v>
      </c>
      <c r="D20" s="4">
        <v>210005175000</v>
      </c>
      <c r="E20" s="4">
        <v>42097447000</v>
      </c>
      <c r="F20" s="4">
        <v>61962836000</v>
      </c>
      <c r="G20" s="4">
        <v>8500335000</v>
      </c>
      <c r="H20" s="4">
        <v>135941896000</v>
      </c>
      <c r="I20" s="4">
        <v>1253928632000</v>
      </c>
    </row>
    <row r="21" spans="1:11" x14ac:dyDescent="0.25">
      <c r="A21" s="3" t="s">
        <v>26</v>
      </c>
      <c r="B21" s="4">
        <v>509722340000</v>
      </c>
      <c r="C21" s="4">
        <v>274646005000</v>
      </c>
      <c r="D21" s="4">
        <v>225934787000</v>
      </c>
      <c r="E21" s="4">
        <v>49292489000</v>
      </c>
      <c r="F21" s="4">
        <v>60884607000</v>
      </c>
      <c r="G21" s="4">
        <v>8579144000</v>
      </c>
      <c r="H21" s="4">
        <v>194883306000</v>
      </c>
      <c r="I21" s="4">
        <v>1323942678000</v>
      </c>
    </row>
    <row r="22" spans="1:11" x14ac:dyDescent="0.25">
      <c r="A22" s="3" t="s">
        <v>27</v>
      </c>
      <c r="B22" s="4">
        <v>513993615000</v>
      </c>
      <c r="C22" s="4">
        <v>289264732000</v>
      </c>
      <c r="D22" s="4">
        <v>226567731000</v>
      </c>
      <c r="E22" s="4">
        <v>56241731000</v>
      </c>
      <c r="F22" s="4">
        <v>61234751000</v>
      </c>
      <c r="G22" s="4">
        <v>7762195000</v>
      </c>
      <c r="H22" s="4">
        <v>136898447000</v>
      </c>
      <c r="I22" s="4">
        <v>1291963202000</v>
      </c>
    </row>
    <row r="23" spans="1:11" x14ac:dyDescent="0.25">
      <c r="A23" s="3" t="s">
        <v>28</v>
      </c>
      <c r="B23" s="4">
        <v>513582068000</v>
      </c>
      <c r="C23" s="4">
        <v>257963604000</v>
      </c>
      <c r="D23" s="4">
        <v>230838814000</v>
      </c>
      <c r="E23" s="4">
        <v>65138346000</v>
      </c>
      <c r="F23" s="4">
        <v>60175704000</v>
      </c>
      <c r="G23" s="4">
        <v>11481016000</v>
      </c>
      <c r="H23" s="4">
        <v>138071798000</v>
      </c>
      <c r="I23" s="4">
        <v>1277251350000</v>
      </c>
      <c r="K23" s="4"/>
    </row>
    <row r="24" spans="1:11" x14ac:dyDescent="0.25">
      <c r="A24" s="5" t="s">
        <v>7</v>
      </c>
      <c r="B24" s="6">
        <v>9329116475000</v>
      </c>
      <c r="C24" s="6">
        <v>4640853246000</v>
      </c>
      <c r="D24" s="6">
        <v>4040458776000</v>
      </c>
      <c r="E24" s="6">
        <v>1371210619000</v>
      </c>
      <c r="F24" s="6">
        <v>954588099000</v>
      </c>
      <c r="G24" s="6">
        <v>165779048000</v>
      </c>
      <c r="H24" s="6">
        <v>2465828353000</v>
      </c>
      <c r="I24" s="6">
        <v>22967834616000</v>
      </c>
    </row>
    <row r="25" spans="1:11" x14ac:dyDescent="0.25">
      <c r="B25" s="18"/>
      <c r="C25" s="18"/>
      <c r="D25" s="18"/>
      <c r="E25" s="18"/>
      <c r="F25" s="18"/>
      <c r="G25" s="18"/>
      <c r="H25" s="18"/>
      <c r="I25" s="18"/>
    </row>
    <row r="31" spans="1:11" x14ac:dyDescent="0.25">
      <c r="B31" s="17"/>
      <c r="C31" s="17"/>
      <c r="D31" s="17"/>
      <c r="E31" s="17"/>
      <c r="F31" s="17"/>
      <c r="G31" s="17"/>
      <c r="H31" s="17"/>
      <c r="I31" s="17"/>
    </row>
    <row r="33" spans="2:9" x14ac:dyDescent="0.25">
      <c r="B33" s="4"/>
      <c r="C33" s="4"/>
      <c r="D33" s="4"/>
      <c r="E33" s="4"/>
      <c r="F33" s="4"/>
      <c r="G33" s="4"/>
      <c r="H33" s="4"/>
      <c r="I33" s="4"/>
    </row>
    <row r="34" spans="2:9" x14ac:dyDescent="0.25">
      <c r="B34" s="17"/>
      <c r="C34" s="17"/>
      <c r="D34" s="17"/>
      <c r="E34" s="17"/>
      <c r="F34" s="17"/>
      <c r="G34" s="17"/>
      <c r="H34" s="17"/>
      <c r="I34" s="1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sqref="A1:C23"/>
    </sheetView>
  </sheetViews>
  <sheetFormatPr baseColWidth="10" defaultRowHeight="15" x14ac:dyDescent="0.25"/>
  <cols>
    <col min="1" max="1" width="17.5703125" bestFit="1" customWidth="1"/>
    <col min="2" max="2" width="14" bestFit="1" customWidth="1"/>
    <col min="3" max="3" width="11.28515625" bestFit="1" customWidth="1"/>
  </cols>
  <sheetData>
    <row r="1" spans="1:3" x14ac:dyDescent="0.25">
      <c r="A1" s="2" t="s">
        <v>2</v>
      </c>
      <c r="B1" s="2" t="s">
        <v>200</v>
      </c>
      <c r="C1" s="2" t="s">
        <v>79</v>
      </c>
    </row>
    <row r="2" spans="1:3" x14ac:dyDescent="0.25">
      <c r="A2" s="3" t="s">
        <v>8</v>
      </c>
      <c r="B2" s="15">
        <v>5.4085412474740675E-3</v>
      </c>
      <c r="C2" s="4">
        <v>35912267.787132159</v>
      </c>
    </row>
    <row r="3" spans="1:3" x14ac:dyDescent="0.25">
      <c r="A3" s="3" t="s">
        <v>9</v>
      </c>
      <c r="B3" s="15">
        <v>5.4213262170586703E-3</v>
      </c>
      <c r="C3" s="4">
        <v>35068126.372329026</v>
      </c>
    </row>
    <row r="4" spans="1:3" x14ac:dyDescent="0.25">
      <c r="A4" s="3" t="s">
        <v>10</v>
      </c>
      <c r="B4" s="15">
        <v>5.2802052689543758E-3</v>
      </c>
      <c r="C4" s="4">
        <v>33740175.778168738</v>
      </c>
    </row>
    <row r="5" spans="1:3" x14ac:dyDescent="0.25">
      <c r="A5" s="3" t="s">
        <v>11</v>
      </c>
      <c r="B5" s="15">
        <v>4.9133350767817646E-3</v>
      </c>
      <c r="C5" s="4">
        <v>38801966.741287515</v>
      </c>
    </row>
    <row r="6" spans="1:3" x14ac:dyDescent="0.25">
      <c r="A6" s="3" t="s">
        <v>12</v>
      </c>
      <c r="B6" s="15">
        <v>4.8035021149769814E-3</v>
      </c>
      <c r="C6" s="4">
        <v>30105193.8636765</v>
      </c>
    </row>
    <row r="7" spans="1:3" x14ac:dyDescent="0.25">
      <c r="A7" s="3" t="s">
        <v>13</v>
      </c>
      <c r="B7" s="15">
        <v>4.487446103442894E-3</v>
      </c>
      <c r="C7" s="4">
        <v>32654211.82348384</v>
      </c>
    </row>
    <row r="8" spans="1:3" x14ac:dyDescent="0.25">
      <c r="A8" s="3" t="s">
        <v>14</v>
      </c>
      <c r="B8" s="15">
        <v>4.2714051637392052E-3</v>
      </c>
      <c r="C8" s="4">
        <v>28980137.133454993</v>
      </c>
    </row>
    <row r="9" spans="1:3" x14ac:dyDescent="0.25">
      <c r="A9" s="3" t="s">
        <v>15</v>
      </c>
      <c r="B9" s="15">
        <v>3.8453892038694277E-3</v>
      </c>
      <c r="C9" s="4">
        <v>27556037.946097068</v>
      </c>
    </row>
    <row r="10" spans="1:3" x14ac:dyDescent="0.25">
      <c r="A10" s="3" t="s">
        <v>16</v>
      </c>
      <c r="B10" s="15">
        <v>3.509018575734222E-3</v>
      </c>
      <c r="C10" s="4">
        <v>24443146.549911827</v>
      </c>
    </row>
    <row r="11" spans="1:3" x14ac:dyDescent="0.25">
      <c r="A11" s="3" t="s">
        <v>17</v>
      </c>
      <c r="B11" s="15">
        <v>3.2184397388969502E-3</v>
      </c>
      <c r="C11" s="4">
        <v>28626882.06222434</v>
      </c>
    </row>
    <row r="12" spans="1:3" x14ac:dyDescent="0.25">
      <c r="A12" s="3" t="s">
        <v>18</v>
      </c>
      <c r="B12" s="15">
        <v>3.1051913028940013E-3</v>
      </c>
      <c r="C12" s="4">
        <v>23547591.133309279</v>
      </c>
    </row>
    <row r="13" spans="1:3" x14ac:dyDescent="0.25">
      <c r="A13" s="3" t="s">
        <v>19</v>
      </c>
      <c r="B13" s="15">
        <v>3.2022230003891749E-3</v>
      </c>
      <c r="C13" s="4">
        <v>24988689.924908619</v>
      </c>
    </row>
    <row r="14" spans="1:3" x14ac:dyDescent="0.25">
      <c r="A14" s="3" t="s">
        <v>20</v>
      </c>
      <c r="B14" s="15">
        <v>3.2295675412029093E-3</v>
      </c>
      <c r="C14" s="4">
        <v>25305822.716457602</v>
      </c>
    </row>
    <row r="15" spans="1:3" x14ac:dyDescent="0.25">
      <c r="A15" s="3" t="s">
        <v>21</v>
      </c>
      <c r="B15" s="15">
        <v>3.4722273452095667E-3</v>
      </c>
      <c r="C15" s="4">
        <v>29900931.001961637</v>
      </c>
    </row>
    <row r="16" spans="1:3" x14ac:dyDescent="0.25">
      <c r="A16" s="3" t="s">
        <v>22</v>
      </c>
      <c r="B16" s="15">
        <v>3.5263501067687147E-3</v>
      </c>
      <c r="C16" s="4">
        <v>25261212.56187211</v>
      </c>
    </row>
    <row r="17" spans="1:3" x14ac:dyDescent="0.25">
      <c r="A17" s="3" t="s">
        <v>23</v>
      </c>
      <c r="B17" s="15">
        <v>3.4399112173624457E-3</v>
      </c>
      <c r="C17" s="4">
        <v>26859859.166814152</v>
      </c>
    </row>
    <row r="18" spans="1:3" x14ac:dyDescent="0.25">
      <c r="A18" s="3" t="s">
        <v>24</v>
      </c>
      <c r="B18" s="15">
        <v>3.4891584802080934E-3</v>
      </c>
      <c r="C18" s="4">
        <v>27783133.100440737</v>
      </c>
    </row>
    <row r="19" spans="1:3" x14ac:dyDescent="0.25">
      <c r="A19" s="3" t="s">
        <v>25</v>
      </c>
      <c r="B19" s="15">
        <v>3.5730796724560607E-3</v>
      </c>
      <c r="C19" s="4">
        <v>36055130.781685315</v>
      </c>
    </row>
    <row r="20" spans="1:3" x14ac:dyDescent="0.25">
      <c r="A20" s="3" t="s">
        <v>26</v>
      </c>
      <c r="B20" s="15">
        <v>3.3803526580410571E-3</v>
      </c>
      <c r="C20" s="4">
        <v>40741574.329683319</v>
      </c>
    </row>
    <row r="21" spans="1:3" x14ac:dyDescent="0.25">
      <c r="A21" s="3" t="s">
        <v>27</v>
      </c>
      <c r="B21" s="15">
        <v>2.9802647439001002E-3</v>
      </c>
      <c r="C21" s="4">
        <v>42140096.684599154</v>
      </c>
    </row>
    <row r="22" spans="1:3" x14ac:dyDescent="0.25">
      <c r="A22" s="3" t="s">
        <v>28</v>
      </c>
      <c r="B22" s="15">
        <v>2.8690514070433214E-3</v>
      </c>
      <c r="C22" s="4">
        <v>47753258.667850703</v>
      </c>
    </row>
    <row r="23" spans="1:3" x14ac:dyDescent="0.25">
      <c r="A23" s="5" t="s">
        <v>7</v>
      </c>
      <c r="B23" s="16">
        <v>3.8774279136382854E-3</v>
      </c>
      <c r="C23" s="6">
        <v>666225446.12734878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C14" sqref="C1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85546875" bestFit="1" customWidth="1"/>
    <col min="4" max="4" width="17.42578125" bestFit="1" customWidth="1"/>
    <col min="5" max="5" width="19.42578125" bestFit="1" customWidth="1"/>
    <col min="6" max="6" width="17.42578125" bestFit="1" customWidth="1"/>
    <col min="7" max="7" width="14.7109375" bestFit="1" customWidth="1"/>
    <col min="8" max="8" width="17.42578125" bestFit="1" customWidth="1"/>
    <col min="9" max="9" width="18.42578125" bestFit="1" customWidth="1"/>
    <col min="11" max="11" width="14.7109375" bestFit="1" customWidth="1"/>
  </cols>
  <sheetData>
    <row r="1" spans="1:9" x14ac:dyDescent="0.25">
      <c r="A1" s="1" t="s">
        <v>206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82</v>
      </c>
      <c r="C2" s="2" t="s">
        <v>81</v>
      </c>
      <c r="D2" s="2" t="s">
        <v>83</v>
      </c>
      <c r="E2" s="2" t="s">
        <v>84</v>
      </c>
      <c r="F2" s="2" t="s">
        <v>85</v>
      </c>
      <c r="G2" s="2" t="s">
        <v>86</v>
      </c>
      <c r="H2" s="2" t="s">
        <v>38</v>
      </c>
      <c r="I2" s="2" t="s">
        <v>7</v>
      </c>
    </row>
    <row r="3" spans="1:9" x14ac:dyDescent="0.25">
      <c r="A3" s="3" t="s">
        <v>8</v>
      </c>
      <c r="B3" s="4">
        <v>10150771258000</v>
      </c>
      <c r="C3" s="4">
        <v>5067201079000</v>
      </c>
      <c r="D3" s="4">
        <v>1985473641000</v>
      </c>
      <c r="E3" s="4">
        <v>1313711113000</v>
      </c>
      <c r="F3" s="4">
        <v>1188670244000</v>
      </c>
      <c r="G3" s="4">
        <v>15489776000</v>
      </c>
      <c r="H3" s="4">
        <v>2386912581000</v>
      </c>
      <c r="I3" s="4">
        <v>22108229692000</v>
      </c>
    </row>
    <row r="4" spans="1:9" x14ac:dyDescent="0.25">
      <c r="A4" s="3" t="s">
        <v>9</v>
      </c>
      <c r="B4" s="4">
        <v>10572503703000</v>
      </c>
      <c r="C4" s="4">
        <v>5186132190000</v>
      </c>
      <c r="D4" s="4">
        <v>1993307367000</v>
      </c>
      <c r="E4" s="4">
        <v>1281931080000</v>
      </c>
      <c r="F4" s="4">
        <v>1201614805000</v>
      </c>
      <c r="G4" s="4">
        <v>16854756000</v>
      </c>
      <c r="H4" s="4">
        <v>2455747363000</v>
      </c>
      <c r="I4" s="4">
        <v>22708091264000</v>
      </c>
    </row>
    <row r="5" spans="1:9" x14ac:dyDescent="0.25">
      <c r="A5" s="3" t="s">
        <v>10</v>
      </c>
      <c r="B5" s="4">
        <v>10779558934000</v>
      </c>
      <c r="C5" s="4">
        <v>5083949567000</v>
      </c>
      <c r="D5" s="4">
        <v>2115287491000</v>
      </c>
      <c r="E5" s="4">
        <v>1299189848000</v>
      </c>
      <c r="F5" s="4">
        <v>1213457441000</v>
      </c>
      <c r="G5" s="4">
        <v>17110858000</v>
      </c>
      <c r="H5" s="4">
        <v>2574712300000</v>
      </c>
      <c r="I5" s="4">
        <v>23083266439000</v>
      </c>
    </row>
    <row r="6" spans="1:9" x14ac:dyDescent="0.25">
      <c r="A6" s="3" t="s">
        <v>11</v>
      </c>
      <c r="B6" s="4">
        <v>11063065107000</v>
      </c>
      <c r="C6" s="4">
        <v>5181653176000</v>
      </c>
      <c r="D6" s="4">
        <v>2076246440000</v>
      </c>
      <c r="E6" s="4">
        <v>1276140155000</v>
      </c>
      <c r="F6" s="4">
        <v>1240872657000</v>
      </c>
      <c r="G6" s="4">
        <v>16832758000</v>
      </c>
      <c r="H6" s="4">
        <v>2709656908000</v>
      </c>
      <c r="I6" s="4">
        <v>23564467201000</v>
      </c>
    </row>
    <row r="7" spans="1:9" x14ac:dyDescent="0.25">
      <c r="A7" s="3" t="s">
        <v>12</v>
      </c>
      <c r="B7" s="4">
        <v>11418309039000</v>
      </c>
      <c r="C7" s="4">
        <v>5384097633000</v>
      </c>
      <c r="D7" s="4">
        <v>2033957995000</v>
      </c>
      <c r="E7" s="4">
        <v>1200871374000</v>
      </c>
      <c r="F7" s="4">
        <v>1228907968000</v>
      </c>
      <c r="G7" s="4">
        <v>16912237000</v>
      </c>
      <c r="H7" s="4">
        <v>2869617315000</v>
      </c>
      <c r="I7" s="4">
        <v>24152673561000</v>
      </c>
    </row>
    <row r="8" spans="1:9" x14ac:dyDescent="0.25">
      <c r="A8" s="3" t="s">
        <v>13</v>
      </c>
      <c r="B8" s="4">
        <v>11615371497000</v>
      </c>
      <c r="C8" s="4">
        <v>5593183044000</v>
      </c>
      <c r="D8" s="4">
        <v>2124071520000</v>
      </c>
      <c r="E8" s="4">
        <v>1145219565000</v>
      </c>
      <c r="F8" s="4">
        <v>1304353572000</v>
      </c>
      <c r="G8" s="4">
        <v>17215841000</v>
      </c>
      <c r="H8" s="4">
        <v>3044688106000</v>
      </c>
      <c r="I8" s="4">
        <v>24844103145000</v>
      </c>
    </row>
    <row r="9" spans="1:9" x14ac:dyDescent="0.25">
      <c r="A9" s="3" t="s">
        <v>14</v>
      </c>
      <c r="B9" s="4">
        <v>11914506011000</v>
      </c>
      <c r="C9" s="4">
        <v>5712856408000</v>
      </c>
      <c r="D9" s="4">
        <v>2392643046000</v>
      </c>
      <c r="E9" s="4">
        <v>1108967212000</v>
      </c>
      <c r="F9" s="4">
        <v>1334539137000</v>
      </c>
      <c r="G9" s="4">
        <v>16541837000</v>
      </c>
      <c r="H9" s="4">
        <v>3180996397000</v>
      </c>
      <c r="I9" s="4">
        <v>25661050048000</v>
      </c>
    </row>
    <row r="10" spans="1:9" x14ac:dyDescent="0.25">
      <c r="A10" s="3" t="s">
        <v>15</v>
      </c>
      <c r="B10" s="4">
        <v>12324122534000</v>
      </c>
      <c r="C10" s="4">
        <v>5939847589000</v>
      </c>
      <c r="D10" s="4">
        <v>2453805300000</v>
      </c>
      <c r="E10" s="4">
        <v>1147786280000</v>
      </c>
      <c r="F10" s="4">
        <v>1382050214000</v>
      </c>
      <c r="G10" s="4">
        <v>16414863000</v>
      </c>
      <c r="H10" s="4">
        <v>3218764926000</v>
      </c>
      <c r="I10" s="4">
        <v>26482791706000</v>
      </c>
    </row>
    <row r="11" spans="1:9" x14ac:dyDescent="0.25">
      <c r="A11" s="3" t="s">
        <v>16</v>
      </c>
      <c r="B11" s="4">
        <v>12990650809000</v>
      </c>
      <c r="C11" s="4">
        <v>6051531314000</v>
      </c>
      <c r="D11" s="4">
        <v>2616035985000</v>
      </c>
      <c r="E11" s="4">
        <v>1033361720000</v>
      </c>
      <c r="F11" s="4">
        <v>1449313075000</v>
      </c>
      <c r="G11" s="4">
        <v>16392208000</v>
      </c>
      <c r="H11" s="4">
        <v>3308754496000</v>
      </c>
      <c r="I11" s="4">
        <v>27466039607000</v>
      </c>
    </row>
    <row r="12" spans="1:9" x14ac:dyDescent="0.25">
      <c r="A12" s="3" t="s">
        <v>17</v>
      </c>
      <c r="B12" s="4">
        <v>13279070535000</v>
      </c>
      <c r="C12" s="4">
        <v>6267295305000</v>
      </c>
      <c r="D12" s="4">
        <v>2664093165000</v>
      </c>
      <c r="E12" s="4">
        <v>1033331602000</v>
      </c>
      <c r="F12" s="4">
        <v>1537002184000</v>
      </c>
      <c r="G12" s="4">
        <v>18771268000</v>
      </c>
      <c r="H12" s="4">
        <v>3515451668000</v>
      </c>
      <c r="I12" s="4">
        <v>28315015727000</v>
      </c>
    </row>
    <row r="13" spans="1:9" x14ac:dyDescent="0.25">
      <c r="A13" s="3" t="s">
        <v>18</v>
      </c>
      <c r="B13" s="4">
        <v>13540175548000</v>
      </c>
      <c r="C13" s="4">
        <v>6295336893000</v>
      </c>
      <c r="D13" s="4">
        <v>2748220034000</v>
      </c>
      <c r="E13" s="4">
        <v>994424174000</v>
      </c>
      <c r="F13" s="4">
        <v>1566982881000</v>
      </c>
      <c r="G13" s="4">
        <v>19090797000</v>
      </c>
      <c r="H13" s="4">
        <v>3623862731000</v>
      </c>
      <c r="I13" s="4">
        <v>28788093058000</v>
      </c>
    </row>
    <row r="14" spans="1:9" x14ac:dyDescent="0.25">
      <c r="A14" s="3" t="s">
        <v>19</v>
      </c>
      <c r="B14" s="4">
        <v>14045078570000</v>
      </c>
      <c r="C14" s="4">
        <v>6628083370000</v>
      </c>
      <c r="D14" s="4">
        <v>2841157710000</v>
      </c>
      <c r="E14" s="4">
        <v>1018274351000</v>
      </c>
      <c r="F14" s="4">
        <v>1583622483000</v>
      </c>
      <c r="G14" s="4">
        <v>19417749000</v>
      </c>
      <c r="H14" s="4">
        <v>3737242518000</v>
      </c>
      <c r="I14" s="4">
        <v>29872876751000</v>
      </c>
    </row>
    <row r="15" spans="1:9" x14ac:dyDescent="0.25">
      <c r="A15" s="3" t="s">
        <v>20</v>
      </c>
      <c r="B15" s="4">
        <v>14698914352000</v>
      </c>
      <c r="C15" s="4">
        <v>6949733373000</v>
      </c>
      <c r="D15" s="4">
        <v>2987536634000</v>
      </c>
      <c r="E15" s="4">
        <v>1045164115000</v>
      </c>
      <c r="F15" s="4">
        <v>1651994437000</v>
      </c>
      <c r="G15" s="4">
        <v>19383664000</v>
      </c>
      <c r="H15" s="4">
        <v>3909533401000</v>
      </c>
      <c r="I15" s="4">
        <v>31262259976000</v>
      </c>
    </row>
    <row r="16" spans="1:9" x14ac:dyDescent="0.25">
      <c r="A16" s="3" t="s">
        <v>21</v>
      </c>
      <c r="B16" s="4">
        <v>15217333335000</v>
      </c>
      <c r="C16" s="4">
        <v>7138419852000</v>
      </c>
      <c r="D16" s="4">
        <v>3200781745000</v>
      </c>
      <c r="E16" s="4">
        <v>1005892387000</v>
      </c>
      <c r="F16" s="4">
        <v>1658382496000</v>
      </c>
      <c r="G16" s="4">
        <v>19941906000</v>
      </c>
      <c r="H16" s="4">
        <v>4073724856000</v>
      </c>
      <c r="I16" s="4">
        <v>32314476577000</v>
      </c>
    </row>
    <row r="17" spans="1:11" x14ac:dyDescent="0.25">
      <c r="A17" s="3" t="s">
        <v>22</v>
      </c>
      <c r="B17" s="4">
        <v>15457548452000</v>
      </c>
      <c r="C17" s="4">
        <v>6966053259000</v>
      </c>
      <c r="D17" s="4">
        <v>3366557079000</v>
      </c>
      <c r="E17" s="4">
        <v>1127997613000</v>
      </c>
      <c r="F17" s="4">
        <v>1689111249000</v>
      </c>
      <c r="G17" s="4">
        <v>19663056000</v>
      </c>
      <c r="H17" s="4">
        <v>4136607751000</v>
      </c>
      <c r="I17" s="4">
        <v>32763538459000</v>
      </c>
    </row>
    <row r="18" spans="1:11" x14ac:dyDescent="0.25">
      <c r="A18" s="3" t="s">
        <v>23</v>
      </c>
      <c r="B18" s="4">
        <v>15803388589000</v>
      </c>
      <c r="C18" s="4">
        <v>7156620702000</v>
      </c>
      <c r="D18" s="4">
        <v>3524384212000</v>
      </c>
      <c r="E18" s="4">
        <v>1151002817000</v>
      </c>
      <c r="F18" s="4">
        <v>1740039490000</v>
      </c>
      <c r="G18" s="4">
        <v>19987049000</v>
      </c>
      <c r="H18" s="4">
        <v>4208423948000</v>
      </c>
      <c r="I18" s="4">
        <v>33603846807000</v>
      </c>
    </row>
    <row r="19" spans="1:11" x14ac:dyDescent="0.25">
      <c r="A19" s="3" t="s">
        <v>24</v>
      </c>
      <c r="B19" s="4">
        <v>16350426474000</v>
      </c>
      <c r="C19" s="4">
        <v>7236329974000</v>
      </c>
      <c r="D19" s="4">
        <v>3709786539000</v>
      </c>
      <c r="E19" s="4">
        <v>1075387948000</v>
      </c>
      <c r="F19" s="4">
        <v>2230768748000</v>
      </c>
      <c r="G19" s="4">
        <v>19788717000</v>
      </c>
      <c r="H19" s="4">
        <v>4181574911000</v>
      </c>
      <c r="I19" s="4">
        <v>34804063311000</v>
      </c>
    </row>
    <row r="20" spans="1:11" x14ac:dyDescent="0.25">
      <c r="A20" s="3" t="s">
        <v>25</v>
      </c>
      <c r="B20" s="4">
        <v>16874055941000</v>
      </c>
      <c r="C20" s="4">
        <v>7278404398000</v>
      </c>
      <c r="D20" s="4">
        <v>3654866926000</v>
      </c>
      <c r="E20" s="4">
        <v>1100364632000</v>
      </c>
      <c r="F20" s="4">
        <v>2303125394000</v>
      </c>
      <c r="G20" s="4">
        <v>20224512000</v>
      </c>
      <c r="H20" s="4">
        <v>4305796944000</v>
      </c>
      <c r="I20" s="4">
        <v>35536838747000</v>
      </c>
    </row>
    <row r="21" spans="1:11" x14ac:dyDescent="0.25">
      <c r="A21" s="3" t="s">
        <v>26</v>
      </c>
      <c r="B21" s="4">
        <v>17308204548000</v>
      </c>
      <c r="C21" s="4">
        <v>7199002096000</v>
      </c>
      <c r="D21" s="4">
        <v>4013198166000</v>
      </c>
      <c r="E21" s="4">
        <v>1028085291000</v>
      </c>
      <c r="F21" s="4">
        <v>2352806047000</v>
      </c>
      <c r="G21" s="4">
        <v>19623407000</v>
      </c>
      <c r="H21" s="4">
        <v>4491006930000</v>
      </c>
      <c r="I21" s="4">
        <v>36411926485000</v>
      </c>
    </row>
    <row r="22" spans="1:11" x14ac:dyDescent="0.25">
      <c r="A22" s="3" t="s">
        <v>27</v>
      </c>
      <c r="B22" s="4">
        <v>17626152639000</v>
      </c>
      <c r="C22" s="4">
        <v>7441654546000</v>
      </c>
      <c r="D22" s="4">
        <v>4200831268000</v>
      </c>
      <c r="E22" s="4">
        <v>1106133897000</v>
      </c>
      <c r="F22" s="4">
        <v>2367845696000</v>
      </c>
      <c r="G22" s="4">
        <v>19148595000</v>
      </c>
      <c r="H22" s="4">
        <v>4442247831000</v>
      </c>
      <c r="I22" s="4">
        <v>37204014472000</v>
      </c>
    </row>
    <row r="23" spans="1:11" x14ac:dyDescent="0.25">
      <c r="A23" s="3" t="s">
        <v>28</v>
      </c>
      <c r="B23" s="4">
        <v>17763492476000</v>
      </c>
      <c r="C23" s="4">
        <v>7430581095000</v>
      </c>
      <c r="D23" s="4">
        <v>4536254305000</v>
      </c>
      <c r="E23" s="4">
        <v>1038147777000</v>
      </c>
      <c r="F23" s="4">
        <v>2397135790000</v>
      </c>
      <c r="G23" s="4">
        <v>20340836000</v>
      </c>
      <c r="H23" s="4">
        <v>4527176574000</v>
      </c>
      <c r="I23" s="4">
        <v>37713128853000</v>
      </c>
      <c r="K23" s="4"/>
    </row>
    <row r="24" spans="1:11" x14ac:dyDescent="0.25">
      <c r="A24" s="5" t="s">
        <v>7</v>
      </c>
      <c r="B24" s="6">
        <v>290792700351000</v>
      </c>
      <c r="C24" s="6">
        <v>133187966863000</v>
      </c>
      <c r="D24" s="6">
        <v>61238496568000</v>
      </c>
      <c r="E24" s="6">
        <v>23531384951000</v>
      </c>
      <c r="F24" s="6">
        <v>34622596008000</v>
      </c>
      <c r="G24" s="6">
        <v>385146690000</v>
      </c>
      <c r="H24" s="6">
        <v>74902500455000</v>
      </c>
      <c r="I24" s="6">
        <v>618660791886000</v>
      </c>
    </row>
    <row r="25" spans="1:11" x14ac:dyDescent="0.25">
      <c r="B25" s="4"/>
      <c r="C25" s="4"/>
      <c r="D25" s="4"/>
      <c r="E25" s="4"/>
      <c r="F25" s="4"/>
      <c r="G25" s="4"/>
      <c r="H25" s="4"/>
      <c r="I25" s="4"/>
    </row>
    <row r="33" spans="2:9" x14ac:dyDescent="0.25">
      <c r="B33" s="4"/>
      <c r="C33" s="4"/>
      <c r="D33" s="4"/>
      <c r="E33" s="4"/>
      <c r="F33" s="4"/>
      <c r="G33" s="4"/>
      <c r="H33" s="4"/>
      <c r="I33" s="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A2" sqref="A2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9.85546875" bestFit="1" customWidth="1"/>
    <col min="5" max="5" width="19.42578125" bestFit="1" customWidth="1"/>
    <col min="6" max="6" width="17.42578125" bestFit="1" customWidth="1"/>
    <col min="7" max="7" width="11.140625" bestFit="1" customWidth="1"/>
    <col min="8" max="8" width="18.42578125" bestFit="1" customWidth="1"/>
    <col min="10" max="10" width="16.42578125" bestFit="1" customWidth="1"/>
  </cols>
  <sheetData>
    <row r="1" spans="1:8" x14ac:dyDescent="0.25">
      <c r="A1" s="1" t="s">
        <v>206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83</v>
      </c>
      <c r="C2" s="2" t="s">
        <v>82</v>
      </c>
      <c r="D2" s="2" t="s">
        <v>81</v>
      </c>
      <c r="E2" s="2" t="s">
        <v>84</v>
      </c>
      <c r="F2" s="2" t="s">
        <v>38</v>
      </c>
      <c r="G2" s="2" t="s">
        <v>87</v>
      </c>
      <c r="H2" s="2" t="s">
        <v>7</v>
      </c>
    </row>
    <row r="3" spans="1:8" x14ac:dyDescent="0.25">
      <c r="A3" s="3" t="s">
        <v>8</v>
      </c>
      <c r="B3" s="4">
        <v>3465866853400</v>
      </c>
      <c r="C3" s="4">
        <v>1111045932800</v>
      </c>
      <c r="D3" s="4">
        <v>386779650200</v>
      </c>
      <c r="E3" s="4">
        <v>103493158800</v>
      </c>
      <c r="F3" s="4">
        <v>51489406400</v>
      </c>
      <c r="G3" s="4"/>
      <c r="H3" s="4">
        <v>5118675001600</v>
      </c>
    </row>
    <row r="4" spans="1:8" x14ac:dyDescent="0.25">
      <c r="A4" s="3" t="s">
        <v>9</v>
      </c>
      <c r="B4" s="4">
        <v>3510952381400</v>
      </c>
      <c r="C4" s="4">
        <v>1166631531200</v>
      </c>
      <c r="D4" s="4">
        <v>444601483400</v>
      </c>
      <c r="E4" s="4">
        <v>100312725000</v>
      </c>
      <c r="F4" s="4">
        <v>66518844400</v>
      </c>
      <c r="G4" s="4"/>
      <c r="H4" s="4">
        <v>5289016965400</v>
      </c>
    </row>
    <row r="5" spans="1:8" x14ac:dyDescent="0.25">
      <c r="A5" s="3" t="s">
        <v>10</v>
      </c>
      <c r="B5" s="4">
        <v>3643288354400</v>
      </c>
      <c r="C5" s="4">
        <v>1287697675800</v>
      </c>
      <c r="D5" s="4">
        <v>446164545800</v>
      </c>
      <c r="E5" s="4">
        <v>140069236000</v>
      </c>
      <c r="F5" s="4">
        <v>76708565000</v>
      </c>
      <c r="G5" s="4"/>
      <c r="H5" s="4">
        <v>5593928377000</v>
      </c>
    </row>
    <row r="6" spans="1:8" x14ac:dyDescent="0.25">
      <c r="A6" s="3" t="s">
        <v>11</v>
      </c>
      <c r="B6" s="4">
        <v>3306741496200</v>
      </c>
      <c r="C6" s="4">
        <v>1261100419400</v>
      </c>
      <c r="D6" s="4">
        <v>424070960800</v>
      </c>
      <c r="E6" s="4">
        <v>82708884600</v>
      </c>
      <c r="F6" s="4">
        <v>84338449600</v>
      </c>
      <c r="G6" s="4"/>
      <c r="H6" s="4">
        <v>5158960210600</v>
      </c>
    </row>
    <row r="7" spans="1:8" x14ac:dyDescent="0.25">
      <c r="A7" s="3" t="s">
        <v>12</v>
      </c>
      <c r="B7" s="4">
        <v>3173289562600</v>
      </c>
      <c r="C7" s="4">
        <v>1217960829600</v>
      </c>
      <c r="D7" s="4">
        <v>407240177000</v>
      </c>
      <c r="E7" s="4">
        <v>76082694800</v>
      </c>
      <c r="F7" s="4">
        <v>137681499000</v>
      </c>
      <c r="G7" s="4"/>
      <c r="H7" s="4">
        <v>5012254763000</v>
      </c>
    </row>
    <row r="8" spans="1:8" x14ac:dyDescent="0.25">
      <c r="A8" s="3" t="s">
        <v>13</v>
      </c>
      <c r="B8" s="4">
        <v>3096782295000</v>
      </c>
      <c r="C8" s="4">
        <v>1250178067000</v>
      </c>
      <c r="D8" s="4">
        <v>432738514600</v>
      </c>
      <c r="E8" s="4">
        <v>76469046800</v>
      </c>
      <c r="F8" s="4">
        <v>113446455200</v>
      </c>
      <c r="G8" s="4"/>
      <c r="H8" s="4">
        <v>4969614378600</v>
      </c>
    </row>
    <row r="9" spans="1:8" x14ac:dyDescent="0.25">
      <c r="A9" s="3" t="s">
        <v>14</v>
      </c>
      <c r="B9" s="4">
        <v>3120444416400</v>
      </c>
      <c r="C9" s="4">
        <v>1243620846600</v>
      </c>
      <c r="D9" s="4">
        <v>411725710400</v>
      </c>
      <c r="E9" s="4">
        <v>88650354000</v>
      </c>
      <c r="F9" s="4">
        <v>146646762600</v>
      </c>
      <c r="G9" s="4"/>
      <c r="H9" s="4">
        <v>5011088090000</v>
      </c>
    </row>
    <row r="10" spans="1:8" x14ac:dyDescent="0.25">
      <c r="A10" s="3" t="s">
        <v>15</v>
      </c>
      <c r="B10" s="4">
        <v>3222361039400</v>
      </c>
      <c r="C10" s="4">
        <v>1246848021000</v>
      </c>
      <c r="D10" s="4">
        <v>432892883000</v>
      </c>
      <c r="E10" s="4">
        <v>121720170400</v>
      </c>
      <c r="F10" s="4">
        <v>193778467800</v>
      </c>
      <c r="G10" s="4"/>
      <c r="H10" s="4">
        <v>5217600581600</v>
      </c>
    </row>
    <row r="11" spans="1:8" x14ac:dyDescent="0.25">
      <c r="A11" s="3" t="s">
        <v>16</v>
      </c>
      <c r="B11" s="4">
        <v>3267694874600</v>
      </c>
      <c r="C11" s="4">
        <v>1253086171800</v>
      </c>
      <c r="D11" s="4">
        <v>440675745000</v>
      </c>
      <c r="E11" s="4">
        <v>143897296200</v>
      </c>
      <c r="F11" s="4">
        <v>371353270200</v>
      </c>
      <c r="G11" s="4"/>
      <c r="H11" s="4">
        <v>5476707357800</v>
      </c>
    </row>
    <row r="12" spans="1:8" x14ac:dyDescent="0.25">
      <c r="A12" s="3" t="s">
        <v>17</v>
      </c>
      <c r="B12" s="4">
        <v>3336112176000</v>
      </c>
      <c r="C12" s="4">
        <v>1336142828200</v>
      </c>
      <c r="D12" s="4">
        <v>518068477800</v>
      </c>
      <c r="E12" s="4">
        <v>124768727800</v>
      </c>
      <c r="F12" s="4">
        <v>410200592000</v>
      </c>
      <c r="G12" s="4"/>
      <c r="H12" s="4">
        <v>5725292801800</v>
      </c>
    </row>
    <row r="13" spans="1:8" x14ac:dyDescent="0.25">
      <c r="A13" s="3" t="s">
        <v>18</v>
      </c>
      <c r="B13" s="4">
        <v>3452235053000</v>
      </c>
      <c r="C13" s="4">
        <v>1500921188600</v>
      </c>
      <c r="D13" s="4">
        <v>546620344200</v>
      </c>
      <c r="E13" s="4">
        <v>127577943000</v>
      </c>
      <c r="F13" s="4">
        <v>480771656400</v>
      </c>
      <c r="G13" s="4"/>
      <c r="H13" s="4">
        <v>6108126185200</v>
      </c>
    </row>
    <row r="14" spans="1:8" x14ac:dyDescent="0.25">
      <c r="A14" s="3" t="s">
        <v>19</v>
      </c>
      <c r="B14" s="4">
        <v>3767614180960</v>
      </c>
      <c r="C14" s="4">
        <v>1567133505200</v>
      </c>
      <c r="D14" s="4">
        <v>598515391000</v>
      </c>
      <c r="E14" s="4">
        <v>166714416800</v>
      </c>
      <c r="F14" s="4">
        <v>550308534400</v>
      </c>
      <c r="G14" s="4"/>
      <c r="H14" s="4">
        <v>6650286028360</v>
      </c>
    </row>
    <row r="15" spans="1:8" x14ac:dyDescent="0.25">
      <c r="A15" s="3" t="s">
        <v>20</v>
      </c>
      <c r="B15" s="4">
        <v>3899251233760</v>
      </c>
      <c r="C15" s="4">
        <v>1644239411600</v>
      </c>
      <c r="D15" s="4">
        <v>651301987000</v>
      </c>
      <c r="E15" s="4">
        <v>155494241200</v>
      </c>
      <c r="F15" s="4">
        <v>357814366400</v>
      </c>
      <c r="G15" s="4"/>
      <c r="H15" s="4">
        <v>6708101239960</v>
      </c>
    </row>
    <row r="16" spans="1:8" x14ac:dyDescent="0.25">
      <c r="A16" s="3" t="s">
        <v>21</v>
      </c>
      <c r="B16" s="4">
        <v>4333729464200</v>
      </c>
      <c r="C16" s="4">
        <v>1678553331400</v>
      </c>
      <c r="D16" s="4">
        <v>611212756400</v>
      </c>
      <c r="E16" s="4">
        <v>131741304600</v>
      </c>
      <c r="F16" s="4">
        <v>774803631800</v>
      </c>
      <c r="G16" s="4"/>
      <c r="H16" s="4">
        <v>7530040488400</v>
      </c>
    </row>
    <row r="17" spans="1:10" x14ac:dyDescent="0.25">
      <c r="A17" s="3" t="s">
        <v>22</v>
      </c>
      <c r="B17" s="4">
        <v>4671234958400</v>
      </c>
      <c r="C17" s="4">
        <v>1763598586000</v>
      </c>
      <c r="D17" s="4">
        <v>614572627200</v>
      </c>
      <c r="E17" s="4">
        <v>140779573200</v>
      </c>
      <c r="F17" s="4">
        <v>761943361600</v>
      </c>
      <c r="G17" s="4"/>
      <c r="H17" s="4">
        <v>7952129106400</v>
      </c>
    </row>
    <row r="18" spans="1:10" x14ac:dyDescent="0.25">
      <c r="A18" s="3" t="s">
        <v>23</v>
      </c>
      <c r="B18" s="4">
        <v>4891399092400</v>
      </c>
      <c r="C18" s="4">
        <v>1902160816400</v>
      </c>
      <c r="D18" s="4">
        <v>750873767200</v>
      </c>
      <c r="E18" s="4">
        <v>220559141000</v>
      </c>
      <c r="F18" s="4">
        <v>848272010800</v>
      </c>
      <c r="G18" s="4"/>
      <c r="H18" s="4">
        <v>8613264827800</v>
      </c>
    </row>
    <row r="19" spans="1:10" x14ac:dyDescent="0.25">
      <c r="A19" s="3" t="s">
        <v>24</v>
      </c>
      <c r="B19" s="4">
        <v>6258377825800</v>
      </c>
      <c r="C19" s="4">
        <v>2301031399600</v>
      </c>
      <c r="D19" s="4">
        <v>1030428238000</v>
      </c>
      <c r="E19" s="4">
        <v>322484183000</v>
      </c>
      <c r="F19" s="4">
        <v>1011029835400</v>
      </c>
      <c r="G19" s="4"/>
      <c r="H19" s="4">
        <v>10923351481800</v>
      </c>
    </row>
    <row r="20" spans="1:10" x14ac:dyDescent="0.25">
      <c r="A20" s="3" t="s">
        <v>25</v>
      </c>
      <c r="B20" s="4">
        <v>6258672826600</v>
      </c>
      <c r="C20" s="4">
        <v>2529335312600</v>
      </c>
      <c r="D20" s="4">
        <v>948584527400</v>
      </c>
      <c r="E20" s="4">
        <v>342478446200</v>
      </c>
      <c r="F20" s="4">
        <v>834207158200</v>
      </c>
      <c r="G20" s="4"/>
      <c r="H20" s="4">
        <v>10913278271000</v>
      </c>
    </row>
    <row r="21" spans="1:10" x14ac:dyDescent="0.25">
      <c r="A21" s="3" t="s">
        <v>26</v>
      </c>
      <c r="B21" s="4">
        <v>6573791071400</v>
      </c>
      <c r="C21" s="4">
        <v>2791275679800</v>
      </c>
      <c r="D21" s="4">
        <v>1149982128400</v>
      </c>
      <c r="E21" s="4">
        <v>422308421600</v>
      </c>
      <c r="F21" s="4">
        <v>1327323669600</v>
      </c>
      <c r="G21" s="4">
        <v>233784000</v>
      </c>
      <c r="H21" s="4">
        <v>12264914754800</v>
      </c>
    </row>
    <row r="22" spans="1:10" x14ac:dyDescent="0.25">
      <c r="A22" s="3" t="s">
        <v>27</v>
      </c>
      <c r="B22" s="4">
        <v>6864223910200</v>
      </c>
      <c r="C22" s="4">
        <v>3057507392600</v>
      </c>
      <c r="D22" s="4">
        <v>1259716488800</v>
      </c>
      <c r="E22" s="4">
        <v>420449269600</v>
      </c>
      <c r="F22" s="4">
        <v>1649349993800</v>
      </c>
      <c r="G22" s="4"/>
      <c r="H22" s="4">
        <v>13251247055000</v>
      </c>
    </row>
    <row r="23" spans="1:10" x14ac:dyDescent="0.25">
      <c r="A23" s="3" t="s">
        <v>28</v>
      </c>
      <c r="B23" s="4">
        <v>7561093740600</v>
      </c>
      <c r="C23" s="4">
        <v>3464717954200</v>
      </c>
      <c r="D23" s="4">
        <v>1330867158600</v>
      </c>
      <c r="E23" s="4">
        <v>582974912000</v>
      </c>
      <c r="F23" s="4">
        <v>1773588862800</v>
      </c>
      <c r="G23" s="4"/>
      <c r="H23" s="4">
        <v>14713242628200</v>
      </c>
      <c r="J23" s="4"/>
    </row>
    <row r="24" spans="1:10" x14ac:dyDescent="0.25">
      <c r="A24" s="5" t="s">
        <v>7</v>
      </c>
      <c r="B24" s="6">
        <v>91675156806720</v>
      </c>
      <c r="C24" s="6">
        <v>36574786901400</v>
      </c>
      <c r="D24" s="6">
        <v>13837633562200</v>
      </c>
      <c r="E24" s="6">
        <v>4091734146600</v>
      </c>
      <c r="F24" s="6">
        <v>12021575393400</v>
      </c>
      <c r="G24" s="6">
        <v>233784000</v>
      </c>
      <c r="H24" s="6">
        <v>158201120594320</v>
      </c>
    </row>
    <row r="33" spans="2:8" x14ac:dyDescent="0.25">
      <c r="B33" s="4"/>
      <c r="C33" s="4"/>
      <c r="D33" s="4"/>
      <c r="E33" s="4"/>
      <c r="F33" s="4"/>
      <c r="G33" s="4"/>
      <c r="H33" s="4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2" sqref="A2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7.42578125" bestFit="1" customWidth="1"/>
    <col min="5" max="5" width="19.42578125" bestFit="1" customWidth="1"/>
    <col min="6" max="6" width="16.42578125" bestFit="1" customWidth="1"/>
    <col min="7" max="7" width="18.42578125" bestFit="1" customWidth="1"/>
  </cols>
  <sheetData>
    <row r="1" spans="1:7" x14ac:dyDescent="0.25">
      <c r="A1" s="1" t="s">
        <v>206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81</v>
      </c>
      <c r="C2" s="2" t="s">
        <v>82</v>
      </c>
      <c r="D2" s="2" t="s">
        <v>83</v>
      </c>
      <c r="E2" s="2" t="s">
        <v>84</v>
      </c>
      <c r="F2" s="2" t="s">
        <v>38</v>
      </c>
      <c r="G2" s="2" t="s">
        <v>7</v>
      </c>
    </row>
    <row r="3" spans="1:7" x14ac:dyDescent="0.25">
      <c r="A3" s="3" t="s">
        <v>8</v>
      </c>
      <c r="B3" s="4">
        <v>13891615407760</v>
      </c>
      <c r="C3" s="4">
        <v>1199856709720</v>
      </c>
      <c r="D3" s="4">
        <v>2494409771800</v>
      </c>
      <c r="E3" s="4">
        <v>1212132683120</v>
      </c>
      <c r="F3" s="4">
        <v>49138922120</v>
      </c>
      <c r="G3" s="4">
        <v>18847153494520</v>
      </c>
    </row>
    <row r="4" spans="1:7" x14ac:dyDescent="0.25">
      <c r="A4" s="3" t="s">
        <v>9</v>
      </c>
      <c r="B4" s="4">
        <v>13430380593300</v>
      </c>
      <c r="C4" s="4">
        <v>1219373687760</v>
      </c>
      <c r="D4" s="4">
        <v>2544728901840</v>
      </c>
      <c r="E4" s="4">
        <v>1189862567110</v>
      </c>
      <c r="F4" s="4">
        <v>66920493070</v>
      </c>
      <c r="G4" s="4">
        <v>18451266243080</v>
      </c>
    </row>
    <row r="5" spans="1:7" x14ac:dyDescent="0.25">
      <c r="A5" s="3" t="s">
        <v>10</v>
      </c>
      <c r="B5" s="4">
        <v>14005052728240</v>
      </c>
      <c r="C5" s="4">
        <v>1367052108280</v>
      </c>
      <c r="D5" s="4">
        <v>2746062453500</v>
      </c>
      <c r="E5" s="4">
        <v>1254374816540</v>
      </c>
      <c r="F5" s="4">
        <v>53597445420</v>
      </c>
      <c r="G5" s="4">
        <v>19426139551980</v>
      </c>
    </row>
    <row r="6" spans="1:7" x14ac:dyDescent="0.25">
      <c r="A6" s="3" t="s">
        <v>11</v>
      </c>
      <c r="B6" s="4">
        <v>14961562113740</v>
      </c>
      <c r="C6" s="4">
        <v>1500020568140</v>
      </c>
      <c r="D6" s="4">
        <v>2405893368100</v>
      </c>
      <c r="E6" s="4">
        <v>1530110202600</v>
      </c>
      <c r="F6" s="4">
        <v>53565429540</v>
      </c>
      <c r="G6" s="4">
        <v>20451151682120</v>
      </c>
    </row>
    <row r="7" spans="1:7" x14ac:dyDescent="0.25">
      <c r="A7" s="3" t="s">
        <v>12</v>
      </c>
      <c r="B7" s="4">
        <v>15014057644160</v>
      </c>
      <c r="C7" s="4">
        <v>1453621797680</v>
      </c>
      <c r="D7" s="4">
        <v>2409242297440</v>
      </c>
      <c r="E7" s="4">
        <v>1545231708920</v>
      </c>
      <c r="F7" s="4">
        <v>119795965800</v>
      </c>
      <c r="G7" s="4">
        <v>20541949414000</v>
      </c>
    </row>
    <row r="8" spans="1:7" x14ac:dyDescent="0.25">
      <c r="A8" s="3" t="s">
        <v>13</v>
      </c>
      <c r="B8" s="4">
        <v>15193899080090</v>
      </c>
      <c r="C8" s="4">
        <v>1572074342300</v>
      </c>
      <c r="D8" s="4">
        <v>2517183248960</v>
      </c>
      <c r="E8" s="4">
        <v>1696905020430</v>
      </c>
      <c r="F8" s="4">
        <v>135183200000</v>
      </c>
      <c r="G8" s="4">
        <v>21115244891780</v>
      </c>
    </row>
    <row r="9" spans="1:7" x14ac:dyDescent="0.25">
      <c r="A9" s="3" t="s">
        <v>14</v>
      </c>
      <c r="B9" s="4">
        <v>16461856128550</v>
      </c>
      <c r="C9" s="4">
        <v>1671825142000</v>
      </c>
      <c r="D9" s="4">
        <v>2727578567000</v>
      </c>
      <c r="E9" s="4">
        <v>2614451141250</v>
      </c>
      <c r="F9" s="4">
        <v>141462536000</v>
      </c>
      <c r="G9" s="4">
        <v>23617173514800</v>
      </c>
    </row>
    <row r="10" spans="1:7" x14ac:dyDescent="0.25">
      <c r="A10" s="3" t="s">
        <v>15</v>
      </c>
      <c r="B10" s="4">
        <v>17416919463900</v>
      </c>
      <c r="C10" s="4">
        <v>1698558398360</v>
      </c>
      <c r="D10" s="4">
        <v>2848703654680</v>
      </c>
      <c r="E10" s="4">
        <v>3324123437450</v>
      </c>
      <c r="F10" s="4">
        <v>147982236000</v>
      </c>
      <c r="G10" s="4">
        <v>25436287190390</v>
      </c>
    </row>
    <row r="11" spans="1:7" x14ac:dyDescent="0.25">
      <c r="A11" s="3" t="s">
        <v>16</v>
      </c>
      <c r="B11" s="4">
        <v>19068286403590</v>
      </c>
      <c r="C11" s="4">
        <v>1783973465570</v>
      </c>
      <c r="D11" s="4">
        <v>3174607972580</v>
      </c>
      <c r="E11" s="4">
        <v>3653857189260</v>
      </c>
      <c r="F11" s="4">
        <v>177497611940</v>
      </c>
      <c r="G11" s="4">
        <v>27858222642940</v>
      </c>
    </row>
    <row r="12" spans="1:7" x14ac:dyDescent="0.25">
      <c r="A12" s="3" t="s">
        <v>17</v>
      </c>
      <c r="B12" s="4">
        <v>19069624276300</v>
      </c>
      <c r="C12" s="4">
        <v>1648072376000</v>
      </c>
      <c r="D12" s="4">
        <v>3140947023350</v>
      </c>
      <c r="E12" s="4">
        <v>2674978502500</v>
      </c>
      <c r="F12" s="4">
        <v>158271070500</v>
      </c>
      <c r="G12" s="4">
        <v>26691893248650</v>
      </c>
    </row>
    <row r="13" spans="1:7" x14ac:dyDescent="0.25">
      <c r="A13" s="3" t="s">
        <v>18</v>
      </c>
      <c r="B13" s="4">
        <v>20282678331740</v>
      </c>
      <c r="C13" s="4">
        <v>1707048639820</v>
      </c>
      <c r="D13" s="4">
        <v>3564978760130</v>
      </c>
      <c r="E13" s="4">
        <v>3134630866910</v>
      </c>
      <c r="F13" s="4">
        <v>147482215130</v>
      </c>
      <c r="G13" s="4">
        <v>28836818813730</v>
      </c>
    </row>
    <row r="14" spans="1:7" x14ac:dyDescent="0.25">
      <c r="A14" s="3" t="s">
        <v>19</v>
      </c>
      <c r="B14" s="4">
        <v>20884985630690</v>
      </c>
      <c r="C14" s="4">
        <v>1801247415840</v>
      </c>
      <c r="D14" s="4">
        <v>3938924584830</v>
      </c>
      <c r="E14" s="4">
        <v>2836374543020</v>
      </c>
      <c r="F14" s="4">
        <v>142257668500</v>
      </c>
      <c r="G14" s="4">
        <v>29603789842880</v>
      </c>
    </row>
    <row r="15" spans="1:7" x14ac:dyDescent="0.25">
      <c r="A15" s="3" t="s">
        <v>20</v>
      </c>
      <c r="B15" s="4">
        <v>21695612135460</v>
      </c>
      <c r="C15" s="4">
        <v>1830582715800</v>
      </c>
      <c r="D15" s="4">
        <v>3766104832040</v>
      </c>
      <c r="E15" s="4">
        <v>2658520119320</v>
      </c>
      <c r="F15" s="4">
        <v>100916283280</v>
      </c>
      <c r="G15" s="4">
        <v>30051736085900</v>
      </c>
    </row>
    <row r="16" spans="1:7" x14ac:dyDescent="0.25">
      <c r="A16" s="3" t="s">
        <v>21</v>
      </c>
      <c r="B16" s="4">
        <v>20409975664170</v>
      </c>
      <c r="C16" s="4">
        <v>1544766089680</v>
      </c>
      <c r="D16" s="4">
        <v>4035248235950</v>
      </c>
      <c r="E16" s="4">
        <v>1976866920200</v>
      </c>
      <c r="F16" s="4">
        <v>87669944920</v>
      </c>
      <c r="G16" s="4">
        <v>28054526854920</v>
      </c>
    </row>
    <row r="17" spans="1:7" x14ac:dyDescent="0.25">
      <c r="A17" s="3" t="s">
        <v>22</v>
      </c>
      <c r="B17" s="4">
        <v>21613799190790</v>
      </c>
      <c r="C17" s="4">
        <v>1684239470500</v>
      </c>
      <c r="D17" s="4">
        <v>3533587267300</v>
      </c>
      <c r="E17" s="4">
        <v>2841366552500</v>
      </c>
      <c r="F17" s="4">
        <v>77363666000</v>
      </c>
      <c r="G17" s="4">
        <v>29750356147090</v>
      </c>
    </row>
    <row r="18" spans="1:7" x14ac:dyDescent="0.25">
      <c r="A18" s="3" t="s">
        <v>23</v>
      </c>
      <c r="B18" s="4">
        <v>22339681314690</v>
      </c>
      <c r="C18" s="4">
        <v>1855553941800</v>
      </c>
      <c r="D18" s="4">
        <v>3206214262910</v>
      </c>
      <c r="E18" s="4">
        <v>2885015177840</v>
      </c>
      <c r="F18" s="4">
        <v>74067667500</v>
      </c>
      <c r="G18" s="4">
        <v>30360532364740</v>
      </c>
    </row>
    <row r="19" spans="1:7" x14ac:dyDescent="0.25">
      <c r="A19" s="3" t="s">
        <v>24</v>
      </c>
      <c r="B19" s="4">
        <v>23023407742470</v>
      </c>
      <c r="C19" s="4">
        <v>2308474650270</v>
      </c>
      <c r="D19" s="4">
        <v>3331658009230</v>
      </c>
      <c r="E19" s="4">
        <v>3580678415210</v>
      </c>
      <c r="F19" s="4">
        <v>69447102560</v>
      </c>
      <c r="G19" s="4">
        <v>32313665919740</v>
      </c>
    </row>
    <row r="20" spans="1:7" x14ac:dyDescent="0.25">
      <c r="A20" s="3" t="s">
        <v>25</v>
      </c>
      <c r="B20" s="4">
        <v>21982904251170</v>
      </c>
      <c r="C20" s="4">
        <v>2504819145100</v>
      </c>
      <c r="D20" s="4">
        <v>3271864539820</v>
      </c>
      <c r="E20" s="4">
        <v>2847807748780</v>
      </c>
      <c r="F20" s="4">
        <v>70633471740</v>
      </c>
      <c r="G20" s="4">
        <v>30678029156610</v>
      </c>
    </row>
    <row r="21" spans="1:7" x14ac:dyDescent="0.25">
      <c r="A21" s="3" t="s">
        <v>26</v>
      </c>
      <c r="B21" s="4">
        <v>24210473072540</v>
      </c>
      <c r="C21" s="4">
        <v>2690273325200</v>
      </c>
      <c r="D21" s="4">
        <v>3778752499290</v>
      </c>
      <c r="E21" s="4">
        <v>3414149225450</v>
      </c>
      <c r="F21" s="4">
        <v>65600922070</v>
      </c>
      <c r="G21" s="4">
        <v>34159249044550</v>
      </c>
    </row>
    <row r="22" spans="1:7" x14ac:dyDescent="0.25">
      <c r="A22" s="3" t="s">
        <v>27</v>
      </c>
      <c r="B22" s="4">
        <v>24020162879600</v>
      </c>
      <c r="C22" s="4">
        <v>2806358486160</v>
      </c>
      <c r="D22" s="4">
        <v>4642120681440</v>
      </c>
      <c r="E22" s="4">
        <v>3663659235000</v>
      </c>
      <c r="F22" s="4">
        <v>84617092520</v>
      </c>
      <c r="G22" s="4">
        <v>35216918374720</v>
      </c>
    </row>
    <row r="23" spans="1:7" x14ac:dyDescent="0.25">
      <c r="A23" s="3" t="s">
        <v>28</v>
      </c>
      <c r="B23" s="4">
        <v>24164409825720</v>
      </c>
      <c r="C23" s="4">
        <v>2853105819880</v>
      </c>
      <c r="D23" s="4">
        <v>5574006496680</v>
      </c>
      <c r="E23" s="4">
        <v>3329201004480</v>
      </c>
      <c r="F23" s="4">
        <v>72960898080</v>
      </c>
      <c r="G23" s="4">
        <v>35993684044840</v>
      </c>
    </row>
    <row r="24" spans="1:7" x14ac:dyDescent="0.25">
      <c r="A24" s="5" t="s">
        <v>7</v>
      </c>
      <c r="B24" s="6">
        <v>403141343878670</v>
      </c>
      <c r="C24" s="6">
        <v>38700898295860</v>
      </c>
      <c r="D24" s="6">
        <v>69652817428870</v>
      </c>
      <c r="E24" s="6">
        <v>53864297077890</v>
      </c>
      <c r="F24" s="6">
        <v>2096431842690</v>
      </c>
      <c r="G24" s="6">
        <v>567455788523980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2" sqref="A2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8.42578125" bestFit="1" customWidth="1"/>
    <col min="5" max="5" width="19.42578125" bestFit="1" customWidth="1"/>
    <col min="6" max="6" width="17.42578125" bestFit="1" customWidth="1"/>
    <col min="7" max="7" width="14.7109375" bestFit="1" customWidth="1"/>
    <col min="8" max="8" width="17.42578125" bestFit="1" customWidth="1"/>
    <col min="9" max="9" width="11.140625" bestFit="1" customWidth="1"/>
    <col min="10" max="10" width="20" bestFit="1" customWidth="1"/>
  </cols>
  <sheetData>
    <row r="1" spans="1:10" x14ac:dyDescent="0.25">
      <c r="A1" s="1" t="s">
        <v>206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2</v>
      </c>
      <c r="B2" s="2" t="s">
        <v>81</v>
      </c>
      <c r="C2" s="2" t="s">
        <v>82</v>
      </c>
      <c r="D2" s="2" t="s">
        <v>83</v>
      </c>
      <c r="E2" s="2" t="s">
        <v>84</v>
      </c>
      <c r="F2" s="2" t="s">
        <v>85</v>
      </c>
      <c r="G2" s="2" t="s">
        <v>86</v>
      </c>
      <c r="H2" s="2" t="s">
        <v>38</v>
      </c>
      <c r="I2" s="2" t="s">
        <v>87</v>
      </c>
      <c r="J2" s="2" t="s">
        <v>7</v>
      </c>
    </row>
    <row r="3" spans="1:10" x14ac:dyDescent="0.25">
      <c r="A3" s="3" t="s">
        <v>8</v>
      </c>
      <c r="B3" s="4">
        <v>19689022378960</v>
      </c>
      <c r="C3" s="4">
        <v>12670360620520</v>
      </c>
      <c r="D3" s="4">
        <v>8041313275200</v>
      </c>
      <c r="E3" s="4">
        <v>2768908718920</v>
      </c>
      <c r="F3" s="4">
        <v>1224414734000</v>
      </c>
      <c r="G3" s="4">
        <v>23393799000</v>
      </c>
      <c r="H3" s="4">
        <v>2572886325520</v>
      </c>
      <c r="I3" s="4"/>
      <c r="J3" s="4">
        <v>46990299852120</v>
      </c>
    </row>
    <row r="4" spans="1:10" x14ac:dyDescent="0.25">
      <c r="A4" s="3" t="s">
        <v>9</v>
      </c>
      <c r="B4" s="4">
        <v>19422248461700</v>
      </c>
      <c r="C4" s="4">
        <v>13164208828960</v>
      </c>
      <c r="D4" s="4">
        <v>8127512832240</v>
      </c>
      <c r="E4" s="4">
        <v>2737120873110</v>
      </c>
      <c r="F4" s="4">
        <v>1237668200000</v>
      </c>
      <c r="G4" s="4">
        <v>24949036000</v>
      </c>
      <c r="H4" s="4">
        <v>2690091651470</v>
      </c>
      <c r="I4" s="4"/>
      <c r="J4" s="4">
        <v>47403799883480</v>
      </c>
    </row>
    <row r="5" spans="1:10" x14ac:dyDescent="0.25">
      <c r="A5" s="3" t="s">
        <v>10</v>
      </c>
      <c r="B5" s="4">
        <v>19879057421040</v>
      </c>
      <c r="C5" s="4">
        <v>13653295879080</v>
      </c>
      <c r="D5" s="4">
        <v>8606769597900</v>
      </c>
      <c r="E5" s="4">
        <v>2861373337540</v>
      </c>
      <c r="F5" s="4">
        <v>1249274635000</v>
      </c>
      <c r="G5" s="4">
        <v>25259873000</v>
      </c>
      <c r="H5" s="4">
        <v>2804362325420</v>
      </c>
      <c r="I5" s="4"/>
      <c r="J5" s="4">
        <v>49079393068980</v>
      </c>
    </row>
    <row r="6" spans="1:10" x14ac:dyDescent="0.25">
      <c r="A6" s="3" t="s">
        <v>11</v>
      </c>
      <c r="B6" s="4">
        <v>20933528324540</v>
      </c>
      <c r="C6" s="4">
        <v>14036343916540</v>
      </c>
      <c r="D6" s="4">
        <v>7898024722300</v>
      </c>
      <c r="E6" s="4">
        <v>3077976907200</v>
      </c>
      <c r="F6" s="4">
        <v>1276482379000</v>
      </c>
      <c r="G6" s="4">
        <v>24826187000</v>
      </c>
      <c r="H6" s="4">
        <v>2927756494140</v>
      </c>
      <c r="I6" s="4"/>
      <c r="J6" s="4">
        <v>50174938930720</v>
      </c>
    </row>
    <row r="7" spans="1:10" x14ac:dyDescent="0.25">
      <c r="A7" s="3" t="s">
        <v>12</v>
      </c>
      <c r="B7" s="4">
        <v>21225253504160</v>
      </c>
      <c r="C7" s="4">
        <v>14308965421280</v>
      </c>
      <c r="D7" s="4">
        <v>7678099736040</v>
      </c>
      <c r="E7" s="4">
        <v>3017101835720</v>
      </c>
      <c r="F7" s="4">
        <v>1265047507000</v>
      </c>
      <c r="G7" s="4">
        <v>25128963000</v>
      </c>
      <c r="H7" s="4">
        <v>3205159690800</v>
      </c>
      <c r="I7" s="4"/>
      <c r="J7" s="4">
        <v>50724756658000</v>
      </c>
    </row>
    <row r="8" spans="1:10" x14ac:dyDescent="0.25">
      <c r="A8" s="3" t="s">
        <v>13</v>
      </c>
      <c r="B8" s="4">
        <v>21644388817690</v>
      </c>
      <c r="C8" s="4">
        <v>14647260641300</v>
      </c>
      <c r="D8" s="4">
        <v>7792197085960</v>
      </c>
      <c r="E8" s="4">
        <v>3116747354230</v>
      </c>
      <c r="F8" s="4">
        <v>1342345785000</v>
      </c>
      <c r="G8" s="4">
        <v>25553288000</v>
      </c>
      <c r="H8" s="4">
        <v>3389969002200</v>
      </c>
      <c r="I8" s="4"/>
      <c r="J8" s="4">
        <v>51958461974380</v>
      </c>
    </row>
    <row r="9" spans="1:10" x14ac:dyDescent="0.25">
      <c r="A9" s="3" t="s">
        <v>14</v>
      </c>
      <c r="B9" s="4">
        <v>23038602176950</v>
      </c>
      <c r="C9" s="4">
        <v>15039904083600</v>
      </c>
      <c r="D9" s="4">
        <v>8316184435400</v>
      </c>
      <c r="E9" s="4">
        <v>4034158196250</v>
      </c>
      <c r="F9" s="4">
        <v>1373135758000</v>
      </c>
      <c r="G9" s="4">
        <v>24637200000</v>
      </c>
      <c r="H9" s="4">
        <v>3564689510600</v>
      </c>
      <c r="I9" s="4"/>
      <c r="J9" s="4">
        <v>55391311360800</v>
      </c>
    </row>
    <row r="10" spans="1:10" x14ac:dyDescent="0.25">
      <c r="A10" s="3" t="s">
        <v>15</v>
      </c>
      <c r="B10" s="4">
        <v>24246747383900</v>
      </c>
      <c r="C10" s="4">
        <v>15476042416360</v>
      </c>
      <c r="D10" s="4">
        <v>8605278900080</v>
      </c>
      <c r="E10" s="4">
        <v>4822529544850</v>
      </c>
      <c r="F10" s="4">
        <v>1419353761000</v>
      </c>
      <c r="G10" s="4">
        <v>24413126000</v>
      </c>
      <c r="H10" s="4">
        <v>3660619098800</v>
      </c>
      <c r="I10" s="4"/>
      <c r="J10" s="4">
        <v>58254984230990</v>
      </c>
    </row>
    <row r="11" spans="1:10" x14ac:dyDescent="0.25">
      <c r="A11" s="3" t="s">
        <v>16</v>
      </c>
      <c r="B11" s="4">
        <v>26015363026590</v>
      </c>
      <c r="C11" s="4">
        <v>16218352106370</v>
      </c>
      <c r="D11" s="4">
        <v>9126847352180</v>
      </c>
      <c r="E11" s="4">
        <v>5074403775460</v>
      </c>
      <c r="F11" s="4">
        <v>1486340220000</v>
      </c>
      <c r="G11" s="4">
        <v>24470392000</v>
      </c>
      <c r="H11" s="4">
        <v>3963507685140</v>
      </c>
      <c r="I11" s="4"/>
      <c r="J11" s="4">
        <v>61909284557740</v>
      </c>
    </row>
    <row r="12" spans="1:10" x14ac:dyDescent="0.25">
      <c r="A12" s="3" t="s">
        <v>17</v>
      </c>
      <c r="B12" s="4">
        <v>26304797661100</v>
      </c>
      <c r="C12" s="4">
        <v>16443894183200</v>
      </c>
      <c r="D12" s="4">
        <v>9214677593350</v>
      </c>
      <c r="E12" s="4">
        <v>4070269096300</v>
      </c>
      <c r="F12" s="4">
        <v>1577971705000</v>
      </c>
      <c r="G12" s="4">
        <v>26529374000</v>
      </c>
      <c r="H12" s="4">
        <v>4176757352500</v>
      </c>
      <c r="I12" s="4"/>
      <c r="J12" s="4">
        <v>61814896965450</v>
      </c>
    </row>
    <row r="13" spans="1:10" x14ac:dyDescent="0.25">
      <c r="A13" s="3" t="s">
        <v>18</v>
      </c>
      <c r="B13" s="4">
        <v>27593222763940</v>
      </c>
      <c r="C13" s="4">
        <v>16930851582420</v>
      </c>
      <c r="D13" s="4">
        <v>9848861653130</v>
      </c>
      <c r="E13" s="4">
        <v>4494619145910</v>
      </c>
      <c r="F13" s="4">
        <v>1608151438000</v>
      </c>
      <c r="G13" s="4">
        <v>26602190000</v>
      </c>
      <c r="H13" s="4">
        <v>4375867817530</v>
      </c>
      <c r="I13" s="4"/>
      <c r="J13" s="4">
        <v>64878176590930</v>
      </c>
    </row>
    <row r="14" spans="1:10" x14ac:dyDescent="0.25">
      <c r="A14" s="3" t="s">
        <v>19</v>
      </c>
      <c r="B14" s="4">
        <v>28594916917690</v>
      </c>
      <c r="C14" s="4">
        <v>17602593870040</v>
      </c>
      <c r="D14" s="4">
        <v>10634281273790</v>
      </c>
      <c r="E14" s="4">
        <v>4244540484820</v>
      </c>
      <c r="F14" s="4">
        <v>1627264151000</v>
      </c>
      <c r="G14" s="4">
        <v>26813603000</v>
      </c>
      <c r="H14" s="4">
        <v>4554231247900</v>
      </c>
      <c r="I14" s="4"/>
      <c r="J14" s="4">
        <v>67284641548240</v>
      </c>
    </row>
    <row r="15" spans="1:10" x14ac:dyDescent="0.25">
      <c r="A15" s="3" t="s">
        <v>20</v>
      </c>
      <c r="B15" s="4">
        <v>29782033883460</v>
      </c>
      <c r="C15" s="4">
        <v>18371748978400</v>
      </c>
      <c r="D15" s="4">
        <v>10726326547800</v>
      </c>
      <c r="E15" s="4">
        <v>4103596808520</v>
      </c>
      <c r="F15" s="4">
        <v>1697847750000</v>
      </c>
      <c r="G15" s="4">
        <v>26840742000</v>
      </c>
      <c r="H15" s="4">
        <v>4515358925680</v>
      </c>
      <c r="I15" s="4"/>
      <c r="J15" s="4">
        <v>69223753635860</v>
      </c>
    </row>
    <row r="16" spans="1:10" x14ac:dyDescent="0.25">
      <c r="A16" s="3" t="s">
        <v>21</v>
      </c>
      <c r="B16" s="4">
        <v>28636652299570</v>
      </c>
      <c r="C16" s="4">
        <v>18631852385080</v>
      </c>
      <c r="D16" s="4">
        <v>11625669448150</v>
      </c>
      <c r="E16" s="4">
        <v>3349436582800</v>
      </c>
      <c r="F16" s="4">
        <v>1705972636000</v>
      </c>
      <c r="G16" s="4">
        <v>27439869000</v>
      </c>
      <c r="H16" s="4">
        <v>5084037483720</v>
      </c>
      <c r="I16" s="4"/>
      <c r="J16" s="4">
        <v>69061060704320</v>
      </c>
    </row>
    <row r="17" spans="1:10" x14ac:dyDescent="0.25">
      <c r="A17" s="3" t="s">
        <v>22</v>
      </c>
      <c r="B17" s="4">
        <v>29653244993990</v>
      </c>
      <c r="C17" s="4">
        <v>19104503359500</v>
      </c>
      <c r="D17" s="4">
        <v>11667779048700</v>
      </c>
      <c r="E17" s="4">
        <v>4329455121700</v>
      </c>
      <c r="F17" s="4">
        <v>1752952953000</v>
      </c>
      <c r="G17" s="4">
        <v>28181392000</v>
      </c>
      <c r="H17" s="4">
        <v>5135708127600</v>
      </c>
      <c r="I17" s="4"/>
      <c r="J17" s="4">
        <v>71671824996490</v>
      </c>
    </row>
    <row r="18" spans="1:10" x14ac:dyDescent="0.25">
      <c r="A18" s="3" t="s">
        <v>23</v>
      </c>
      <c r="B18" s="4">
        <v>30732589323890</v>
      </c>
      <c r="C18" s="4">
        <v>19757167800200</v>
      </c>
      <c r="D18" s="4">
        <v>11693893867310</v>
      </c>
      <c r="E18" s="4">
        <v>4503236383840</v>
      </c>
      <c r="F18" s="4">
        <v>1804564752000</v>
      </c>
      <c r="G18" s="4">
        <v>28709920000</v>
      </c>
      <c r="H18" s="4">
        <v>5289955118300</v>
      </c>
      <c r="I18" s="4"/>
      <c r="J18" s="4">
        <v>73810117165540</v>
      </c>
    </row>
    <row r="19" spans="1:10" x14ac:dyDescent="0.25">
      <c r="A19" s="3" t="s">
        <v>24</v>
      </c>
      <c r="B19" s="4">
        <v>31787883273470</v>
      </c>
      <c r="C19" s="4">
        <v>21180710202870</v>
      </c>
      <c r="D19" s="4">
        <v>13370758977030</v>
      </c>
      <c r="E19" s="4">
        <v>5241620477210</v>
      </c>
      <c r="F19" s="4">
        <v>2294886804000</v>
      </c>
      <c r="G19" s="4">
        <v>28935046000</v>
      </c>
      <c r="H19" s="4">
        <v>5420390751960</v>
      </c>
      <c r="I19" s="4"/>
      <c r="J19" s="4">
        <v>79325185532540</v>
      </c>
    </row>
    <row r="20" spans="1:10" x14ac:dyDescent="0.25">
      <c r="A20" s="3" t="s">
        <v>25</v>
      </c>
      <c r="B20" s="4">
        <v>30742950135570</v>
      </c>
      <c r="C20" s="4">
        <v>22127693344700</v>
      </c>
      <c r="D20" s="4">
        <v>13252717005420</v>
      </c>
      <c r="E20" s="4">
        <v>4564238451980</v>
      </c>
      <c r="F20" s="4">
        <v>2366981028000</v>
      </c>
      <c r="G20" s="4">
        <v>29326462000</v>
      </c>
      <c r="H20" s="4">
        <v>5353724716940</v>
      </c>
      <c r="I20" s="4"/>
      <c r="J20" s="4">
        <v>78437631144610</v>
      </c>
    </row>
    <row r="21" spans="1:10" x14ac:dyDescent="0.25">
      <c r="A21" s="3" t="s">
        <v>26</v>
      </c>
      <c r="B21" s="4">
        <v>33075548794940</v>
      </c>
      <c r="C21" s="4">
        <v>23024681872000</v>
      </c>
      <c r="D21" s="4">
        <v>14441163090690</v>
      </c>
      <c r="E21" s="4">
        <v>5143533292050</v>
      </c>
      <c r="F21" s="4">
        <v>2415576572000</v>
      </c>
      <c r="G21" s="4">
        <v>28798468000</v>
      </c>
      <c r="H21" s="4">
        <v>6088577517670</v>
      </c>
      <c r="I21" s="4">
        <v>233784000</v>
      </c>
      <c r="J21" s="4">
        <v>84218113391350</v>
      </c>
    </row>
    <row r="22" spans="1:10" x14ac:dyDescent="0.25">
      <c r="A22" s="3" t="s">
        <v>27</v>
      </c>
      <c r="B22" s="4">
        <v>33242131494400</v>
      </c>
      <c r="C22" s="4">
        <v>23725230829760</v>
      </c>
      <c r="D22" s="4">
        <v>15777374182640</v>
      </c>
      <c r="E22" s="4">
        <v>5485230708600</v>
      </c>
      <c r="F22" s="4">
        <v>2430984245000</v>
      </c>
      <c r="G22" s="4">
        <v>27562845000</v>
      </c>
      <c r="H22" s="4">
        <v>6335089091320</v>
      </c>
      <c r="I22" s="4"/>
      <c r="J22" s="4">
        <v>87023603396720</v>
      </c>
    </row>
    <row r="23" spans="1:10" x14ac:dyDescent="0.25">
      <c r="A23" s="3" t="s">
        <v>28</v>
      </c>
      <c r="B23" s="4">
        <v>33443580407320</v>
      </c>
      <c r="C23" s="4">
        <v>24318600866080</v>
      </c>
      <c r="D23" s="4">
        <v>17768214989280</v>
      </c>
      <c r="E23" s="4">
        <v>5214198185480</v>
      </c>
      <c r="F23" s="4">
        <v>2459198753000</v>
      </c>
      <c r="G23" s="4">
        <v>32508445000</v>
      </c>
      <c r="H23" s="4">
        <v>6524691326880</v>
      </c>
      <c r="I23" s="4"/>
      <c r="J23" s="4">
        <v>89760992973040</v>
      </c>
    </row>
    <row r="24" spans="1:10" x14ac:dyDescent="0.25">
      <c r="A24" s="5" t="s">
        <v>7</v>
      </c>
      <c r="B24" s="6">
        <v>559683763444870</v>
      </c>
      <c r="C24" s="6">
        <v>370434263188260</v>
      </c>
      <c r="D24" s="6">
        <v>224213945614590</v>
      </c>
      <c r="E24" s="6">
        <v>86254295282490</v>
      </c>
      <c r="F24" s="6">
        <v>35616415766000</v>
      </c>
      <c r="G24" s="6">
        <v>560880220000</v>
      </c>
      <c r="H24" s="6">
        <v>91633431262090</v>
      </c>
      <c r="I24" s="6">
        <v>233784000</v>
      </c>
      <c r="J24" s="6">
        <v>1368397228562300</v>
      </c>
    </row>
    <row r="25" spans="1:10" x14ac:dyDescent="0.25">
      <c r="B25" s="4"/>
      <c r="C25" s="4"/>
      <c r="D25" s="4"/>
      <c r="E25" s="4"/>
      <c r="F25" s="4"/>
      <c r="G25" s="4"/>
      <c r="H25" s="4"/>
      <c r="I25" s="4"/>
      <c r="J25" s="4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24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0.140625" bestFit="1" customWidth="1"/>
    <col min="7" max="7" width="12.5703125" bestFit="1" customWidth="1"/>
  </cols>
  <sheetData>
    <row r="1" spans="1:7" x14ac:dyDescent="0.25">
      <c r="A1" s="1" t="s">
        <v>80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73</v>
      </c>
      <c r="C2" s="2" t="s">
        <v>74</v>
      </c>
      <c r="D2" s="2" t="s">
        <v>75</v>
      </c>
      <c r="E2" s="2" t="s">
        <v>76</v>
      </c>
      <c r="F2" s="2" t="s">
        <v>78</v>
      </c>
      <c r="G2" s="2" t="s">
        <v>7</v>
      </c>
    </row>
    <row r="3" spans="1:7" x14ac:dyDescent="0.25">
      <c r="A3" s="3" t="s">
        <v>8</v>
      </c>
      <c r="B3" s="4"/>
      <c r="C3" s="4"/>
      <c r="D3" s="4"/>
      <c r="E3" s="4"/>
      <c r="F3" s="4">
        <v>0</v>
      </c>
      <c r="G3" s="4">
        <v>0</v>
      </c>
    </row>
    <row r="4" spans="1:7" x14ac:dyDescent="0.25">
      <c r="A4" s="3" t="s">
        <v>9</v>
      </c>
      <c r="B4" s="4">
        <v>519579.96125346143</v>
      </c>
      <c r="C4" s="4">
        <v>2768998.3910335694</v>
      </c>
      <c r="D4" s="4">
        <v>1021287.5233956854</v>
      </c>
      <c r="E4" s="4">
        <v>-1362378.3807449406</v>
      </c>
      <c r="F4" s="4">
        <v>843402.51524139952</v>
      </c>
      <c r="G4" s="4">
        <v>3790890.0101791751</v>
      </c>
    </row>
    <row r="5" spans="1:7" x14ac:dyDescent="0.25">
      <c r="A5" s="3" t="s">
        <v>10</v>
      </c>
      <c r="B5" s="4">
        <v>434433.90244947613</v>
      </c>
      <c r="C5" s="4">
        <v>2793927.5572840194</v>
      </c>
      <c r="D5" s="4">
        <v>1119736.958325936</v>
      </c>
      <c r="E5" s="4">
        <v>-1219173.9347546808</v>
      </c>
      <c r="F5" s="4">
        <v>1115128.2632060854</v>
      </c>
      <c r="G5" s="4">
        <v>4244052.7465108354</v>
      </c>
    </row>
    <row r="6" spans="1:7" x14ac:dyDescent="0.25">
      <c r="A6" s="3" t="s">
        <v>11</v>
      </c>
      <c r="B6" s="4">
        <v>622048.1457965303</v>
      </c>
      <c r="C6" s="4">
        <v>2164813.7832472092</v>
      </c>
      <c r="D6" s="4">
        <v>1212953.3660618213</v>
      </c>
      <c r="E6" s="4">
        <v>-1241232.2936444627</v>
      </c>
      <c r="F6" s="4">
        <v>833283.81322620076</v>
      </c>
      <c r="G6" s="4">
        <v>3591866.8146872986</v>
      </c>
    </row>
    <row r="7" spans="1:7" x14ac:dyDescent="0.25">
      <c r="A7" s="3" t="s">
        <v>12</v>
      </c>
      <c r="B7" s="4">
        <v>440129.52215643908</v>
      </c>
      <c r="C7" s="4">
        <v>2245189.0625927038</v>
      </c>
      <c r="D7" s="4">
        <v>1031771.601353426</v>
      </c>
      <c r="E7" s="4">
        <v>-1294042.8815864862</v>
      </c>
      <c r="F7" s="4">
        <v>461492.66619981889</v>
      </c>
      <c r="G7" s="4">
        <v>2884539.9707159013</v>
      </c>
    </row>
    <row r="8" spans="1:7" x14ac:dyDescent="0.25">
      <c r="A8" s="3" t="s">
        <v>13</v>
      </c>
      <c r="B8" s="4">
        <v>499279.56598065345</v>
      </c>
      <c r="C8" s="4">
        <v>2948100.7792510893</v>
      </c>
      <c r="D8" s="4">
        <v>829631.83346232225</v>
      </c>
      <c r="E8" s="4">
        <v>-1317341.2539747641</v>
      </c>
      <c r="F8" s="4">
        <v>752895.764656218</v>
      </c>
      <c r="G8" s="4">
        <v>3712566.6893755188</v>
      </c>
    </row>
    <row r="9" spans="1:7" x14ac:dyDescent="0.25">
      <c r="A9" s="3" t="s">
        <v>14</v>
      </c>
      <c r="B9" s="4">
        <v>465044.51863157365</v>
      </c>
      <c r="C9" s="4">
        <v>3424498.2308191182</v>
      </c>
      <c r="D9" s="4">
        <v>875570.13881917088</v>
      </c>
      <c r="E9" s="4">
        <v>-1241314.8320178317</v>
      </c>
      <c r="F9" s="4">
        <v>1574220.6221298205</v>
      </c>
      <c r="G9" s="4">
        <v>5098018.6783818519</v>
      </c>
    </row>
    <row r="10" spans="1:7" x14ac:dyDescent="0.25">
      <c r="A10" s="3" t="s">
        <v>15</v>
      </c>
      <c r="B10" s="4">
        <v>444891.79602898989</v>
      </c>
      <c r="C10" s="4">
        <v>2702498.1674277927</v>
      </c>
      <c r="D10" s="4">
        <v>852507.80378136318</v>
      </c>
      <c r="E10" s="4">
        <v>-995632.96273957158</v>
      </c>
      <c r="F10" s="4">
        <v>1193770.0870102374</v>
      </c>
      <c r="G10" s="4">
        <v>4198034.8915088121</v>
      </c>
    </row>
    <row r="11" spans="1:7" x14ac:dyDescent="0.25">
      <c r="A11" s="3" t="s">
        <v>16</v>
      </c>
      <c r="B11" s="4">
        <v>473157.29629485565</v>
      </c>
      <c r="C11" s="4">
        <v>2562651.5535819647</v>
      </c>
      <c r="D11" s="4">
        <v>814234.88560502697</v>
      </c>
      <c r="E11" s="4">
        <v>-946060.74473622581</v>
      </c>
      <c r="F11" s="4">
        <v>886947.00682968646</v>
      </c>
      <c r="G11" s="4">
        <v>3790929.9975753077</v>
      </c>
    </row>
    <row r="12" spans="1:7" x14ac:dyDescent="0.25">
      <c r="A12" s="3" t="s">
        <v>17</v>
      </c>
      <c r="B12" s="4">
        <v>514038.80278230086</v>
      </c>
      <c r="C12" s="4">
        <v>1850409.3864076568</v>
      </c>
      <c r="D12" s="4">
        <v>799650.14151077473</v>
      </c>
      <c r="E12" s="4">
        <v>-856747.2012539031</v>
      </c>
      <c r="F12" s="4">
        <v>-871680.62825099193</v>
      </c>
      <c r="G12" s="4">
        <v>1435670.5011958373</v>
      </c>
    </row>
    <row r="13" spans="1:7" x14ac:dyDescent="0.25">
      <c r="A13" s="3" t="s">
        <v>18</v>
      </c>
      <c r="B13" s="4">
        <v>471455.41648830881</v>
      </c>
      <c r="C13" s="4">
        <v>2145663.1623236695</v>
      </c>
      <c r="D13" s="4">
        <v>736369.89811873401</v>
      </c>
      <c r="E13" s="4">
        <v>-848051.76344831893</v>
      </c>
      <c r="F13" s="4">
        <v>675650.92162623396</v>
      </c>
      <c r="G13" s="4">
        <v>3181087.6351086274</v>
      </c>
    </row>
    <row r="14" spans="1:7" x14ac:dyDescent="0.25">
      <c r="A14" s="3" t="s">
        <v>19</v>
      </c>
      <c r="B14" s="4">
        <v>535330.36117417621</v>
      </c>
      <c r="C14" s="4">
        <v>2162246.1469737771</v>
      </c>
      <c r="D14" s="4">
        <v>753773.17179389461</v>
      </c>
      <c r="E14" s="4">
        <v>-860237.09760572796</v>
      </c>
      <c r="F14" s="4">
        <v>866598.95384694205</v>
      </c>
      <c r="G14" s="4">
        <v>3457711.536183062</v>
      </c>
    </row>
    <row r="15" spans="1:7" x14ac:dyDescent="0.25">
      <c r="A15" s="3" t="s">
        <v>20</v>
      </c>
      <c r="B15" s="4">
        <v>485104.56312391767</v>
      </c>
      <c r="C15" s="4">
        <v>1783109.3676581227</v>
      </c>
      <c r="D15" s="4">
        <v>709645.52258679469</v>
      </c>
      <c r="E15" s="4">
        <v>-965385.29973499698</v>
      </c>
      <c r="F15" s="4">
        <v>504375.21131783817</v>
      </c>
      <c r="G15" s="4">
        <v>2516849.3649516762</v>
      </c>
    </row>
    <row r="16" spans="1:7" x14ac:dyDescent="0.25">
      <c r="A16" s="3" t="s">
        <v>21</v>
      </c>
      <c r="B16" s="4">
        <v>504538.67070582695</v>
      </c>
      <c r="C16" s="4">
        <v>1760594.1529722665</v>
      </c>
      <c r="D16" s="4">
        <v>709754.30653214792</v>
      </c>
      <c r="E16" s="4">
        <v>-786896.64752045425</v>
      </c>
      <c r="F16" s="4">
        <v>343173.71393209818</v>
      </c>
      <c r="G16" s="4">
        <v>2531164.1966218855</v>
      </c>
    </row>
    <row r="17" spans="1:7" x14ac:dyDescent="0.25">
      <c r="A17" s="3" t="s">
        <v>22</v>
      </c>
      <c r="B17" s="4">
        <v>300587.09013813315</v>
      </c>
      <c r="C17" s="4">
        <v>2715318.7755331323</v>
      </c>
      <c r="D17" s="4">
        <v>812154.28452989995</v>
      </c>
      <c r="E17" s="4">
        <v>-734737.341667942</v>
      </c>
      <c r="F17" s="4">
        <v>1035514.6142983611</v>
      </c>
      <c r="G17" s="4">
        <v>4128837.4228315847</v>
      </c>
    </row>
    <row r="18" spans="1:7" x14ac:dyDescent="0.25">
      <c r="A18" s="3" t="s">
        <v>23</v>
      </c>
      <c r="B18" s="4">
        <v>297088.56148474955</v>
      </c>
      <c r="C18" s="4">
        <v>2292754.8943327726</v>
      </c>
      <c r="D18" s="4">
        <v>901398.50691327022</v>
      </c>
      <c r="E18" s="4">
        <v>-752667.02415585413</v>
      </c>
      <c r="F18" s="4">
        <v>406175.67049374559</v>
      </c>
      <c r="G18" s="4">
        <v>3144750.6090686838</v>
      </c>
    </row>
    <row r="19" spans="1:7" x14ac:dyDescent="0.25">
      <c r="A19" s="3" t="s">
        <v>24</v>
      </c>
      <c r="B19" s="4">
        <v>297487.86430905689</v>
      </c>
      <c r="C19" s="4">
        <v>2522559.4200798492</v>
      </c>
      <c r="D19" s="4">
        <v>1006781.3058880504</v>
      </c>
      <c r="E19" s="4">
        <v>-777281.14763787808</v>
      </c>
      <c r="F19" s="4">
        <v>1071490.297167131</v>
      </c>
      <c r="G19" s="4">
        <v>4121037.7398062097</v>
      </c>
    </row>
    <row r="20" spans="1:7" x14ac:dyDescent="0.25">
      <c r="A20" s="3" t="s">
        <v>25</v>
      </c>
      <c r="B20" s="4">
        <v>284850.86902297637</v>
      </c>
      <c r="C20" s="4">
        <v>1959121.9137102731</v>
      </c>
      <c r="D20" s="4">
        <v>1104634.3590666156</v>
      </c>
      <c r="E20" s="4">
        <v>-823059.6045693066</v>
      </c>
      <c r="F20" s="4">
        <v>422733.05202144518</v>
      </c>
      <c r="G20" s="4">
        <v>2948280.5892520039</v>
      </c>
    </row>
    <row r="21" spans="1:7" x14ac:dyDescent="0.25">
      <c r="A21" s="3" t="s">
        <v>26</v>
      </c>
      <c r="B21" s="4">
        <v>291305.01957922237</v>
      </c>
      <c r="C21" s="4">
        <v>2626202.0463932753</v>
      </c>
      <c r="D21" s="4">
        <v>1068668.9377506902</v>
      </c>
      <c r="E21" s="4">
        <v>-746287.95622836857</v>
      </c>
      <c r="F21" s="4">
        <v>1267629.8374807439</v>
      </c>
      <c r="G21" s="4">
        <v>4507517.8849755637</v>
      </c>
    </row>
    <row r="22" spans="1:7" x14ac:dyDescent="0.25">
      <c r="A22" s="3" t="s">
        <v>27</v>
      </c>
      <c r="B22" s="4">
        <v>309376.64189395198</v>
      </c>
      <c r="C22" s="4">
        <v>2356530.0173372747</v>
      </c>
      <c r="D22" s="4">
        <v>1150494.6354953235</v>
      </c>
      <c r="E22" s="4">
        <v>-671538.7422281343</v>
      </c>
      <c r="F22" s="4">
        <v>1164751.9284577703</v>
      </c>
      <c r="G22" s="4">
        <v>4309614.4809561865</v>
      </c>
    </row>
    <row r="23" spans="1:7" x14ac:dyDescent="0.25">
      <c r="A23" s="3" t="s">
        <v>28</v>
      </c>
      <c r="B23" s="4">
        <v>314172.07398190117</v>
      </c>
      <c r="C23" s="4">
        <v>2027036.0759866436</v>
      </c>
      <c r="D23" s="4">
        <v>1371855.7635784352</v>
      </c>
      <c r="E23" s="4">
        <v>-689640.20048925618</v>
      </c>
      <c r="F23" s="4">
        <v>866598.82904130651</v>
      </c>
      <c r="G23" s="4">
        <v>3890022.5420990307</v>
      </c>
    </row>
    <row r="24" spans="1:7" x14ac:dyDescent="0.25">
      <c r="A24" s="5" t="s">
        <v>7</v>
      </c>
      <c r="B24" s="6">
        <v>8503900.6432765014</v>
      </c>
      <c r="C24" s="6">
        <v>47812222.88494619</v>
      </c>
      <c r="D24" s="6">
        <v>18882874.944569383</v>
      </c>
      <c r="E24" s="6">
        <v>-19129707.310739104</v>
      </c>
      <c r="F24" s="6">
        <v>15414153.139932092</v>
      </c>
      <c r="G24" s="6">
        <v>71483444.301985055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H24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3.5703125" bestFit="1" customWidth="1"/>
    <col min="7" max="7" width="9.85546875" bestFit="1" customWidth="1"/>
    <col min="8" max="8" width="12.5703125" bestFit="1" customWidth="1"/>
  </cols>
  <sheetData>
    <row r="1" spans="1:8" x14ac:dyDescent="0.25">
      <c r="A1" s="1" t="s">
        <v>80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73</v>
      </c>
      <c r="C2" s="2" t="s">
        <v>74</v>
      </c>
      <c r="D2" s="2" t="s">
        <v>75</v>
      </c>
      <c r="E2" s="2" t="s">
        <v>76</v>
      </c>
      <c r="F2" s="2" t="s">
        <v>77</v>
      </c>
      <c r="G2" s="2" t="s">
        <v>78</v>
      </c>
      <c r="H2" s="2" t="s">
        <v>7</v>
      </c>
    </row>
    <row r="3" spans="1:8" x14ac:dyDescent="0.25">
      <c r="A3" s="3" t="s">
        <v>8</v>
      </c>
      <c r="B3" s="4"/>
      <c r="C3" s="4"/>
      <c r="D3" s="4"/>
      <c r="E3" s="4"/>
      <c r="F3" s="4"/>
      <c r="G3" s="4">
        <v>0</v>
      </c>
      <c r="H3" s="4">
        <v>0</v>
      </c>
    </row>
    <row r="4" spans="1:8" x14ac:dyDescent="0.25">
      <c r="A4" s="3" t="s">
        <v>9</v>
      </c>
      <c r="B4" s="4">
        <v>487122.4115498566</v>
      </c>
      <c r="C4" s="4">
        <v>56456.037496277022</v>
      </c>
      <c r="D4" s="4">
        <v>561726.20820466196</v>
      </c>
      <c r="E4" s="4">
        <v>-3117.8969479409966</v>
      </c>
      <c r="F4" s="4">
        <v>37897.574969040492</v>
      </c>
      <c r="G4" s="4">
        <v>363669.99514053267</v>
      </c>
      <c r="H4" s="4">
        <v>1503754.3304124277</v>
      </c>
    </row>
    <row r="5" spans="1:8" x14ac:dyDescent="0.25">
      <c r="A5" s="3" t="s">
        <v>10</v>
      </c>
      <c r="B5" s="4">
        <v>270736.60119448841</v>
      </c>
      <c r="C5" s="4">
        <v>60320.09781637483</v>
      </c>
      <c r="D5" s="4">
        <v>568723.84117379657</v>
      </c>
      <c r="E5" s="4">
        <v>-1512.7051557380903</v>
      </c>
      <c r="F5" s="4">
        <v>18605.489630523723</v>
      </c>
      <c r="G5" s="4">
        <v>317216.62251344195</v>
      </c>
      <c r="H5" s="4">
        <v>1234089.9471728876</v>
      </c>
    </row>
    <row r="6" spans="1:8" x14ac:dyDescent="0.25">
      <c r="A6" s="3" t="s">
        <v>11</v>
      </c>
      <c r="B6" s="4">
        <v>355156.5218754409</v>
      </c>
      <c r="C6" s="4">
        <v>57269.606383145481</v>
      </c>
      <c r="D6" s="4">
        <v>551468.02940761531</v>
      </c>
      <c r="E6" s="4">
        <v>-807.29860643017264</v>
      </c>
      <c r="F6" s="4">
        <v>55125.170473249418</v>
      </c>
      <c r="G6" s="4">
        <v>426777.23261172848</v>
      </c>
      <c r="H6" s="4">
        <v>1444989.2621447495</v>
      </c>
    </row>
    <row r="7" spans="1:8" x14ac:dyDescent="0.25">
      <c r="A7" s="3" t="s">
        <v>12</v>
      </c>
      <c r="B7" s="4">
        <v>432168.10621855059</v>
      </c>
      <c r="C7" s="4">
        <v>54157.979715642781</v>
      </c>
      <c r="D7" s="4">
        <v>662920.6966281567</v>
      </c>
      <c r="E7" s="4">
        <v>-13053.156302415628</v>
      </c>
      <c r="F7" s="4">
        <v>11154.828899722539</v>
      </c>
      <c r="G7" s="4">
        <v>465417.83581270673</v>
      </c>
      <c r="H7" s="4">
        <v>1612766.2909723637</v>
      </c>
    </row>
    <row r="8" spans="1:8" x14ac:dyDescent="0.25">
      <c r="A8" s="3" t="s">
        <v>13</v>
      </c>
      <c r="B8" s="4">
        <v>412777.26396313077</v>
      </c>
      <c r="C8" s="4">
        <v>47113.319643221039</v>
      </c>
      <c r="D8" s="4">
        <v>845395.2628031288</v>
      </c>
      <c r="E8" s="4">
        <v>-3164.9240512281913</v>
      </c>
      <c r="F8" s="4">
        <v>49886.351167055946</v>
      </c>
      <c r="G8" s="4">
        <v>480325.42755474744</v>
      </c>
      <c r="H8" s="4">
        <v>1832332.7010800559</v>
      </c>
    </row>
    <row r="9" spans="1:8" x14ac:dyDescent="0.25">
      <c r="A9" s="3" t="s">
        <v>14</v>
      </c>
      <c r="B9" s="4">
        <v>277348.61191666796</v>
      </c>
      <c r="C9" s="4">
        <v>67507.406768767731</v>
      </c>
      <c r="D9" s="4">
        <v>727923.12636182655</v>
      </c>
      <c r="E9" s="4">
        <v>-4743.467151568354</v>
      </c>
      <c r="F9" s="4">
        <v>43819.854843007852</v>
      </c>
      <c r="G9" s="4">
        <v>326612.63775022334</v>
      </c>
      <c r="H9" s="4">
        <v>1438468.1704889252</v>
      </c>
    </row>
    <row r="10" spans="1:8" x14ac:dyDescent="0.25">
      <c r="A10" s="3" t="s">
        <v>15</v>
      </c>
      <c r="B10" s="4">
        <v>244619.31559889016</v>
      </c>
      <c r="C10" s="4">
        <v>-12427.69582869594</v>
      </c>
      <c r="D10" s="4">
        <v>735152.75970717787</v>
      </c>
      <c r="E10" s="4">
        <v>-21897.386860627339</v>
      </c>
      <c r="F10" s="4">
        <v>137347.35786058032</v>
      </c>
      <c r="G10" s="4">
        <v>334097.78502343519</v>
      </c>
      <c r="H10" s="4">
        <v>1416892.1355007605</v>
      </c>
    </row>
    <row r="11" spans="1:8" x14ac:dyDescent="0.25">
      <c r="A11" s="3" t="s">
        <v>16</v>
      </c>
      <c r="B11" s="4">
        <v>371313.46699481132</v>
      </c>
      <c r="C11" s="4">
        <v>20464.62778047748</v>
      </c>
      <c r="D11" s="4">
        <v>981499.5375668176</v>
      </c>
      <c r="E11" s="4">
        <v>-3204.1133039675196</v>
      </c>
      <c r="F11" s="4">
        <v>75381.311429153662</v>
      </c>
      <c r="G11" s="4">
        <v>538592.00852758135</v>
      </c>
      <c r="H11" s="4">
        <v>1984046.8389948739</v>
      </c>
    </row>
    <row r="12" spans="1:8" x14ac:dyDescent="0.25">
      <c r="A12" s="3" t="s">
        <v>17</v>
      </c>
      <c r="B12" s="4">
        <v>235858.1662564858</v>
      </c>
      <c r="C12" s="4">
        <v>10146.881319267004</v>
      </c>
      <c r="D12" s="4">
        <v>780468.07643471868</v>
      </c>
      <c r="E12" s="4">
        <v>-3238.5998463781289</v>
      </c>
      <c r="F12" s="4">
        <v>66507.297038860066</v>
      </c>
      <c r="G12" s="4">
        <v>292607.33936325304</v>
      </c>
      <c r="H12" s="4">
        <v>1382349.1605662066</v>
      </c>
    </row>
    <row r="13" spans="1:8" x14ac:dyDescent="0.25">
      <c r="A13" s="3" t="s">
        <v>18</v>
      </c>
      <c r="B13" s="4">
        <v>287732.19632248051</v>
      </c>
      <c r="C13" s="4">
        <v>12060.884423055821</v>
      </c>
      <c r="D13" s="4">
        <v>911371.15357484366</v>
      </c>
      <c r="E13" s="4">
        <v>-4223.0338751900681</v>
      </c>
      <c r="F13" s="4">
        <v>53378.897371184925</v>
      </c>
      <c r="G13" s="4">
        <v>424698.63464643457</v>
      </c>
      <c r="H13" s="4">
        <v>1685018.7324628097</v>
      </c>
    </row>
    <row r="14" spans="1:8" x14ac:dyDescent="0.25">
      <c r="A14" s="3" t="s">
        <v>19</v>
      </c>
      <c r="B14" s="4">
        <v>153512.14083049863</v>
      </c>
      <c r="C14" s="4">
        <v>17632.028592478797</v>
      </c>
      <c r="D14" s="4">
        <v>903403.19470788329</v>
      </c>
      <c r="E14" s="4">
        <v>-3702.6005988117818</v>
      </c>
      <c r="F14" s="4">
        <v>44498.612700453028</v>
      </c>
      <c r="G14" s="4">
        <v>392558.74468985631</v>
      </c>
      <c r="H14" s="4">
        <v>1507902.1209223582</v>
      </c>
    </row>
    <row r="15" spans="1:8" x14ac:dyDescent="0.25">
      <c r="A15" s="3" t="s">
        <v>20</v>
      </c>
      <c r="B15" s="4">
        <v>104086.65527565719</v>
      </c>
      <c r="C15" s="4">
        <v>87365.384916840398</v>
      </c>
      <c r="D15" s="4">
        <v>704992.71079899056</v>
      </c>
      <c r="E15" s="4">
        <v>-6055.5233332810803</v>
      </c>
      <c r="F15" s="4">
        <v>76025.582744188228</v>
      </c>
      <c r="G15" s="4">
        <v>131829.51107488279</v>
      </c>
      <c r="H15" s="4">
        <v>1098244.3214772781</v>
      </c>
    </row>
    <row r="16" spans="1:8" x14ac:dyDescent="0.25">
      <c r="A16" s="3" t="s">
        <v>21</v>
      </c>
      <c r="B16" s="4">
        <v>185297.75994231342</v>
      </c>
      <c r="C16" s="4">
        <v>-22632.577242017142</v>
      </c>
      <c r="D16" s="4">
        <v>963958.4280406941</v>
      </c>
      <c r="E16" s="4">
        <v>-7052.4979229696055</v>
      </c>
      <c r="F16" s="4">
        <v>44102.017462731019</v>
      </c>
      <c r="G16" s="4">
        <v>83747.433103945572</v>
      </c>
      <c r="H16" s="4">
        <v>1247420.5633846975</v>
      </c>
    </row>
    <row r="17" spans="1:8" x14ac:dyDescent="0.25">
      <c r="A17" s="3" t="s">
        <v>22</v>
      </c>
      <c r="B17" s="4">
        <v>149572.83714514133</v>
      </c>
      <c r="C17" s="4">
        <v>29672.534604110166</v>
      </c>
      <c r="D17" s="4">
        <v>820684.08759581752</v>
      </c>
      <c r="E17" s="4">
        <v>-56570.470114275857</v>
      </c>
      <c r="F17" s="4">
        <v>120848.68245732292</v>
      </c>
      <c r="G17" s="4">
        <v>71083.0341887041</v>
      </c>
      <c r="H17" s="4">
        <v>1135290.7058768203</v>
      </c>
    </row>
    <row r="18" spans="1:8" x14ac:dyDescent="0.25">
      <c r="A18" s="3" t="s">
        <v>23</v>
      </c>
      <c r="B18" s="4">
        <v>321469.44022071385</v>
      </c>
      <c r="C18" s="4">
        <v>35209.192231122543</v>
      </c>
      <c r="D18" s="4">
        <v>786043.92331447022</v>
      </c>
      <c r="E18" s="4">
        <v>-67245.622560469012</v>
      </c>
      <c r="F18" s="4">
        <v>142062.60875017635</v>
      </c>
      <c r="G18" s="4">
        <v>490113.33531892212</v>
      </c>
      <c r="H18" s="4">
        <v>1707652.8772749361</v>
      </c>
    </row>
    <row r="19" spans="1:8" x14ac:dyDescent="0.25">
      <c r="A19" s="3" t="s">
        <v>24</v>
      </c>
      <c r="B19" s="4">
        <v>130310.53563870644</v>
      </c>
      <c r="C19" s="4">
        <v>20757.763390967659</v>
      </c>
      <c r="D19" s="4">
        <v>638041.7914191212</v>
      </c>
      <c r="E19" s="4">
        <v>-78704.560061448748</v>
      </c>
      <c r="F19" s="4">
        <v>242550.12305425358</v>
      </c>
      <c r="G19" s="4">
        <v>86191.274904770078</v>
      </c>
      <c r="H19" s="4">
        <v>1039146.9283463703</v>
      </c>
    </row>
    <row r="20" spans="1:8" x14ac:dyDescent="0.25">
      <c r="A20" s="3" t="s">
        <v>25</v>
      </c>
      <c r="B20" s="4">
        <v>152076.24661012963</v>
      </c>
      <c r="C20" s="4">
        <v>11244.180395968209</v>
      </c>
      <c r="D20" s="4">
        <v>1062215.2900788488</v>
      </c>
      <c r="E20" s="4">
        <v>-94595.018262191777</v>
      </c>
      <c r="F20" s="4">
        <v>110466.66562161993</v>
      </c>
      <c r="G20" s="4">
        <v>298222.37549574405</v>
      </c>
      <c r="H20" s="4">
        <v>1539629.739940119</v>
      </c>
    </row>
    <row r="21" spans="1:8" x14ac:dyDescent="0.25">
      <c r="A21" s="3" t="s">
        <v>26</v>
      </c>
      <c r="B21" s="4">
        <v>236866.11383694137</v>
      </c>
      <c r="C21" s="4">
        <v>22679.604345304346</v>
      </c>
      <c r="D21" s="4">
        <v>712620.50695217354</v>
      </c>
      <c r="E21" s="4">
        <v>-92066.527675450285</v>
      </c>
      <c r="F21" s="4">
        <v>123490.03809195367</v>
      </c>
      <c r="G21" s="4">
        <v>45279.26261502046</v>
      </c>
      <c r="H21" s="4">
        <v>1048868.998165943</v>
      </c>
    </row>
    <row r="22" spans="1:8" x14ac:dyDescent="0.25">
      <c r="A22" s="3" t="s">
        <v>27</v>
      </c>
      <c r="B22" s="4">
        <v>217675.92055554682</v>
      </c>
      <c r="C22" s="4">
        <v>37326.979449155864</v>
      </c>
      <c r="D22" s="4">
        <v>756675.49731161736</v>
      </c>
      <c r="E22" s="4">
        <v>-86874.735472544009</v>
      </c>
      <c r="F22" s="4">
        <v>150021.16219647924</v>
      </c>
      <c r="G22" s="4">
        <v>133361.02707193582</v>
      </c>
      <c r="H22" s="4">
        <v>1208185.8511121911</v>
      </c>
    </row>
    <row r="23" spans="1:8" x14ac:dyDescent="0.25">
      <c r="A23" s="3" t="s">
        <v>28</v>
      </c>
      <c r="B23" s="4">
        <v>217315.379430345</v>
      </c>
      <c r="C23" s="4">
        <v>29736.804978602671</v>
      </c>
      <c r="D23" s="4">
        <v>883208.18898625253</v>
      </c>
      <c r="E23" s="4">
        <v>-85153.543492232682</v>
      </c>
      <c r="F23" s="4">
        <v>158410.79742291474</v>
      </c>
      <c r="G23" s="4">
        <v>107113.63315724296</v>
      </c>
      <c r="H23" s="4">
        <v>1310631.2604831252</v>
      </c>
    </row>
    <row r="24" spans="1:8" x14ac:dyDescent="0.25">
      <c r="A24" s="5" t="s">
        <v>7</v>
      </c>
      <c r="B24" s="6">
        <v>5243015.6913767969</v>
      </c>
      <c r="C24" s="6">
        <v>642061.04118006665</v>
      </c>
      <c r="D24" s="6">
        <v>15558492.311068613</v>
      </c>
      <c r="E24" s="6">
        <v>-636983.68159515935</v>
      </c>
      <c r="F24" s="6">
        <v>1761580.4241844716</v>
      </c>
      <c r="G24" s="6">
        <v>5809515.1505651092</v>
      </c>
      <c r="H24" s="6">
        <v>28377680.936779901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24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0.140625" bestFit="1" customWidth="1"/>
    <col min="7" max="7" width="12.5703125" bestFit="1" customWidth="1"/>
  </cols>
  <sheetData>
    <row r="1" spans="1:7" x14ac:dyDescent="0.25">
      <c r="A1" s="1" t="s">
        <v>79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73</v>
      </c>
      <c r="C2" s="2" t="s">
        <v>74</v>
      </c>
      <c r="D2" s="2" t="s">
        <v>75</v>
      </c>
      <c r="E2" s="2" t="s">
        <v>76</v>
      </c>
      <c r="F2" s="2" t="s">
        <v>78</v>
      </c>
      <c r="G2" s="2" t="s">
        <v>7</v>
      </c>
    </row>
    <row r="3" spans="1:7" x14ac:dyDescent="0.25">
      <c r="A3" s="3" t="s">
        <v>8</v>
      </c>
      <c r="B3" s="4"/>
      <c r="C3" s="4"/>
      <c r="D3" s="4"/>
      <c r="E3" s="4"/>
      <c r="F3" s="4">
        <v>0</v>
      </c>
      <c r="G3" s="4">
        <v>0</v>
      </c>
    </row>
    <row r="4" spans="1:7" x14ac:dyDescent="0.25">
      <c r="A4" s="3" t="s">
        <v>9</v>
      </c>
      <c r="B4" s="4">
        <v>519579.96125346143</v>
      </c>
      <c r="C4" s="4">
        <v>2768998.3910335694</v>
      </c>
      <c r="D4" s="4">
        <v>1021287.5233956854</v>
      </c>
      <c r="E4" s="4">
        <v>-1362378.3807449406</v>
      </c>
      <c r="F4" s="4">
        <v>843402.51524139952</v>
      </c>
      <c r="G4" s="4">
        <v>3790890.0101791751</v>
      </c>
    </row>
    <row r="5" spans="1:7" x14ac:dyDescent="0.25">
      <c r="A5" s="3" t="s">
        <v>10</v>
      </c>
      <c r="B5" s="4">
        <v>434433.90244947613</v>
      </c>
      <c r="C5" s="4">
        <v>2793927.5572840194</v>
      </c>
      <c r="D5" s="4">
        <v>1119736.958325936</v>
      </c>
      <c r="E5" s="4">
        <v>-1219173.9347546808</v>
      </c>
      <c r="F5" s="4">
        <v>1115128.2632060854</v>
      </c>
      <c r="G5" s="4">
        <v>4244052.7465108354</v>
      </c>
    </row>
    <row r="6" spans="1:7" x14ac:dyDescent="0.25">
      <c r="A6" s="3" t="s">
        <v>11</v>
      </c>
      <c r="B6" s="4">
        <v>622048.1457965303</v>
      </c>
      <c r="C6" s="4">
        <v>2164813.7832472092</v>
      </c>
      <c r="D6" s="4">
        <v>1212953.3660618213</v>
      </c>
      <c r="E6" s="4">
        <v>-1241232.2936444627</v>
      </c>
      <c r="F6" s="4">
        <v>833283.81322620076</v>
      </c>
      <c r="G6" s="4">
        <v>3591866.8146872986</v>
      </c>
    </row>
    <row r="7" spans="1:7" x14ac:dyDescent="0.25">
      <c r="A7" s="3" t="s">
        <v>12</v>
      </c>
      <c r="B7" s="4">
        <v>440129.52215643908</v>
      </c>
      <c r="C7" s="4">
        <v>2245189.0625927038</v>
      </c>
      <c r="D7" s="4">
        <v>1031771.601353426</v>
      </c>
      <c r="E7" s="4">
        <v>-1294042.8815864862</v>
      </c>
      <c r="F7" s="4">
        <v>461492.66619981889</v>
      </c>
      <c r="G7" s="4">
        <v>2884539.9707159013</v>
      </c>
    </row>
    <row r="8" spans="1:7" x14ac:dyDescent="0.25">
      <c r="A8" s="3" t="s">
        <v>13</v>
      </c>
      <c r="B8" s="4">
        <v>499279.56598065345</v>
      </c>
      <c r="C8" s="4">
        <v>2948100.7792510893</v>
      </c>
      <c r="D8" s="4">
        <v>829631.83346232225</v>
      </c>
      <c r="E8" s="4">
        <v>-1317341.2539747641</v>
      </c>
      <c r="F8" s="4">
        <v>752895.764656218</v>
      </c>
      <c r="G8" s="4">
        <v>3712566.6893755188</v>
      </c>
    </row>
    <row r="9" spans="1:7" x14ac:dyDescent="0.25">
      <c r="A9" s="3" t="s">
        <v>14</v>
      </c>
      <c r="B9" s="4">
        <v>465044.51863157365</v>
      </c>
      <c r="C9" s="4">
        <v>3424498.2308191182</v>
      </c>
      <c r="D9" s="4">
        <v>875570.13881917088</v>
      </c>
      <c r="E9" s="4">
        <v>-1241314.8320178317</v>
      </c>
      <c r="F9" s="4">
        <v>1574220.6221298205</v>
      </c>
      <c r="G9" s="4">
        <v>5098018.6783818519</v>
      </c>
    </row>
    <row r="10" spans="1:7" x14ac:dyDescent="0.25">
      <c r="A10" s="3" t="s">
        <v>15</v>
      </c>
      <c r="B10" s="4">
        <v>444891.79602898989</v>
      </c>
      <c r="C10" s="4">
        <v>2702498.1674277927</v>
      </c>
      <c r="D10" s="4">
        <v>852507.80378136318</v>
      </c>
      <c r="E10" s="4">
        <v>-995632.96273957158</v>
      </c>
      <c r="F10" s="4">
        <v>1193770.0870102374</v>
      </c>
      <c r="G10" s="4">
        <v>4198034.8915088121</v>
      </c>
    </row>
    <row r="11" spans="1:7" x14ac:dyDescent="0.25">
      <c r="A11" s="3" t="s">
        <v>16</v>
      </c>
      <c r="B11" s="4">
        <v>473157.29629485565</v>
      </c>
      <c r="C11" s="4">
        <v>2562651.5535819647</v>
      </c>
      <c r="D11" s="4">
        <v>814234.88560502697</v>
      </c>
      <c r="E11" s="4">
        <v>-946060.74473622581</v>
      </c>
      <c r="F11" s="4">
        <v>886947.00682968646</v>
      </c>
      <c r="G11" s="4">
        <v>3790929.9975753077</v>
      </c>
    </row>
    <row r="12" spans="1:7" x14ac:dyDescent="0.25">
      <c r="A12" s="3" t="s">
        <v>17</v>
      </c>
      <c r="B12" s="4">
        <v>514038.80278230086</v>
      </c>
      <c r="C12" s="4">
        <v>1850409.3864076568</v>
      </c>
      <c r="D12" s="4">
        <v>799650.14151077473</v>
      </c>
      <c r="E12" s="4">
        <v>-856747.2012539031</v>
      </c>
      <c r="F12" s="4">
        <v>-871680.62825099193</v>
      </c>
      <c r="G12" s="4">
        <v>1435670.5011958373</v>
      </c>
    </row>
    <row r="13" spans="1:7" x14ac:dyDescent="0.25">
      <c r="A13" s="3" t="s">
        <v>18</v>
      </c>
      <c r="B13" s="4">
        <v>471455.41648830881</v>
      </c>
      <c r="C13" s="4">
        <v>2145663.1623236695</v>
      </c>
      <c r="D13" s="4">
        <v>736369.89811873401</v>
      </c>
      <c r="E13" s="4">
        <v>-848051.76344831893</v>
      </c>
      <c r="F13" s="4">
        <v>675650.92162623396</v>
      </c>
      <c r="G13" s="4">
        <v>3181087.6351086274</v>
      </c>
    </row>
    <row r="14" spans="1:7" x14ac:dyDescent="0.25">
      <c r="A14" s="3" t="s">
        <v>19</v>
      </c>
      <c r="B14" s="4">
        <v>535330.36117417621</v>
      </c>
      <c r="C14" s="4">
        <v>2162246.1469737771</v>
      </c>
      <c r="D14" s="4">
        <v>753773.17179389461</v>
      </c>
      <c r="E14" s="4">
        <v>-860237.09760572796</v>
      </c>
      <c r="F14" s="4">
        <v>866598.95384694205</v>
      </c>
      <c r="G14" s="4">
        <v>3457711.536183062</v>
      </c>
    </row>
    <row r="15" spans="1:7" x14ac:dyDescent="0.25">
      <c r="A15" s="3" t="s">
        <v>20</v>
      </c>
      <c r="B15" s="4">
        <v>485104.56312391767</v>
      </c>
      <c r="C15" s="4">
        <v>1783109.3676581227</v>
      </c>
      <c r="D15" s="4">
        <v>709645.52258679469</v>
      </c>
      <c r="E15" s="4">
        <v>-965385.29973499698</v>
      </c>
      <c r="F15" s="4">
        <v>504375.21131783817</v>
      </c>
      <c r="G15" s="4">
        <v>2516849.3649516762</v>
      </c>
    </row>
    <row r="16" spans="1:7" x14ac:dyDescent="0.25">
      <c r="A16" s="3" t="s">
        <v>21</v>
      </c>
      <c r="B16" s="4">
        <v>504538.67070582695</v>
      </c>
      <c r="C16" s="4">
        <v>1760594.1529722665</v>
      </c>
      <c r="D16" s="4">
        <v>709754.30653214792</v>
      </c>
      <c r="E16" s="4">
        <v>-786896.64752045425</v>
      </c>
      <c r="F16" s="4">
        <v>343173.71393209818</v>
      </c>
      <c r="G16" s="4">
        <v>2531164.1966218855</v>
      </c>
    </row>
    <row r="17" spans="1:7" x14ac:dyDescent="0.25">
      <c r="A17" s="3" t="s">
        <v>22</v>
      </c>
      <c r="B17" s="4">
        <v>300587.09013813315</v>
      </c>
      <c r="C17" s="4">
        <v>2715318.7755331323</v>
      </c>
      <c r="D17" s="4">
        <v>812154.28452989995</v>
      </c>
      <c r="E17" s="4">
        <v>-734737.341667942</v>
      </c>
      <c r="F17" s="4">
        <v>1035514.6142983611</v>
      </c>
      <c r="G17" s="4">
        <v>4128837.4228315847</v>
      </c>
    </row>
    <row r="18" spans="1:7" x14ac:dyDescent="0.25">
      <c r="A18" s="3" t="s">
        <v>23</v>
      </c>
      <c r="B18" s="4">
        <v>297088.56148474955</v>
      </c>
      <c r="C18" s="4">
        <v>2292754.8943327726</v>
      </c>
      <c r="D18" s="4">
        <v>901398.50691327022</v>
      </c>
      <c r="E18" s="4">
        <v>-752667.02415585413</v>
      </c>
      <c r="F18" s="4">
        <v>406175.67049374559</v>
      </c>
      <c r="G18" s="4">
        <v>3144750.6090686838</v>
      </c>
    </row>
    <row r="19" spans="1:7" x14ac:dyDescent="0.25">
      <c r="A19" s="3" t="s">
        <v>24</v>
      </c>
      <c r="B19" s="4">
        <v>297487.86430905689</v>
      </c>
      <c r="C19" s="4">
        <v>2522559.4200798492</v>
      </c>
      <c r="D19" s="4">
        <v>1006781.3058880504</v>
      </c>
      <c r="E19" s="4">
        <v>-777281.14763787808</v>
      </c>
      <c r="F19" s="4">
        <v>1071490.297167131</v>
      </c>
      <c r="G19" s="4">
        <v>4121037.7398062097</v>
      </c>
    </row>
    <row r="20" spans="1:7" x14ac:dyDescent="0.25">
      <c r="A20" s="3" t="s">
        <v>25</v>
      </c>
      <c r="B20" s="4">
        <v>284850.86902297637</v>
      </c>
      <c r="C20" s="4">
        <v>1959121.9137102731</v>
      </c>
      <c r="D20" s="4">
        <v>1104634.3590666156</v>
      </c>
      <c r="E20" s="4">
        <v>-823059.6045693066</v>
      </c>
      <c r="F20" s="4">
        <v>422733.05202144518</v>
      </c>
      <c r="G20" s="4">
        <v>2948280.5892520039</v>
      </c>
    </row>
    <row r="21" spans="1:7" x14ac:dyDescent="0.25">
      <c r="A21" s="3" t="s">
        <v>26</v>
      </c>
      <c r="B21" s="4">
        <v>291305.01957922237</v>
      </c>
      <c r="C21" s="4">
        <v>2626202.0463932753</v>
      </c>
      <c r="D21" s="4">
        <v>1068668.9377506902</v>
      </c>
      <c r="E21" s="4">
        <v>-746287.95622836857</v>
      </c>
      <c r="F21" s="4">
        <v>1267629.8374807439</v>
      </c>
      <c r="G21" s="4">
        <v>4507517.8849755637</v>
      </c>
    </row>
    <row r="22" spans="1:7" x14ac:dyDescent="0.25">
      <c r="A22" s="3" t="s">
        <v>27</v>
      </c>
      <c r="B22" s="4">
        <v>309376.64189395198</v>
      </c>
      <c r="C22" s="4">
        <v>2356530.0173372747</v>
      </c>
      <c r="D22" s="4">
        <v>1150494.6354953235</v>
      </c>
      <c r="E22" s="4">
        <v>-671538.7422281343</v>
      </c>
      <c r="F22" s="4">
        <v>1164751.9284577703</v>
      </c>
      <c r="G22" s="4">
        <v>4309614.4809561865</v>
      </c>
    </row>
    <row r="23" spans="1:7" x14ac:dyDescent="0.25">
      <c r="A23" s="3" t="s">
        <v>28</v>
      </c>
      <c r="B23" s="4">
        <v>314172.07398190117</v>
      </c>
      <c r="C23" s="4">
        <v>2027036.0759866436</v>
      </c>
      <c r="D23" s="4">
        <v>1371855.7635784352</v>
      </c>
      <c r="E23" s="4">
        <v>-689640.20048925618</v>
      </c>
      <c r="F23" s="4">
        <v>866598.82904130651</v>
      </c>
      <c r="G23" s="4">
        <v>3890022.5420990307</v>
      </c>
    </row>
    <row r="24" spans="1:7" x14ac:dyDescent="0.25">
      <c r="A24" s="5" t="s">
        <v>7</v>
      </c>
      <c r="B24" s="6">
        <v>8503900.6432765014</v>
      </c>
      <c r="C24" s="6">
        <v>47812222.88494619</v>
      </c>
      <c r="D24" s="6">
        <v>18882874.944569383</v>
      </c>
      <c r="E24" s="6">
        <v>-19129707.310739104</v>
      </c>
      <c r="F24" s="6">
        <v>15414153.139932092</v>
      </c>
      <c r="G24" s="6">
        <v>71483444.301985055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H24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3.5703125" bestFit="1" customWidth="1"/>
    <col min="7" max="7" width="9.85546875" bestFit="1" customWidth="1"/>
    <col min="8" max="8" width="12.5703125" bestFit="1" customWidth="1"/>
  </cols>
  <sheetData>
    <row r="1" spans="1:8" x14ac:dyDescent="0.25">
      <c r="A1" s="1" t="s">
        <v>79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73</v>
      </c>
      <c r="C2" s="2" t="s">
        <v>74</v>
      </c>
      <c r="D2" s="2" t="s">
        <v>75</v>
      </c>
      <c r="E2" s="2" t="s">
        <v>76</v>
      </c>
      <c r="F2" s="2" t="s">
        <v>77</v>
      </c>
      <c r="G2" s="2" t="s">
        <v>78</v>
      </c>
      <c r="H2" s="2" t="s">
        <v>7</v>
      </c>
    </row>
    <row r="3" spans="1:8" x14ac:dyDescent="0.25">
      <c r="A3" s="3" t="s">
        <v>8</v>
      </c>
      <c r="B3" s="4"/>
      <c r="C3" s="4"/>
      <c r="D3" s="4"/>
      <c r="E3" s="4"/>
      <c r="F3" s="4"/>
      <c r="G3" s="4">
        <v>0</v>
      </c>
      <c r="H3" s="4">
        <v>0</v>
      </c>
    </row>
    <row r="4" spans="1:8" x14ac:dyDescent="0.25">
      <c r="A4" s="3" t="s">
        <v>9</v>
      </c>
      <c r="B4" s="4">
        <v>13605.069886058907</v>
      </c>
      <c r="C4" s="4">
        <v>1576.7871019997156</v>
      </c>
      <c r="D4" s="4">
        <v>15688.714249750992</v>
      </c>
      <c r="E4" s="4">
        <v>-87.081203550671489</v>
      </c>
      <c r="F4" s="4">
        <v>1058.4591136455676</v>
      </c>
      <c r="G4" s="4">
        <v>10157.109552006828</v>
      </c>
      <c r="H4" s="4">
        <v>41999.058699911337</v>
      </c>
    </row>
    <row r="5" spans="1:8" x14ac:dyDescent="0.25">
      <c r="A5" s="3" t="s">
        <v>10</v>
      </c>
      <c r="B5" s="4">
        <v>7552.0630642369842</v>
      </c>
      <c r="C5" s="4">
        <v>1682.5991784648293</v>
      </c>
      <c r="D5" s="4">
        <v>15864.269166894772</v>
      </c>
      <c r="E5" s="4">
        <v>-42.196159231251571</v>
      </c>
      <c r="F5" s="4">
        <v>518.99089524945578</v>
      </c>
      <c r="G5" s="4">
        <v>8848.6001806782679</v>
      </c>
      <c r="H5" s="4">
        <v>34424.326326293056</v>
      </c>
    </row>
    <row r="6" spans="1:8" x14ac:dyDescent="0.25">
      <c r="A6" s="3" t="s">
        <v>11</v>
      </c>
      <c r="B6" s="4">
        <v>9914.1588269554486</v>
      </c>
      <c r="C6" s="4">
        <v>1598.6753407807491</v>
      </c>
      <c r="D6" s="4">
        <v>15394.174947610059</v>
      </c>
      <c r="E6" s="4">
        <v>-22.535659946955871</v>
      </c>
      <c r="F6" s="4">
        <v>1538.8136265915537</v>
      </c>
      <c r="G6" s="4">
        <v>11913.443812035968</v>
      </c>
      <c r="H6" s="4">
        <v>40336.730894026819</v>
      </c>
    </row>
    <row r="7" spans="1:8" x14ac:dyDescent="0.25">
      <c r="A7" s="3" t="s">
        <v>12</v>
      </c>
      <c r="B7" s="4">
        <v>11939.398112600435</v>
      </c>
      <c r="C7" s="4">
        <v>1496.20870095444</v>
      </c>
      <c r="D7" s="4">
        <v>18314.341109946155</v>
      </c>
      <c r="E7" s="4">
        <v>-360.6162219701763</v>
      </c>
      <c r="F7" s="4">
        <v>308.17161469193883</v>
      </c>
      <c r="G7" s="4">
        <v>12857.979916876815</v>
      </c>
      <c r="H7" s="4">
        <v>44555.483233099607</v>
      </c>
    </row>
    <row r="8" spans="1:8" x14ac:dyDescent="0.25">
      <c r="A8" s="3" t="s">
        <v>13</v>
      </c>
      <c r="B8" s="4">
        <v>11296.781234823824</v>
      </c>
      <c r="C8" s="4">
        <v>1289.3851278188004</v>
      </c>
      <c r="D8" s="4">
        <v>23136.558562237984</v>
      </c>
      <c r="E8" s="4">
        <v>-86.61682159594605</v>
      </c>
      <c r="F8" s="4">
        <v>1365.2767362404095</v>
      </c>
      <c r="G8" s="4">
        <v>13145.421878405255</v>
      </c>
      <c r="H8" s="4">
        <v>50146.806717930325</v>
      </c>
    </row>
    <row r="9" spans="1:8" x14ac:dyDescent="0.25">
      <c r="A9" s="3" t="s">
        <v>14</v>
      </c>
      <c r="B9" s="4">
        <v>7494.7780253035435</v>
      </c>
      <c r="C9" s="4">
        <v>1824.249363641331</v>
      </c>
      <c r="D9" s="4">
        <v>19670.631173759277</v>
      </c>
      <c r="E9" s="4">
        <v>-128.18248169926085</v>
      </c>
      <c r="F9" s="4">
        <v>1184.1418021880827</v>
      </c>
      <c r="G9" s="4">
        <v>8826.0373948880369</v>
      </c>
      <c r="H9" s="4">
        <v>38871.655278081009</v>
      </c>
    </row>
    <row r="10" spans="1:8" x14ac:dyDescent="0.25">
      <c r="A10" s="3" t="s">
        <v>15</v>
      </c>
      <c r="B10" s="4">
        <v>6495.6931951526021</v>
      </c>
      <c r="C10" s="4">
        <v>-330.00868728721446</v>
      </c>
      <c r="D10" s="4">
        <v>19521.46242800312</v>
      </c>
      <c r="E10" s="4">
        <v>-581.46964590251014</v>
      </c>
      <c r="F10" s="4">
        <v>3647.1621042799147</v>
      </c>
      <c r="G10" s="4">
        <v>8871.7307681901275</v>
      </c>
      <c r="H10" s="4">
        <v>37624.570162436037</v>
      </c>
    </row>
    <row r="11" spans="1:8" x14ac:dyDescent="0.25">
      <c r="A11" s="3" t="s">
        <v>16</v>
      </c>
      <c r="B11" s="4">
        <v>9801.0511411360967</v>
      </c>
      <c r="C11" s="4">
        <v>540.17664665951122</v>
      </c>
      <c r="D11" s="4">
        <v>25907.294019121131</v>
      </c>
      <c r="E11" s="4">
        <v>-84.574574168674133</v>
      </c>
      <c r="F11" s="4">
        <v>1989.7368505984355</v>
      </c>
      <c r="G11" s="4">
        <v>14216.472843038031</v>
      </c>
      <c r="H11" s="4">
        <v>52370.15692638453</v>
      </c>
    </row>
    <row r="12" spans="1:8" x14ac:dyDescent="0.25">
      <c r="A12" s="3" t="s">
        <v>17</v>
      </c>
      <c r="B12" s="4">
        <v>6109.5703513608987</v>
      </c>
      <c r="C12" s="4">
        <v>262.84052933556939</v>
      </c>
      <c r="D12" s="4">
        <v>20216.915511773615</v>
      </c>
      <c r="E12" s="4">
        <v>-83.891322973472313</v>
      </c>
      <c r="F12" s="4">
        <v>1722.7769408497143</v>
      </c>
      <c r="G12" s="4">
        <v>7579.5769700858</v>
      </c>
      <c r="H12" s="4">
        <v>35807.788980432131</v>
      </c>
    </row>
    <row r="13" spans="1:8" x14ac:dyDescent="0.25">
      <c r="A13" s="3" t="s">
        <v>18</v>
      </c>
      <c r="B13" s="4">
        <v>7454.6009833170747</v>
      </c>
      <c r="C13" s="4">
        <v>312.47487083099475</v>
      </c>
      <c r="D13" s="4">
        <v>23611.915470145934</v>
      </c>
      <c r="E13" s="4">
        <v>-109.41087886907977</v>
      </c>
      <c r="F13" s="4">
        <v>1382.9470108574255</v>
      </c>
      <c r="G13" s="4">
        <v>11003.144242851538</v>
      </c>
      <c r="H13" s="4">
        <v>43655.671699133884</v>
      </c>
    </row>
    <row r="14" spans="1:8" x14ac:dyDescent="0.25">
      <c r="A14" s="3" t="s">
        <v>19</v>
      </c>
      <c r="B14" s="4">
        <v>3919.8717846083891</v>
      </c>
      <c r="C14" s="4">
        <v>450.2268746377531</v>
      </c>
      <c r="D14" s="4">
        <v>23068.043178230284</v>
      </c>
      <c r="E14" s="4">
        <v>-94.544441491320484</v>
      </c>
      <c r="F14" s="4">
        <v>1136.2544710474658</v>
      </c>
      <c r="G14" s="4">
        <v>10023.832244057552</v>
      </c>
      <c r="H14" s="4">
        <v>38503.684111090122</v>
      </c>
    </row>
    <row r="15" spans="1:8" x14ac:dyDescent="0.25">
      <c r="A15" s="3" t="s">
        <v>20</v>
      </c>
      <c r="B15" s="4">
        <v>2619.6507737241136</v>
      </c>
      <c r="C15" s="4">
        <v>2198.8101893368375</v>
      </c>
      <c r="D15" s="4">
        <v>17743.241873066083</v>
      </c>
      <c r="E15" s="4">
        <v>-152.40528522434113</v>
      </c>
      <c r="F15" s="4">
        <v>1913.4102842597258</v>
      </c>
      <c r="G15" s="4">
        <v>3317.8823910941346</v>
      </c>
      <c r="H15" s="4">
        <v>27640.590226256558</v>
      </c>
    </row>
    <row r="16" spans="1:8" x14ac:dyDescent="0.25">
      <c r="A16" s="3" t="s">
        <v>21</v>
      </c>
      <c r="B16" s="4">
        <v>4612.2199422609228</v>
      </c>
      <c r="C16" s="4">
        <v>-563.34423110613795</v>
      </c>
      <c r="D16" s="4">
        <v>23993.750851083678</v>
      </c>
      <c r="E16" s="4">
        <v>-175.54271337765016</v>
      </c>
      <c r="F16" s="4">
        <v>1097.7369855894221</v>
      </c>
      <c r="G16" s="4">
        <v>2084.5453350079929</v>
      </c>
      <c r="H16" s="4">
        <v>31049.366169458226</v>
      </c>
    </row>
    <row r="17" spans="1:8" x14ac:dyDescent="0.25">
      <c r="A17" s="3" t="s">
        <v>22</v>
      </c>
      <c r="B17" s="4">
        <v>3696.6068173585591</v>
      </c>
      <c r="C17" s="4">
        <v>733.33966112726421</v>
      </c>
      <c r="D17" s="4">
        <v>20282.736163923437</v>
      </c>
      <c r="E17" s="4">
        <v>-1398.1066982281529</v>
      </c>
      <c r="F17" s="4">
        <v>2986.7058215058469</v>
      </c>
      <c r="G17" s="4">
        <v>1756.7763893220413</v>
      </c>
      <c r="H17" s="4">
        <v>28058.058155008992</v>
      </c>
    </row>
    <row r="18" spans="1:8" x14ac:dyDescent="0.25">
      <c r="A18" s="3" t="s">
        <v>23</v>
      </c>
      <c r="B18" s="4">
        <v>7871.735336194015</v>
      </c>
      <c r="C18" s="4">
        <v>862.15797823359139</v>
      </c>
      <c r="D18" s="4">
        <v>19247.64519671565</v>
      </c>
      <c r="E18" s="4">
        <v>-1646.6253929150353</v>
      </c>
      <c r="F18" s="4">
        <v>3478.6487215795137</v>
      </c>
      <c r="G18" s="4">
        <v>12001.272835517482</v>
      </c>
      <c r="H18" s="4">
        <v>41814.834675325219</v>
      </c>
    </row>
    <row r="19" spans="1:8" x14ac:dyDescent="0.25">
      <c r="A19" s="3" t="s">
        <v>24</v>
      </c>
      <c r="B19" s="4">
        <v>3169.9225527468793</v>
      </c>
      <c r="C19" s="4">
        <v>504.95151443508507</v>
      </c>
      <c r="D19" s="4">
        <v>15520.948128262717</v>
      </c>
      <c r="E19" s="4">
        <v>-1914.5601598517405</v>
      </c>
      <c r="F19" s="4">
        <v>5900.2528189503628</v>
      </c>
      <c r="G19" s="4">
        <v>2096.681322285056</v>
      </c>
      <c r="H19" s="4">
        <v>25278.196176828358</v>
      </c>
    </row>
    <row r="20" spans="1:8" x14ac:dyDescent="0.25">
      <c r="A20" s="3" t="s">
        <v>25</v>
      </c>
      <c r="B20" s="4">
        <v>3682.0279960740822</v>
      </c>
      <c r="C20" s="4">
        <v>272.24098393880666</v>
      </c>
      <c r="D20" s="4">
        <v>25718.06263705984</v>
      </c>
      <c r="E20" s="4">
        <v>-2290.308403148932</v>
      </c>
      <c r="F20" s="4">
        <v>2674.5883365631826</v>
      </c>
      <c r="G20" s="4">
        <v>7220.4776229524996</v>
      </c>
      <c r="H20" s="4">
        <v>37277.089173439483</v>
      </c>
    </row>
    <row r="21" spans="1:8" x14ac:dyDescent="0.25">
      <c r="A21" s="3" t="s">
        <v>26</v>
      </c>
      <c r="B21" s="4">
        <v>5708.0818406206718</v>
      </c>
      <c r="C21" s="4">
        <v>546.54097886290162</v>
      </c>
      <c r="D21" s="4">
        <v>17172.976366673542</v>
      </c>
      <c r="E21" s="4">
        <v>-2218.6511453259563</v>
      </c>
      <c r="F21" s="4">
        <v>2975.9058081878397</v>
      </c>
      <c r="G21" s="4">
        <v>1091.1553894425574</v>
      </c>
      <c r="H21" s="4">
        <v>25276.009238461556</v>
      </c>
    </row>
    <row r="22" spans="1:8" x14ac:dyDescent="0.25">
      <c r="A22" s="3" t="s">
        <v>27</v>
      </c>
      <c r="B22" s="4">
        <v>5207.6329012952883</v>
      </c>
      <c r="C22" s="4">
        <v>893.00279879047855</v>
      </c>
      <c r="D22" s="4">
        <v>18102.545312991631</v>
      </c>
      <c r="E22" s="4">
        <v>-2078.3728837967542</v>
      </c>
      <c r="F22" s="4">
        <v>3589.0747040418764</v>
      </c>
      <c r="G22" s="4">
        <v>3190.5011383798069</v>
      </c>
      <c r="H22" s="4">
        <v>28904.383971702329</v>
      </c>
    </row>
    <row r="23" spans="1:8" x14ac:dyDescent="0.25">
      <c r="A23" s="3" t="s">
        <v>28</v>
      </c>
      <c r="B23" s="4">
        <v>5200.6261819221281</v>
      </c>
      <c r="C23" s="4">
        <v>711.63857313652545</v>
      </c>
      <c r="D23" s="4">
        <v>21136.265844462145</v>
      </c>
      <c r="E23" s="4">
        <v>-2037.8297611978037</v>
      </c>
      <c r="F23" s="4">
        <v>3790.9665792467886</v>
      </c>
      <c r="G23" s="4">
        <v>2563.361905165626</v>
      </c>
      <c r="H23" s="4">
        <v>31365.029322735405</v>
      </c>
    </row>
    <row r="24" spans="1:8" x14ac:dyDescent="0.25">
      <c r="A24" s="5" t="s">
        <v>7</v>
      </c>
      <c r="B24" s="6">
        <v>137351.54094775085</v>
      </c>
      <c r="C24" s="6">
        <v>16862.953494591831</v>
      </c>
      <c r="D24" s="6">
        <v>399312.49219171208</v>
      </c>
      <c r="E24" s="6">
        <v>-15593.521854465684</v>
      </c>
      <c r="F24" s="6">
        <v>44260.021226164521</v>
      </c>
      <c r="G24" s="6">
        <v>152766.00413228141</v>
      </c>
      <c r="H24" s="6">
        <v>734959.49013803492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G25" sqref="A25:G31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4.7109375" bestFit="1" customWidth="1"/>
    <col min="7" max="7" width="16.42578125" bestFit="1" customWidth="1"/>
    <col min="9" max="9" width="14.7109375" bestFit="1" customWidth="1"/>
    <col min="11" max="11" width="13.7109375" bestFit="1" customWidth="1"/>
  </cols>
  <sheetData>
    <row r="1" spans="1:7" x14ac:dyDescent="0.25">
      <c r="A1" s="1" t="s">
        <v>72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73</v>
      </c>
      <c r="C2" s="2" t="s">
        <v>74</v>
      </c>
      <c r="D2" s="2" t="s">
        <v>75</v>
      </c>
      <c r="E2" s="2" t="s">
        <v>76</v>
      </c>
      <c r="F2" s="2" t="s">
        <v>78</v>
      </c>
      <c r="G2" s="2" t="s">
        <v>7</v>
      </c>
    </row>
    <row r="3" spans="1:7" x14ac:dyDescent="0.25">
      <c r="A3" s="3" t="s">
        <v>8</v>
      </c>
      <c r="B3" s="4"/>
      <c r="C3" s="4"/>
      <c r="D3" s="4"/>
      <c r="E3" s="4"/>
      <c r="F3" s="4">
        <v>0</v>
      </c>
      <c r="G3" s="4">
        <v>0</v>
      </c>
    </row>
    <row r="4" spans="1:7" x14ac:dyDescent="0.25">
      <c r="A4" s="3" t="s">
        <v>9</v>
      </c>
      <c r="B4" s="4">
        <v>11867596000</v>
      </c>
      <c r="C4" s="4">
        <v>63246000000</v>
      </c>
      <c r="D4" s="4">
        <v>23326973000</v>
      </c>
      <c r="E4" s="4">
        <v>-31117744000</v>
      </c>
      <c r="F4" s="4">
        <v>19263946000</v>
      </c>
      <c r="G4" s="4">
        <v>86586771000</v>
      </c>
    </row>
    <row r="5" spans="1:7" x14ac:dyDescent="0.25">
      <c r="A5" s="3" t="s">
        <v>10</v>
      </c>
      <c r="B5" s="4">
        <v>9935234000</v>
      </c>
      <c r="C5" s="4">
        <v>63895391000</v>
      </c>
      <c r="D5" s="4">
        <v>25607690000</v>
      </c>
      <c r="E5" s="4">
        <v>-27881752000</v>
      </c>
      <c r="F5" s="4">
        <v>25502292000</v>
      </c>
      <c r="G5" s="4">
        <v>97058855000</v>
      </c>
    </row>
    <row r="6" spans="1:7" x14ac:dyDescent="0.25">
      <c r="A6" s="3" t="s">
        <v>11</v>
      </c>
      <c r="B6" s="4">
        <v>14215461000</v>
      </c>
      <c r="C6" s="4">
        <v>49471775000</v>
      </c>
      <c r="D6" s="4">
        <v>27719223000</v>
      </c>
      <c r="E6" s="4">
        <v>-28365472000</v>
      </c>
      <c r="F6" s="4">
        <v>19042760000</v>
      </c>
      <c r="G6" s="4">
        <v>82083747000</v>
      </c>
    </row>
    <row r="7" spans="1:7" x14ac:dyDescent="0.25">
      <c r="A7" s="3" t="s">
        <v>12</v>
      </c>
      <c r="B7" s="4">
        <v>10163044000</v>
      </c>
      <c r="C7" s="4">
        <v>51843728000</v>
      </c>
      <c r="D7" s="4">
        <v>23824669000</v>
      </c>
      <c r="E7" s="4">
        <v>-29880783000</v>
      </c>
      <c r="F7" s="4">
        <v>10656341000</v>
      </c>
      <c r="G7" s="4">
        <v>66606999000</v>
      </c>
    </row>
    <row r="8" spans="1:7" x14ac:dyDescent="0.25">
      <c r="A8" s="3" t="s">
        <v>13</v>
      </c>
      <c r="B8" s="4">
        <v>11637987000</v>
      </c>
      <c r="C8" s="4">
        <v>68718932000</v>
      </c>
      <c r="D8" s="4">
        <v>19338353000</v>
      </c>
      <c r="E8" s="4">
        <v>-30706645000</v>
      </c>
      <c r="F8" s="4">
        <v>17549669000</v>
      </c>
      <c r="G8" s="4">
        <v>86538296000</v>
      </c>
    </row>
    <row r="9" spans="1:7" x14ac:dyDescent="0.25">
      <c r="A9" s="3" t="s">
        <v>14</v>
      </c>
      <c r="B9" s="4">
        <v>10978292000</v>
      </c>
      <c r="C9" s="4">
        <v>80842027000</v>
      </c>
      <c r="D9" s="4">
        <v>20669558000</v>
      </c>
      <c r="E9" s="4">
        <v>-29303682000</v>
      </c>
      <c r="F9" s="4">
        <v>37162579000</v>
      </c>
      <c r="G9" s="4">
        <v>120348774000</v>
      </c>
    </row>
    <row r="10" spans="1:7" x14ac:dyDescent="0.25">
      <c r="A10" s="3" t="s">
        <v>15</v>
      </c>
      <c r="B10" s="4">
        <v>10687907000</v>
      </c>
      <c r="C10" s="4">
        <v>64923762000</v>
      </c>
      <c r="D10" s="4">
        <v>20480315000</v>
      </c>
      <c r="E10" s="4">
        <v>-23918698000</v>
      </c>
      <c r="F10" s="4">
        <v>28678667000</v>
      </c>
      <c r="G10" s="4">
        <v>100851953000</v>
      </c>
    </row>
    <row r="11" spans="1:7" x14ac:dyDescent="0.25">
      <c r="A11" s="3" t="s">
        <v>16</v>
      </c>
      <c r="B11" s="4">
        <v>11435275000</v>
      </c>
      <c r="C11" s="4">
        <v>61934214000</v>
      </c>
      <c r="D11" s="4">
        <v>19678445000</v>
      </c>
      <c r="E11" s="4">
        <v>-22864415000</v>
      </c>
      <c r="F11" s="4">
        <v>21435753000</v>
      </c>
      <c r="G11" s="4">
        <v>91619272000</v>
      </c>
    </row>
    <row r="12" spans="1:7" x14ac:dyDescent="0.25">
      <c r="A12" s="3" t="s">
        <v>17</v>
      </c>
      <c r="B12" s="4">
        <v>12659285000</v>
      </c>
      <c r="C12" s="4">
        <v>45570217000</v>
      </c>
      <c r="D12" s="4">
        <v>19693064000</v>
      </c>
      <c r="E12" s="4">
        <v>-21099199000</v>
      </c>
      <c r="F12" s="4">
        <v>-21466966000</v>
      </c>
      <c r="G12" s="4">
        <v>35356401000</v>
      </c>
    </row>
    <row r="13" spans="1:7" x14ac:dyDescent="0.25">
      <c r="A13" s="3" t="s">
        <v>18</v>
      </c>
      <c r="B13" s="4">
        <v>11608543000</v>
      </c>
      <c r="C13" s="4">
        <v>52832192000</v>
      </c>
      <c r="D13" s="4">
        <v>18131474000</v>
      </c>
      <c r="E13" s="4">
        <v>-20881392000</v>
      </c>
      <c r="F13" s="4">
        <v>16636404000</v>
      </c>
      <c r="G13" s="4">
        <v>78327221000</v>
      </c>
    </row>
    <row r="14" spans="1:7" x14ac:dyDescent="0.25">
      <c r="A14" s="3" t="s">
        <v>19</v>
      </c>
      <c r="B14" s="4">
        <v>13374137000</v>
      </c>
      <c r="C14" s="4">
        <v>54019309000</v>
      </c>
      <c r="D14" s="4">
        <v>18831485000</v>
      </c>
      <c r="E14" s="4">
        <v>-21491269000</v>
      </c>
      <c r="F14" s="4">
        <v>21650207000</v>
      </c>
      <c r="G14" s="4">
        <v>86383869000</v>
      </c>
    </row>
    <row r="15" spans="1:7" x14ac:dyDescent="0.25">
      <c r="A15" s="3" t="s">
        <v>20</v>
      </c>
      <c r="B15" s="4">
        <v>12295892000</v>
      </c>
      <c r="C15" s="4">
        <v>45196277000</v>
      </c>
      <c r="D15" s="4">
        <v>17987307000</v>
      </c>
      <c r="E15" s="4">
        <v>-24469515000</v>
      </c>
      <c r="F15" s="4">
        <v>12784343000</v>
      </c>
      <c r="G15" s="4">
        <v>63794304000</v>
      </c>
    </row>
    <row r="16" spans="1:7" x14ac:dyDescent="0.25">
      <c r="A16" s="3" t="s">
        <v>21</v>
      </c>
      <c r="B16" s="4">
        <v>12930867000</v>
      </c>
      <c r="C16" s="4">
        <v>45122426000</v>
      </c>
      <c r="D16" s="4">
        <v>18190357000</v>
      </c>
      <c r="E16" s="4">
        <v>-20167445000</v>
      </c>
      <c r="F16" s="4">
        <v>8795230000</v>
      </c>
      <c r="G16" s="4">
        <v>64871435000</v>
      </c>
    </row>
    <row r="17" spans="1:11" x14ac:dyDescent="0.25">
      <c r="A17" s="3" t="s">
        <v>22</v>
      </c>
      <c r="B17" s="4">
        <v>7758769000</v>
      </c>
      <c r="C17" s="4">
        <v>70087944000</v>
      </c>
      <c r="D17" s="4">
        <v>20963367000</v>
      </c>
      <c r="E17" s="4">
        <v>-18965077000</v>
      </c>
      <c r="F17" s="4">
        <v>26728755000</v>
      </c>
      <c r="G17" s="4">
        <v>106573758000</v>
      </c>
    </row>
    <row r="18" spans="1:11" x14ac:dyDescent="0.25">
      <c r="A18" s="3" t="s">
        <v>23</v>
      </c>
      <c r="B18" s="4">
        <v>7739772000</v>
      </c>
      <c r="C18" s="4">
        <v>59731011000</v>
      </c>
      <c r="D18" s="4">
        <v>23483297000</v>
      </c>
      <c r="E18" s="4">
        <v>-19608534000</v>
      </c>
      <c r="F18" s="4">
        <v>10581717000</v>
      </c>
      <c r="G18" s="4">
        <v>81927263000</v>
      </c>
    </row>
    <row r="19" spans="1:11" x14ac:dyDescent="0.25">
      <c r="A19" s="3" t="s">
        <v>24</v>
      </c>
      <c r="B19" s="4">
        <v>7801411000</v>
      </c>
      <c r="C19" s="4">
        <v>66152355000</v>
      </c>
      <c r="D19" s="4">
        <v>26402135000</v>
      </c>
      <c r="E19" s="4">
        <v>-20383654000</v>
      </c>
      <c r="F19" s="4">
        <v>28099083000</v>
      </c>
      <c r="G19" s="4">
        <v>108071330000</v>
      </c>
    </row>
    <row r="20" spans="1:11" x14ac:dyDescent="0.25">
      <c r="A20" s="3" t="s">
        <v>25</v>
      </c>
      <c r="B20" s="4">
        <v>7505245000</v>
      </c>
      <c r="C20" s="4">
        <v>51618905000</v>
      </c>
      <c r="D20" s="4">
        <v>29104884000</v>
      </c>
      <c r="E20" s="4">
        <v>-21685958000</v>
      </c>
      <c r="F20" s="4">
        <v>11138162000</v>
      </c>
      <c r="G20" s="4">
        <v>77681238000</v>
      </c>
    </row>
    <row r="21" spans="1:11" x14ac:dyDescent="0.25">
      <c r="A21" s="3" t="s">
        <v>26</v>
      </c>
      <c r="B21" s="4">
        <v>7711409000</v>
      </c>
      <c r="C21" s="4">
        <v>69520663000</v>
      </c>
      <c r="D21" s="4">
        <v>28289740000</v>
      </c>
      <c r="E21" s="4">
        <v>-19755690000</v>
      </c>
      <c r="F21" s="4">
        <v>33556621000</v>
      </c>
      <c r="G21" s="4">
        <v>119322743000</v>
      </c>
    </row>
    <row r="22" spans="1:11" x14ac:dyDescent="0.25">
      <c r="A22" s="3" t="s">
        <v>27</v>
      </c>
      <c r="B22" s="4">
        <v>8249556000</v>
      </c>
      <c r="C22" s="4">
        <v>62837085000</v>
      </c>
      <c r="D22" s="4">
        <v>30678043000</v>
      </c>
      <c r="E22" s="4">
        <v>-17906641000</v>
      </c>
      <c r="F22" s="4">
        <v>31058215000</v>
      </c>
      <c r="G22" s="4">
        <v>114916258000</v>
      </c>
      <c r="I22" s="4"/>
      <c r="K22" s="4"/>
    </row>
    <row r="23" spans="1:11" x14ac:dyDescent="0.25">
      <c r="A23" s="3" t="s">
        <v>28</v>
      </c>
      <c r="B23" s="4">
        <v>8374819000</v>
      </c>
      <c r="C23" s="4">
        <v>54034275000</v>
      </c>
      <c r="D23" s="4">
        <v>36569271000</v>
      </c>
      <c r="E23" s="4">
        <v>-18383594000</v>
      </c>
      <c r="F23" s="4">
        <v>23100743000</v>
      </c>
      <c r="G23" s="4">
        <v>103695514000</v>
      </c>
      <c r="I23" s="4"/>
      <c r="K23" s="4"/>
    </row>
    <row r="24" spans="1:11" x14ac:dyDescent="0.25">
      <c r="A24" s="5" t="s">
        <v>7</v>
      </c>
      <c r="B24" s="6">
        <v>208930501000</v>
      </c>
      <c r="C24" s="6">
        <v>1181598488000</v>
      </c>
      <c r="D24" s="6">
        <v>468969650000</v>
      </c>
      <c r="E24" s="6">
        <v>-468837159000</v>
      </c>
      <c r="F24" s="6">
        <v>381954521000</v>
      </c>
      <c r="G24" s="6">
        <v>1772616001000</v>
      </c>
    </row>
    <row r="26" spans="1:11" x14ac:dyDescent="0.25">
      <c r="B26" s="4"/>
      <c r="C26" s="4"/>
      <c r="D26" s="4"/>
      <c r="E26" s="4"/>
    </row>
    <row r="27" spans="1:11" x14ac:dyDescent="0.25">
      <c r="B27" s="4"/>
      <c r="C27" s="4"/>
      <c r="D27" s="4"/>
      <c r="E27" s="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H25" sqref="A25:H35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3.5703125" bestFit="1" customWidth="1"/>
    <col min="7" max="7" width="12.7109375" bestFit="1" customWidth="1"/>
    <col min="8" max="8" width="13.7109375" bestFit="1" customWidth="1"/>
    <col min="10" max="10" width="12.7109375" bestFit="1" customWidth="1"/>
  </cols>
  <sheetData>
    <row r="1" spans="1:8" x14ac:dyDescent="0.25">
      <c r="A1" s="1" t="s">
        <v>72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73</v>
      </c>
      <c r="C2" s="2" t="s">
        <v>74</v>
      </c>
      <c r="D2" s="2" t="s">
        <v>75</v>
      </c>
      <c r="E2" s="2" t="s">
        <v>76</v>
      </c>
      <c r="F2" s="2" t="s">
        <v>77</v>
      </c>
      <c r="G2" s="2" t="s">
        <v>78</v>
      </c>
      <c r="H2" s="2" t="s">
        <v>7</v>
      </c>
    </row>
    <row r="3" spans="1:8" x14ac:dyDescent="0.25">
      <c r="A3" s="3" t="s">
        <v>8</v>
      </c>
      <c r="B3" s="4"/>
      <c r="C3" s="4"/>
      <c r="D3" s="4"/>
      <c r="E3" s="4"/>
      <c r="F3" s="4"/>
      <c r="G3" s="4">
        <v>0</v>
      </c>
      <c r="H3" s="4">
        <v>0</v>
      </c>
    </row>
    <row r="4" spans="1:8" x14ac:dyDescent="0.25">
      <c r="A4" s="3" t="s">
        <v>9</v>
      </c>
      <c r="B4" s="4">
        <v>310750000</v>
      </c>
      <c r="C4" s="4">
        <v>36015000</v>
      </c>
      <c r="D4" s="4">
        <v>358342000</v>
      </c>
      <c r="E4" s="4">
        <v>-1989000</v>
      </c>
      <c r="F4" s="4">
        <v>24176000</v>
      </c>
      <c r="G4" s="4">
        <v>231996000</v>
      </c>
      <c r="H4" s="4">
        <v>959290000</v>
      </c>
    </row>
    <row r="5" spans="1:8" x14ac:dyDescent="0.25">
      <c r="A5" s="3" t="s">
        <v>10</v>
      </c>
      <c r="B5" s="4">
        <v>172711000</v>
      </c>
      <c r="C5" s="4">
        <v>38480000</v>
      </c>
      <c r="D5" s="4">
        <v>362806000</v>
      </c>
      <c r="E5" s="4">
        <v>-965000</v>
      </c>
      <c r="F5" s="4">
        <v>11869000</v>
      </c>
      <c r="G5" s="4">
        <v>202362000</v>
      </c>
      <c r="H5" s="4">
        <v>787263000</v>
      </c>
    </row>
    <row r="6" spans="1:8" x14ac:dyDescent="0.25">
      <c r="A6" s="3" t="s">
        <v>11</v>
      </c>
      <c r="B6" s="4">
        <v>226565000</v>
      </c>
      <c r="C6" s="4">
        <v>36534000</v>
      </c>
      <c r="D6" s="4">
        <v>351798000</v>
      </c>
      <c r="E6" s="4">
        <v>-515000</v>
      </c>
      <c r="F6" s="4">
        <v>35166000</v>
      </c>
      <c r="G6" s="4">
        <v>272254000</v>
      </c>
      <c r="H6" s="4">
        <v>921802000</v>
      </c>
    </row>
    <row r="7" spans="1:8" x14ac:dyDescent="0.25">
      <c r="A7" s="3" t="s">
        <v>12</v>
      </c>
      <c r="B7" s="4">
        <v>275693000</v>
      </c>
      <c r="C7" s="4">
        <v>34549000</v>
      </c>
      <c r="D7" s="4">
        <v>422897000</v>
      </c>
      <c r="E7" s="4">
        <v>-8327000</v>
      </c>
      <c r="F7" s="4">
        <v>7116000</v>
      </c>
      <c r="G7" s="4">
        <v>296904000</v>
      </c>
      <c r="H7" s="4">
        <v>1028832000</v>
      </c>
    </row>
    <row r="8" spans="1:8" x14ac:dyDescent="0.25">
      <c r="A8" s="3" t="s">
        <v>13</v>
      </c>
      <c r="B8" s="4">
        <v>263323000</v>
      </c>
      <c r="C8" s="4">
        <v>30055000</v>
      </c>
      <c r="D8" s="4">
        <v>539303000</v>
      </c>
      <c r="E8" s="4">
        <v>-2019000</v>
      </c>
      <c r="F8" s="4">
        <v>31824000</v>
      </c>
      <c r="G8" s="4">
        <v>306414000</v>
      </c>
      <c r="H8" s="4">
        <v>1168900000</v>
      </c>
    </row>
    <row r="9" spans="1:8" x14ac:dyDescent="0.25">
      <c r="A9" s="3" t="s">
        <v>14</v>
      </c>
      <c r="B9" s="4">
        <v>176929000</v>
      </c>
      <c r="C9" s="4">
        <v>43065000</v>
      </c>
      <c r="D9" s="4">
        <v>464364000</v>
      </c>
      <c r="E9" s="4">
        <v>-3026000</v>
      </c>
      <c r="F9" s="4">
        <v>27954000</v>
      </c>
      <c r="G9" s="4">
        <v>208356000</v>
      </c>
      <c r="H9" s="4">
        <v>917642000</v>
      </c>
    </row>
    <row r="10" spans="1:8" x14ac:dyDescent="0.25">
      <c r="A10" s="3" t="s">
        <v>15</v>
      </c>
      <c r="B10" s="4">
        <v>156050000</v>
      </c>
      <c r="C10" s="4">
        <v>-7928000</v>
      </c>
      <c r="D10" s="4">
        <v>468976000</v>
      </c>
      <c r="E10" s="4">
        <v>-13969000</v>
      </c>
      <c r="F10" s="4">
        <v>87618000</v>
      </c>
      <c r="G10" s="4">
        <v>213131000</v>
      </c>
      <c r="H10" s="4">
        <v>903878000</v>
      </c>
    </row>
    <row r="11" spans="1:8" x14ac:dyDescent="0.25">
      <c r="A11" s="3" t="s">
        <v>16</v>
      </c>
      <c r="B11" s="4">
        <v>236872000</v>
      </c>
      <c r="C11" s="4">
        <v>13055000</v>
      </c>
      <c r="D11" s="4">
        <v>626128000</v>
      </c>
      <c r="E11" s="4">
        <v>-2044000</v>
      </c>
      <c r="F11" s="4">
        <v>48088000</v>
      </c>
      <c r="G11" s="4">
        <v>343584000</v>
      </c>
      <c r="H11" s="4">
        <v>1265683000</v>
      </c>
    </row>
    <row r="12" spans="1:8" x14ac:dyDescent="0.25">
      <c r="A12" s="3" t="s">
        <v>17</v>
      </c>
      <c r="B12" s="4">
        <v>150461000</v>
      </c>
      <c r="C12" s="4">
        <v>6473000</v>
      </c>
      <c r="D12" s="4">
        <v>497884000</v>
      </c>
      <c r="E12" s="4">
        <v>-2066000</v>
      </c>
      <c r="F12" s="4">
        <v>42427000</v>
      </c>
      <c r="G12" s="4">
        <v>186663000</v>
      </c>
      <c r="H12" s="4">
        <v>881842000</v>
      </c>
    </row>
    <row r="13" spans="1:8" x14ac:dyDescent="0.25">
      <c r="A13" s="3" t="s">
        <v>18</v>
      </c>
      <c r="B13" s="4">
        <v>183553000</v>
      </c>
      <c r="C13" s="4">
        <v>7694000</v>
      </c>
      <c r="D13" s="4">
        <v>581391000</v>
      </c>
      <c r="E13" s="4">
        <v>-2694000</v>
      </c>
      <c r="F13" s="4">
        <v>34052000</v>
      </c>
      <c r="G13" s="4">
        <v>270928000</v>
      </c>
      <c r="H13" s="4">
        <v>1074924000</v>
      </c>
    </row>
    <row r="14" spans="1:8" x14ac:dyDescent="0.25">
      <c r="A14" s="3" t="s">
        <v>19</v>
      </c>
      <c r="B14" s="4">
        <v>97930000</v>
      </c>
      <c r="C14" s="4">
        <v>11248000</v>
      </c>
      <c r="D14" s="4">
        <v>576308000</v>
      </c>
      <c r="E14" s="4">
        <v>-2362000</v>
      </c>
      <c r="F14" s="4">
        <v>28387000</v>
      </c>
      <c r="G14" s="4">
        <v>250425000</v>
      </c>
      <c r="H14" s="4">
        <v>961936000</v>
      </c>
    </row>
    <row r="15" spans="1:8" x14ac:dyDescent="0.25">
      <c r="A15" s="3" t="s">
        <v>20</v>
      </c>
      <c r="B15" s="4">
        <v>66400000</v>
      </c>
      <c r="C15" s="4">
        <v>55733000</v>
      </c>
      <c r="D15" s="4">
        <v>449736000</v>
      </c>
      <c r="E15" s="4">
        <v>-3863000</v>
      </c>
      <c r="F15" s="4">
        <v>48499000</v>
      </c>
      <c r="G15" s="4">
        <v>84098000</v>
      </c>
      <c r="H15" s="4">
        <v>700603000</v>
      </c>
    </row>
    <row r="16" spans="1:8" x14ac:dyDescent="0.25">
      <c r="A16" s="3" t="s">
        <v>21</v>
      </c>
      <c r="B16" s="4">
        <v>118207000</v>
      </c>
      <c r="C16" s="4">
        <v>-14438000</v>
      </c>
      <c r="D16" s="4">
        <v>614938000</v>
      </c>
      <c r="E16" s="4">
        <v>-4499000</v>
      </c>
      <c r="F16" s="4">
        <v>28134000</v>
      </c>
      <c r="G16" s="4">
        <v>53425000</v>
      </c>
      <c r="H16" s="4">
        <v>795767000</v>
      </c>
    </row>
    <row r="17" spans="1:12" x14ac:dyDescent="0.25">
      <c r="A17" s="3" t="s">
        <v>22</v>
      </c>
      <c r="B17" s="4">
        <v>95417000</v>
      </c>
      <c r="C17" s="4">
        <v>18929000</v>
      </c>
      <c r="D17" s="4">
        <v>523539000</v>
      </c>
      <c r="E17" s="4">
        <v>-36088000</v>
      </c>
      <c r="F17" s="4">
        <v>77093000</v>
      </c>
      <c r="G17" s="4">
        <v>45346000</v>
      </c>
      <c r="H17" s="4">
        <v>724236000</v>
      </c>
    </row>
    <row r="18" spans="1:12" x14ac:dyDescent="0.25">
      <c r="A18" s="3" t="s">
        <v>23</v>
      </c>
      <c r="B18" s="4">
        <v>205075000</v>
      </c>
      <c r="C18" s="4">
        <v>22461000</v>
      </c>
      <c r="D18" s="4">
        <v>501441000</v>
      </c>
      <c r="E18" s="4">
        <v>-42898000</v>
      </c>
      <c r="F18" s="4">
        <v>90626000</v>
      </c>
      <c r="G18" s="4">
        <v>312658000</v>
      </c>
      <c r="H18" s="4">
        <v>1089363000</v>
      </c>
    </row>
    <row r="19" spans="1:12" x14ac:dyDescent="0.25">
      <c r="A19" s="3" t="s">
        <v>24</v>
      </c>
      <c r="B19" s="4">
        <v>83129000</v>
      </c>
      <c r="C19" s="4">
        <v>13242000</v>
      </c>
      <c r="D19" s="4">
        <v>407026000</v>
      </c>
      <c r="E19" s="4">
        <v>-50208000</v>
      </c>
      <c r="F19" s="4">
        <v>154730000</v>
      </c>
      <c r="G19" s="4">
        <v>54984000</v>
      </c>
      <c r="H19" s="4">
        <v>662903000</v>
      </c>
    </row>
    <row r="20" spans="1:12" x14ac:dyDescent="0.25">
      <c r="A20" s="3" t="s">
        <v>25</v>
      </c>
      <c r="B20" s="4">
        <v>97014000</v>
      </c>
      <c r="C20" s="4">
        <v>7173000</v>
      </c>
      <c r="D20" s="4">
        <v>677619000</v>
      </c>
      <c r="E20" s="4">
        <v>-60345000</v>
      </c>
      <c r="F20" s="4">
        <v>70470000</v>
      </c>
      <c r="G20" s="4">
        <v>190245000</v>
      </c>
      <c r="H20" s="4">
        <v>982176000</v>
      </c>
    </row>
    <row r="21" spans="1:12" x14ac:dyDescent="0.25">
      <c r="A21" s="3" t="s">
        <v>26</v>
      </c>
      <c r="B21" s="4">
        <v>151104000</v>
      </c>
      <c r="C21" s="4">
        <v>14468000</v>
      </c>
      <c r="D21" s="4">
        <v>454602000</v>
      </c>
      <c r="E21" s="4">
        <v>-58732000</v>
      </c>
      <c r="F21" s="4">
        <v>78778000</v>
      </c>
      <c r="G21" s="4">
        <v>28885000</v>
      </c>
      <c r="H21" s="4">
        <v>669105000</v>
      </c>
    </row>
    <row r="22" spans="1:12" x14ac:dyDescent="0.25">
      <c r="A22" s="3" t="s">
        <v>27</v>
      </c>
      <c r="B22" s="4">
        <v>138862000</v>
      </c>
      <c r="C22" s="4">
        <v>23812000</v>
      </c>
      <c r="D22" s="4">
        <v>482706000</v>
      </c>
      <c r="E22" s="4">
        <v>-55420000</v>
      </c>
      <c r="F22" s="4">
        <v>95703000</v>
      </c>
      <c r="G22" s="4">
        <v>85075000</v>
      </c>
      <c r="H22" s="4">
        <v>770738000</v>
      </c>
      <c r="J22" s="4"/>
      <c r="L22" s="4"/>
    </row>
    <row r="23" spans="1:12" x14ac:dyDescent="0.25">
      <c r="A23" s="3" t="s">
        <v>28</v>
      </c>
      <c r="B23" s="4">
        <v>138632000</v>
      </c>
      <c r="C23" s="4">
        <v>18970000</v>
      </c>
      <c r="D23" s="4">
        <v>563425000</v>
      </c>
      <c r="E23" s="4">
        <v>-54322000</v>
      </c>
      <c r="F23" s="4">
        <v>101055000</v>
      </c>
      <c r="G23" s="4">
        <v>68331000</v>
      </c>
      <c r="H23" s="4">
        <v>836091000</v>
      </c>
      <c r="J23" s="4"/>
      <c r="L23" s="4"/>
    </row>
    <row r="24" spans="1:12" x14ac:dyDescent="0.25">
      <c r="A24" s="5" t="s">
        <v>7</v>
      </c>
      <c r="B24" s="6">
        <v>3344677000</v>
      </c>
      <c r="C24" s="6">
        <v>409590000</v>
      </c>
      <c r="D24" s="6">
        <v>9925229000</v>
      </c>
      <c r="E24" s="6">
        <v>-406351000</v>
      </c>
      <c r="F24" s="6">
        <v>1123765000</v>
      </c>
      <c r="G24" s="6">
        <v>3706064000</v>
      </c>
      <c r="H24" s="6">
        <v>18102974000</v>
      </c>
    </row>
    <row r="26" spans="1:12" x14ac:dyDescent="0.25">
      <c r="B26" s="4"/>
      <c r="C26" s="4"/>
      <c r="D26" s="4"/>
      <c r="E26" s="4"/>
      <c r="F26" s="4"/>
      <c r="G26" s="4"/>
      <c r="H26" s="4"/>
    </row>
    <row r="27" spans="1:12" x14ac:dyDescent="0.25">
      <c r="B27" s="4"/>
      <c r="C27" s="4"/>
      <c r="D27" s="4"/>
      <c r="E27" s="4"/>
      <c r="F27" s="4"/>
      <c r="G27" s="4"/>
      <c r="H27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sqref="A1:S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42578125" bestFit="1" customWidth="1"/>
    <col min="4" max="4" width="11.140625" bestFit="1" customWidth="1"/>
    <col min="5" max="5" width="21" bestFit="1" customWidth="1"/>
    <col min="6" max="6" width="18.5703125" bestFit="1" customWidth="1"/>
    <col min="7" max="7" width="24.7109375" bestFit="1" customWidth="1"/>
    <col min="8" max="8" width="25.5703125" bestFit="1" customWidth="1"/>
    <col min="9" max="9" width="18.42578125" bestFit="1" customWidth="1"/>
    <col min="10" max="10" width="21.28515625" bestFit="1" customWidth="1"/>
    <col min="11" max="11" width="13.42578125" bestFit="1" customWidth="1"/>
    <col min="12" max="12" width="24" bestFit="1" customWidth="1"/>
    <col min="13" max="13" width="19.85546875" bestFit="1" customWidth="1"/>
    <col min="14" max="14" width="14.85546875" bestFit="1" customWidth="1"/>
    <col min="15" max="15" width="11.140625" bestFit="1" customWidth="1"/>
    <col min="16" max="16" width="19" bestFit="1" customWidth="1"/>
    <col min="17" max="17" width="23.7109375" bestFit="1" customWidth="1"/>
    <col min="18" max="18" width="11" bestFit="1" customWidth="1"/>
    <col min="19" max="19" width="12.7109375" bestFit="1" customWidth="1"/>
  </cols>
  <sheetData>
    <row r="1" spans="1:19" x14ac:dyDescent="0.25">
      <c r="A1" s="1" t="s">
        <v>79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2</v>
      </c>
      <c r="B2" s="2" t="s">
        <v>180</v>
      </c>
      <c r="C2" s="2" t="s">
        <v>178</v>
      </c>
      <c r="D2" s="2" t="s">
        <v>188</v>
      </c>
      <c r="E2" s="2" t="s">
        <v>184</v>
      </c>
      <c r="F2" s="2" t="s">
        <v>176</v>
      </c>
      <c r="G2" s="2" t="s">
        <v>181</v>
      </c>
      <c r="H2" s="2" t="s">
        <v>175</v>
      </c>
      <c r="I2" s="2" t="s">
        <v>192</v>
      </c>
      <c r="J2" s="2" t="s">
        <v>194</v>
      </c>
      <c r="K2" s="2" t="s">
        <v>185</v>
      </c>
      <c r="L2" s="2" t="s">
        <v>187</v>
      </c>
      <c r="M2" s="2" t="s">
        <v>174</v>
      </c>
      <c r="N2" s="2" t="s">
        <v>189</v>
      </c>
      <c r="O2" s="2" t="s">
        <v>38</v>
      </c>
      <c r="P2" s="2" t="s">
        <v>177</v>
      </c>
      <c r="Q2" s="2" t="s">
        <v>191</v>
      </c>
      <c r="R2" s="2" t="s">
        <v>199</v>
      </c>
      <c r="S2" s="2" t="s">
        <v>7</v>
      </c>
    </row>
    <row r="3" spans="1:19" x14ac:dyDescent="0.25">
      <c r="A3" s="3" t="s">
        <v>8</v>
      </c>
      <c r="B3" s="4">
        <v>12295521.537045866</v>
      </c>
      <c r="C3" s="4">
        <v>5436367.9145825449</v>
      </c>
      <c r="D3" s="4">
        <v>4274707.4863841208</v>
      </c>
      <c r="E3" s="4"/>
      <c r="F3" s="4">
        <v>5115501.6436221423</v>
      </c>
      <c r="G3" s="4">
        <v>2949160.6085507316</v>
      </c>
      <c r="H3" s="4">
        <v>2912397.8084830055</v>
      </c>
      <c r="I3" s="4"/>
      <c r="J3" s="4"/>
      <c r="K3" s="4">
        <v>6115190.6433229093</v>
      </c>
      <c r="L3" s="4"/>
      <c r="M3" s="4">
        <v>10621271.475471569</v>
      </c>
      <c r="N3" s="4">
        <v>3000555.428817607</v>
      </c>
      <c r="O3" s="4">
        <v>15962249.165919866</v>
      </c>
      <c r="P3" s="4">
        <v>3168831.4795850571</v>
      </c>
      <c r="Q3" s="4"/>
      <c r="R3" s="4"/>
      <c r="S3" s="4">
        <v>71851755.19178541</v>
      </c>
    </row>
    <row r="4" spans="1:19" x14ac:dyDescent="0.25">
      <c r="A4" s="3" t="s">
        <v>9</v>
      </c>
      <c r="B4" s="4">
        <v>12619294.251102218</v>
      </c>
      <c r="C4" s="4">
        <v>8479676.0359435305</v>
      </c>
      <c r="D4" s="4">
        <v>4170012.3871965674</v>
      </c>
      <c r="E4" s="4">
        <v>2826376.5665461947</v>
      </c>
      <c r="F4" s="4">
        <v>4583219.5462609595</v>
      </c>
      <c r="G4" s="4"/>
      <c r="H4" s="4">
        <v>4169710.6950643039</v>
      </c>
      <c r="I4" s="4"/>
      <c r="J4" s="4"/>
      <c r="K4" s="4">
        <v>5201064.7489688732</v>
      </c>
      <c r="L4" s="4"/>
      <c r="M4" s="4">
        <v>4481732.2910298482</v>
      </c>
      <c r="N4" s="4">
        <v>3756325.5142501011</v>
      </c>
      <c r="O4" s="4">
        <v>16078401.898856187</v>
      </c>
      <c r="P4" s="4">
        <v>3789947.3632301916</v>
      </c>
      <c r="Q4" s="4"/>
      <c r="R4" s="4"/>
      <c r="S4" s="4">
        <v>70155761.29844898</v>
      </c>
    </row>
    <row r="5" spans="1:19" x14ac:dyDescent="0.25">
      <c r="A5" s="3" t="s">
        <v>10</v>
      </c>
      <c r="B5" s="4">
        <v>11417360.910333747</v>
      </c>
      <c r="C5" s="4">
        <v>5090148.4012313234</v>
      </c>
      <c r="D5" s="4">
        <v>3280695.9512282363</v>
      </c>
      <c r="E5" s="4"/>
      <c r="F5" s="4">
        <v>5400198.144951459</v>
      </c>
      <c r="G5" s="4">
        <v>3244546.5253817285</v>
      </c>
      <c r="H5" s="4">
        <v>3249656.7232342986</v>
      </c>
      <c r="I5" s="4"/>
      <c r="J5" s="4"/>
      <c r="K5" s="4">
        <v>7279344.5517163295</v>
      </c>
      <c r="L5" s="4"/>
      <c r="M5" s="4">
        <v>3167285.5555902785</v>
      </c>
      <c r="N5" s="4">
        <v>2756011.1915678517</v>
      </c>
      <c r="O5" s="4">
        <v>17383847.713883154</v>
      </c>
      <c r="P5" s="4">
        <v>5360601.3416214166</v>
      </c>
      <c r="Q5" s="4"/>
      <c r="R5" s="4"/>
      <c r="S5" s="4">
        <v>67629697.010739833</v>
      </c>
    </row>
    <row r="6" spans="1:19" x14ac:dyDescent="0.25">
      <c r="A6" s="3" t="s">
        <v>11</v>
      </c>
      <c r="B6" s="4">
        <v>12964733.404726274</v>
      </c>
      <c r="C6" s="4">
        <v>9570049.2641459405</v>
      </c>
      <c r="D6" s="4">
        <v>4398139.7491881689</v>
      </c>
      <c r="E6" s="4">
        <v>3644583.1609111759</v>
      </c>
      <c r="F6" s="4">
        <v>6378333.4049426168</v>
      </c>
      <c r="G6" s="4">
        <v>2965218.6323374906</v>
      </c>
      <c r="H6" s="4"/>
      <c r="I6" s="4"/>
      <c r="J6" s="4"/>
      <c r="K6" s="4">
        <v>6114011.3124588942</v>
      </c>
      <c r="L6" s="4"/>
      <c r="M6" s="4">
        <v>2800625.7457229286</v>
      </c>
      <c r="N6" s="4"/>
      <c r="O6" s="4">
        <v>18536245.601352133</v>
      </c>
      <c r="P6" s="4">
        <v>7159142.2238202365</v>
      </c>
      <c r="Q6" s="4">
        <v>3140362.7983325361</v>
      </c>
      <c r="R6" s="4"/>
      <c r="S6" s="4">
        <v>77671445.297938406</v>
      </c>
    </row>
    <row r="7" spans="1:19" x14ac:dyDescent="0.25">
      <c r="A7" s="3" t="s">
        <v>12</v>
      </c>
      <c r="B7" s="4">
        <v>13133609.650988284</v>
      </c>
      <c r="C7" s="4">
        <v>4534728.3251691237</v>
      </c>
      <c r="D7" s="4">
        <v>3897179.0211567003</v>
      </c>
      <c r="E7" s="4">
        <v>2837263.5628162106</v>
      </c>
      <c r="F7" s="4">
        <v>5696489.0177181354</v>
      </c>
      <c r="G7" s="4">
        <v>2477484.4515727535</v>
      </c>
      <c r="H7" s="4"/>
      <c r="I7" s="4"/>
      <c r="J7" s="4"/>
      <c r="K7" s="4">
        <v>5378140.6819093823</v>
      </c>
      <c r="L7" s="4">
        <v>2458627.9849781496</v>
      </c>
      <c r="M7" s="4"/>
      <c r="N7" s="4"/>
      <c r="O7" s="4">
        <v>13245341.324731117</v>
      </c>
      <c r="P7" s="4">
        <v>4318453.987442743</v>
      </c>
      <c r="Q7" s="4">
        <v>2243689.4505277593</v>
      </c>
      <c r="R7" s="4"/>
      <c r="S7" s="4">
        <v>60221007.459010363</v>
      </c>
    </row>
    <row r="8" spans="1:19" x14ac:dyDescent="0.25">
      <c r="A8" s="3" t="s">
        <v>13</v>
      </c>
      <c r="B8" s="4">
        <v>13441178.495693441</v>
      </c>
      <c r="C8" s="4">
        <v>7615281.5700990492</v>
      </c>
      <c r="D8" s="4">
        <v>2789903.7262844085</v>
      </c>
      <c r="E8" s="4">
        <v>3315630.2265639077</v>
      </c>
      <c r="F8" s="4">
        <v>6152625.786248561</v>
      </c>
      <c r="G8" s="4">
        <v>2758964.4164549652</v>
      </c>
      <c r="H8" s="4"/>
      <c r="I8" s="4">
        <v>4176852.2877298412</v>
      </c>
      <c r="J8" s="4"/>
      <c r="K8" s="4">
        <v>5058023.1701113191</v>
      </c>
      <c r="L8" s="4">
        <v>2233795.9774139882</v>
      </c>
      <c r="M8" s="4"/>
      <c r="N8" s="4"/>
      <c r="O8" s="4">
        <v>11964634.046435326</v>
      </c>
      <c r="P8" s="4">
        <v>5801533.943932876</v>
      </c>
      <c r="Q8" s="4"/>
      <c r="R8" s="4"/>
      <c r="S8" s="4">
        <v>65308423.646967687</v>
      </c>
    </row>
    <row r="9" spans="1:19" x14ac:dyDescent="0.25">
      <c r="A9" s="3" t="s">
        <v>14</v>
      </c>
      <c r="B9" s="4">
        <v>8846962.0979555193</v>
      </c>
      <c r="C9" s="4">
        <v>5047466.228290882</v>
      </c>
      <c r="D9" s="4">
        <v>5053709.2774964347</v>
      </c>
      <c r="E9" s="4">
        <v>4053648.531086158</v>
      </c>
      <c r="F9" s="4">
        <v>4231669.34100217</v>
      </c>
      <c r="G9" s="4">
        <v>3151140.7192823985</v>
      </c>
      <c r="H9" s="4"/>
      <c r="I9" s="4">
        <v>2698535.8039234173</v>
      </c>
      <c r="J9" s="4">
        <v>2779562.2418139218</v>
      </c>
      <c r="K9" s="4">
        <v>4107772.7209394514</v>
      </c>
      <c r="L9" s="4"/>
      <c r="M9" s="4"/>
      <c r="N9" s="4"/>
      <c r="O9" s="4">
        <v>12142073.865858262</v>
      </c>
      <c r="P9" s="4">
        <v>5847733.4392613703</v>
      </c>
      <c r="Q9" s="4"/>
      <c r="R9" s="4"/>
      <c r="S9" s="4">
        <v>57960274.266909987</v>
      </c>
    </row>
    <row r="10" spans="1:19" x14ac:dyDescent="0.25">
      <c r="A10" s="3" t="s">
        <v>15</v>
      </c>
      <c r="B10" s="4">
        <v>13325623.694146384</v>
      </c>
      <c r="C10" s="4">
        <v>4771594.5782046076</v>
      </c>
      <c r="D10" s="4">
        <v>2430681.0981821632</v>
      </c>
      <c r="E10" s="4">
        <v>3828777.4178071073</v>
      </c>
      <c r="F10" s="4">
        <v>4858502.3381791916</v>
      </c>
      <c r="G10" s="4">
        <v>2076461.9434813503</v>
      </c>
      <c r="H10" s="4"/>
      <c r="I10" s="4">
        <v>2081803.0768339562</v>
      </c>
      <c r="J10" s="4">
        <v>2349447.4301293604</v>
      </c>
      <c r="K10" s="4"/>
      <c r="L10" s="4"/>
      <c r="M10" s="4">
        <v>2084326.38766297</v>
      </c>
      <c r="N10" s="4"/>
      <c r="O10" s="4">
        <v>10859872.521075683</v>
      </c>
      <c r="P10" s="4">
        <v>6444985.4064913644</v>
      </c>
      <c r="Q10" s="4"/>
      <c r="R10" s="4"/>
      <c r="S10" s="4">
        <v>55112075.892194122</v>
      </c>
    </row>
    <row r="11" spans="1:19" x14ac:dyDescent="0.25">
      <c r="A11" s="3" t="s">
        <v>16</v>
      </c>
      <c r="B11" s="4">
        <v>10764264.68462646</v>
      </c>
      <c r="C11" s="4">
        <v>4217109.5062302994</v>
      </c>
      <c r="D11" s="4">
        <v>3262211.7192086899</v>
      </c>
      <c r="E11" s="4">
        <v>2992644.3911385378</v>
      </c>
      <c r="F11" s="4">
        <v>3604573.5682378616</v>
      </c>
      <c r="G11" s="4">
        <v>2036620.0253752687</v>
      </c>
      <c r="H11" s="4"/>
      <c r="I11" s="4"/>
      <c r="J11" s="4">
        <v>2825646.5959979342</v>
      </c>
      <c r="K11" s="4">
        <v>3151590.8123987815</v>
      </c>
      <c r="L11" s="4"/>
      <c r="M11" s="4"/>
      <c r="N11" s="4"/>
      <c r="O11" s="4">
        <v>8250963.450703945</v>
      </c>
      <c r="P11" s="4">
        <v>6082040.7768695988</v>
      </c>
      <c r="Q11" s="4">
        <v>1698627.5690362719</v>
      </c>
      <c r="R11" s="4"/>
      <c r="S11" s="4">
        <v>48886293.099823654</v>
      </c>
    </row>
    <row r="12" spans="1:19" x14ac:dyDescent="0.25">
      <c r="A12" s="3" t="s">
        <v>17</v>
      </c>
      <c r="B12" s="4">
        <v>11935655.153507721</v>
      </c>
      <c r="C12" s="4">
        <v>5793566.5400676895</v>
      </c>
      <c r="D12" s="4">
        <v>3126003.0651465254</v>
      </c>
      <c r="E12" s="4">
        <v>3439496.7498735134</v>
      </c>
      <c r="F12" s="4">
        <v>3315649.9049936859</v>
      </c>
      <c r="G12" s="4">
        <v>3134374.2787197842</v>
      </c>
      <c r="H12" s="4"/>
      <c r="I12" s="4"/>
      <c r="J12" s="4">
        <v>2965442.4377393196</v>
      </c>
      <c r="K12" s="4">
        <v>4001471.8142680218</v>
      </c>
      <c r="L12" s="4"/>
      <c r="M12" s="4"/>
      <c r="N12" s="4"/>
      <c r="O12" s="4">
        <v>9065559.8237615898</v>
      </c>
      <c r="P12" s="4">
        <v>8668951.5425303839</v>
      </c>
      <c r="Q12" s="4">
        <v>1807592.813840444</v>
      </c>
      <c r="R12" s="4"/>
      <c r="S12" s="4">
        <v>57253764.124448679</v>
      </c>
    </row>
    <row r="13" spans="1:19" x14ac:dyDescent="0.25">
      <c r="A13" s="3" t="s">
        <v>18</v>
      </c>
      <c r="B13" s="4">
        <v>14266235.950717019</v>
      </c>
      <c r="C13" s="4">
        <v>4534672.9498273553</v>
      </c>
      <c r="D13" s="4">
        <v>4608436.885950733</v>
      </c>
      <c r="E13" s="4">
        <v>3132616.6362231639</v>
      </c>
      <c r="F13" s="4">
        <v>1909468.9489631553</v>
      </c>
      <c r="G13" s="4">
        <v>3011012.5853729756</v>
      </c>
      <c r="H13" s="4">
        <v>1235103.4410627882</v>
      </c>
      <c r="I13" s="4"/>
      <c r="J13" s="4">
        <v>2040668.4816050828</v>
      </c>
      <c r="K13" s="4"/>
      <c r="L13" s="4"/>
      <c r="M13" s="4"/>
      <c r="N13" s="4"/>
      <c r="O13" s="4">
        <v>5222712.8592154086</v>
      </c>
      <c r="P13" s="4">
        <v>6734650.6391138611</v>
      </c>
      <c r="Q13" s="4">
        <v>1454274.8483597708</v>
      </c>
      <c r="R13" s="4"/>
      <c r="S13" s="4">
        <v>48149854.226411313</v>
      </c>
    </row>
    <row r="14" spans="1:19" x14ac:dyDescent="0.25">
      <c r="A14" s="3" t="s">
        <v>19</v>
      </c>
      <c r="B14" s="4">
        <v>11648973.331214637</v>
      </c>
      <c r="C14" s="4">
        <v>5804083.0951987673</v>
      </c>
      <c r="D14" s="4">
        <v>4244604.9476571232</v>
      </c>
      <c r="E14" s="4">
        <v>5278918.5176472683</v>
      </c>
      <c r="F14" s="4">
        <v>2223148.1106462167</v>
      </c>
      <c r="G14" s="4">
        <v>3443441.7689156928</v>
      </c>
      <c r="H14" s="4">
        <v>1466182.1006993167</v>
      </c>
      <c r="I14" s="4"/>
      <c r="J14" s="4"/>
      <c r="K14" s="4"/>
      <c r="L14" s="4"/>
      <c r="M14" s="4"/>
      <c r="N14" s="4">
        <v>878085.60495553771</v>
      </c>
      <c r="O14" s="4">
        <v>5966741.0922670104</v>
      </c>
      <c r="P14" s="4">
        <v>7098074.8465209883</v>
      </c>
      <c r="Q14" s="4">
        <v>1925126.4340946788</v>
      </c>
      <c r="R14" s="4"/>
      <c r="S14" s="4">
        <v>49977379.849817246</v>
      </c>
    </row>
    <row r="15" spans="1:19" x14ac:dyDescent="0.25">
      <c r="A15" s="3" t="s">
        <v>20</v>
      </c>
      <c r="B15" s="4">
        <v>11280123.105369337</v>
      </c>
      <c r="C15" s="4">
        <v>5669480.715601204</v>
      </c>
      <c r="D15" s="4">
        <v>5154778.8483486539</v>
      </c>
      <c r="E15" s="4">
        <v>3095045.3484153678</v>
      </c>
      <c r="F15" s="4">
        <v>2342807.4624409545</v>
      </c>
      <c r="G15" s="4">
        <v>3754338.7940674378</v>
      </c>
      <c r="H15" s="4">
        <v>1982382.7113444686</v>
      </c>
      <c r="I15" s="4"/>
      <c r="J15" s="4">
        <v>1816631.2099543572</v>
      </c>
      <c r="K15" s="4"/>
      <c r="L15" s="4"/>
      <c r="M15" s="4"/>
      <c r="N15" s="4"/>
      <c r="O15" s="4">
        <v>5518554.4029057613</v>
      </c>
      <c r="P15" s="4">
        <v>8596722.3538363092</v>
      </c>
      <c r="Q15" s="4">
        <v>1400780.4806313517</v>
      </c>
      <c r="R15" s="4"/>
      <c r="S15" s="4">
        <v>50611645.432915211</v>
      </c>
    </row>
    <row r="16" spans="1:19" x14ac:dyDescent="0.25">
      <c r="A16" s="3" t="s">
        <v>21</v>
      </c>
      <c r="B16" s="4">
        <v>12031820.595485169</v>
      </c>
      <c r="C16" s="4">
        <v>8175608.333781301</v>
      </c>
      <c r="D16" s="4">
        <v>5985780.7784537021</v>
      </c>
      <c r="E16" s="4">
        <v>3659993.9320233376</v>
      </c>
      <c r="F16" s="4">
        <v>3320038.5754848104</v>
      </c>
      <c r="G16" s="4">
        <v>3054906.8930711155</v>
      </c>
      <c r="H16" s="4">
        <v>2941754.4047652101</v>
      </c>
      <c r="I16" s="4">
        <v>2221771.8860565866</v>
      </c>
      <c r="J16" s="4">
        <v>2108453.7033191579</v>
      </c>
      <c r="K16" s="4"/>
      <c r="L16" s="4"/>
      <c r="M16" s="4"/>
      <c r="N16" s="4"/>
      <c r="O16" s="4">
        <v>6868125.1323884707</v>
      </c>
      <c r="P16" s="4">
        <v>9433607.769094415</v>
      </c>
      <c r="Q16" s="4"/>
      <c r="R16" s="4"/>
      <c r="S16" s="4">
        <v>59801862.003923282</v>
      </c>
    </row>
    <row r="17" spans="1:19" x14ac:dyDescent="0.25">
      <c r="A17" s="3" t="s">
        <v>22</v>
      </c>
      <c r="B17" s="4">
        <v>9209248.0715770349</v>
      </c>
      <c r="C17" s="4">
        <v>5809478.6987384958</v>
      </c>
      <c r="D17" s="4">
        <v>5058861.3819336314</v>
      </c>
      <c r="E17" s="4">
        <v>3400380.4046811471</v>
      </c>
      <c r="F17" s="4">
        <v>1823391.8099314079</v>
      </c>
      <c r="G17" s="4">
        <v>4229512.6267944621</v>
      </c>
      <c r="H17" s="4">
        <v>1756794.264469889</v>
      </c>
      <c r="I17" s="4"/>
      <c r="J17" s="4">
        <v>1351144.4301618817</v>
      </c>
      <c r="K17" s="4"/>
      <c r="L17" s="4"/>
      <c r="M17" s="4"/>
      <c r="N17" s="4"/>
      <c r="O17" s="4">
        <v>4013866.1275899829</v>
      </c>
      <c r="P17" s="4">
        <v>12436844.726536637</v>
      </c>
      <c r="Q17" s="4">
        <v>1432902.5813296502</v>
      </c>
      <c r="R17" s="4"/>
      <c r="S17" s="4">
        <v>50522425.123744227</v>
      </c>
    </row>
    <row r="18" spans="1:19" x14ac:dyDescent="0.25">
      <c r="A18" s="3" t="s">
        <v>23</v>
      </c>
      <c r="B18" s="4">
        <v>11863405.919495534</v>
      </c>
      <c r="C18" s="4">
        <v>6261787.2479760721</v>
      </c>
      <c r="D18" s="4">
        <v>3789388.0487224241</v>
      </c>
      <c r="E18" s="4">
        <v>3202597.0102697788</v>
      </c>
      <c r="F18" s="4"/>
      <c r="G18" s="4">
        <v>3579748.220865367</v>
      </c>
      <c r="H18" s="4">
        <v>2061900.911696844</v>
      </c>
      <c r="I18" s="4">
        <v>2079161.3662383065</v>
      </c>
      <c r="J18" s="4">
        <v>1835029.1754312804</v>
      </c>
      <c r="K18" s="4"/>
      <c r="L18" s="4"/>
      <c r="M18" s="4"/>
      <c r="N18" s="4"/>
      <c r="O18" s="4">
        <v>5960648.1805047728</v>
      </c>
      <c r="P18" s="4">
        <v>10852844.08919061</v>
      </c>
      <c r="Q18" s="4">
        <v>2233208.1632373165</v>
      </c>
      <c r="R18" s="4"/>
      <c r="S18" s="4">
        <v>53719718.333628304</v>
      </c>
    </row>
    <row r="19" spans="1:19" x14ac:dyDescent="0.25">
      <c r="A19" s="3" t="s">
        <v>24</v>
      </c>
      <c r="B19" s="4">
        <v>6408368.814864534</v>
      </c>
      <c r="C19" s="4">
        <v>6755975.2571269013</v>
      </c>
      <c r="D19" s="4">
        <v>6016349.0833619963</v>
      </c>
      <c r="E19" s="4">
        <v>4689043.1997334911</v>
      </c>
      <c r="F19" s="4">
        <v>4427048.2530328743</v>
      </c>
      <c r="G19" s="4">
        <v>4814734.4782783911</v>
      </c>
      <c r="H19" s="4">
        <v>1832673.660160233</v>
      </c>
      <c r="I19" s="4"/>
      <c r="J19" s="4">
        <v>2939689.7659953171</v>
      </c>
      <c r="K19" s="4"/>
      <c r="L19" s="4">
        <v>1722932.0307767987</v>
      </c>
      <c r="M19" s="4"/>
      <c r="N19" s="4"/>
      <c r="O19" s="4">
        <v>6450509.2381198751</v>
      </c>
      <c r="P19" s="4">
        <v>9508942.4194310624</v>
      </c>
      <c r="Q19" s="4"/>
      <c r="R19" s="4"/>
      <c r="S19" s="4">
        <v>55566266.200881481</v>
      </c>
    </row>
    <row r="20" spans="1:19" x14ac:dyDescent="0.25">
      <c r="A20" s="3" t="s">
        <v>25</v>
      </c>
      <c r="B20" s="4">
        <v>14358716.985139733</v>
      </c>
      <c r="C20" s="4">
        <v>11325347.177967153</v>
      </c>
      <c r="D20" s="4">
        <v>5832013.981702582</v>
      </c>
      <c r="E20" s="4">
        <v>3668493.7021921603</v>
      </c>
      <c r="F20" s="4">
        <v>5065699.2242726004</v>
      </c>
      <c r="G20" s="4">
        <v>4021446.2929544882</v>
      </c>
      <c r="H20" s="4"/>
      <c r="I20" s="4">
        <v>2196239.7238263427</v>
      </c>
      <c r="J20" s="4">
        <v>5055062.6989920288</v>
      </c>
      <c r="K20" s="4"/>
      <c r="L20" s="4"/>
      <c r="M20" s="4">
        <v>2448140.1405313043</v>
      </c>
      <c r="N20" s="4"/>
      <c r="O20" s="4">
        <v>9353549.8011263479</v>
      </c>
      <c r="P20" s="4">
        <v>8785551.8346658833</v>
      </c>
      <c r="Q20" s="4"/>
      <c r="R20" s="4"/>
      <c r="S20" s="4">
        <v>72110261.563370615</v>
      </c>
    </row>
    <row r="21" spans="1:19" x14ac:dyDescent="0.25">
      <c r="A21" s="3" t="s">
        <v>26</v>
      </c>
      <c r="B21" s="4">
        <v>16456972.053907156</v>
      </c>
      <c r="C21" s="4">
        <v>16630913.977887832</v>
      </c>
      <c r="D21" s="4">
        <v>3803981.6959542823</v>
      </c>
      <c r="E21" s="4">
        <v>3954352.7986410893</v>
      </c>
      <c r="F21" s="4">
        <v>4350026.3283503214</v>
      </c>
      <c r="G21" s="4">
        <v>4123104.2972966847</v>
      </c>
      <c r="H21" s="4"/>
      <c r="I21" s="4">
        <v>4238184.3323541079</v>
      </c>
      <c r="J21" s="4">
        <v>8889093.1761097983</v>
      </c>
      <c r="K21" s="4"/>
      <c r="L21" s="4"/>
      <c r="M21" s="4"/>
      <c r="N21" s="4"/>
      <c r="O21" s="4">
        <v>9614477.0907052513</v>
      </c>
      <c r="P21" s="4">
        <v>7226786.6688909084</v>
      </c>
      <c r="Q21" s="4">
        <v>2195256.2392692035</v>
      </c>
      <c r="R21" s="4"/>
      <c r="S21" s="4">
        <v>81483148.659366623</v>
      </c>
    </row>
    <row r="22" spans="1:19" x14ac:dyDescent="0.25">
      <c r="A22" s="3" t="s">
        <v>27</v>
      </c>
      <c r="B22" s="4">
        <v>12181745.86111939</v>
      </c>
      <c r="C22" s="4">
        <v>17665375.481196575</v>
      </c>
      <c r="D22" s="4">
        <v>4005636.9219672615</v>
      </c>
      <c r="E22" s="4">
        <v>4803146.5137942908</v>
      </c>
      <c r="F22" s="4">
        <v>2805879.8076766287</v>
      </c>
      <c r="G22" s="4">
        <v>5028903.6705630096</v>
      </c>
      <c r="H22" s="4"/>
      <c r="I22" s="4">
        <v>4252618.7900742507</v>
      </c>
      <c r="J22" s="4">
        <v>11904420.993165858</v>
      </c>
      <c r="K22" s="4"/>
      <c r="L22" s="4"/>
      <c r="M22" s="4">
        <v>2925441.3662934946</v>
      </c>
      <c r="N22" s="4"/>
      <c r="O22" s="4">
        <v>10027493.406731382</v>
      </c>
      <c r="P22" s="4">
        <v>8679530.5566161592</v>
      </c>
      <c r="Q22" s="4"/>
      <c r="R22" s="4"/>
      <c r="S22" s="4">
        <v>84280193.369198292</v>
      </c>
    </row>
    <row r="23" spans="1:19" x14ac:dyDescent="0.25">
      <c r="A23" s="3" t="s">
        <v>28</v>
      </c>
      <c r="B23" s="4">
        <v>13936457.255315362</v>
      </c>
      <c r="C23" s="4">
        <v>18587660.835549667</v>
      </c>
      <c r="D23" s="4">
        <v>4658806.0728747156</v>
      </c>
      <c r="E23" s="4">
        <v>5481728.2450643908</v>
      </c>
      <c r="F23" s="4"/>
      <c r="G23" s="4">
        <v>5819436.0602279948</v>
      </c>
      <c r="H23" s="4">
        <v>2766554.4731468791</v>
      </c>
      <c r="I23" s="4">
        <v>6950656.6805403428</v>
      </c>
      <c r="J23" s="4">
        <v>12058347.175257936</v>
      </c>
      <c r="K23" s="4"/>
      <c r="L23" s="4"/>
      <c r="M23" s="4"/>
      <c r="N23" s="4"/>
      <c r="O23" s="4">
        <v>14369677.781919992</v>
      </c>
      <c r="P23" s="4">
        <v>7558231.2266473193</v>
      </c>
      <c r="Q23" s="4"/>
      <c r="R23" s="4">
        <v>3318961.5291568115</v>
      </c>
      <c r="S23" s="4">
        <v>95506517.335701406</v>
      </c>
    </row>
    <row r="24" spans="1:19" x14ac:dyDescent="0.25">
      <c r="A24" s="5" t="s">
        <v>7</v>
      </c>
      <c r="B24" s="6">
        <v>254386271.82433084</v>
      </c>
      <c r="C24" s="6">
        <v>167776372.13481635</v>
      </c>
      <c r="D24" s="6">
        <v>89841882.128399104</v>
      </c>
      <c r="E24" s="6">
        <v>71304736.915428281</v>
      </c>
      <c r="F24" s="6">
        <v>77604271.216955751</v>
      </c>
      <c r="G24" s="6">
        <v>69674557.289564103</v>
      </c>
      <c r="H24" s="6">
        <v>26375111.194127232</v>
      </c>
      <c r="I24" s="6">
        <v>30895823.947577152</v>
      </c>
      <c r="J24" s="6">
        <v>60918639.515673235</v>
      </c>
      <c r="K24" s="6">
        <v>46406610.456093967</v>
      </c>
      <c r="L24" s="6">
        <v>6415355.993168937</v>
      </c>
      <c r="M24" s="6">
        <v>28528822.96230239</v>
      </c>
      <c r="N24" s="6">
        <v>10390977.739591097</v>
      </c>
      <c r="O24" s="6">
        <v>216855544.52605149</v>
      </c>
      <c r="P24" s="6">
        <v>153554008.63532937</v>
      </c>
      <c r="Q24" s="6">
        <v>19531821.37865898</v>
      </c>
      <c r="R24" s="6">
        <v>3318961.5291568115</v>
      </c>
      <c r="S24" s="6">
        <v>1333779769.3872254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7.85546875" bestFit="1" customWidth="1"/>
    <col min="4" max="4" width="40.7109375" bestFit="1" customWidth="1"/>
    <col min="5" max="5" width="32.140625" bestFit="1" customWidth="1"/>
    <col min="6" max="6" width="27.28515625" bestFit="1" customWidth="1"/>
    <col min="7" max="7" width="17.85546875" bestFit="1" customWidth="1"/>
    <col min="8" max="8" width="17.5703125" bestFit="1" customWidth="1"/>
    <col min="9" max="9" width="25.42578125" bestFit="1" customWidth="1"/>
    <col min="10" max="10" width="41.140625" bestFit="1" customWidth="1"/>
    <col min="11" max="11" width="23.140625" bestFit="1" customWidth="1"/>
    <col min="12" max="12" width="31" bestFit="1" customWidth="1"/>
    <col min="13" max="13" width="13.7109375" bestFit="1" customWidth="1"/>
  </cols>
  <sheetData>
    <row r="1" spans="1:13" x14ac:dyDescent="0.25">
      <c r="A1" s="1" t="s">
        <v>70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38</v>
      </c>
      <c r="C2" s="2" t="s">
        <v>29</v>
      </c>
      <c r="D2" s="2" t="s">
        <v>30</v>
      </c>
      <c r="E2" s="2" t="s">
        <v>31</v>
      </c>
      <c r="F2" s="2" t="s">
        <v>41</v>
      </c>
      <c r="G2" s="2" t="s">
        <v>40</v>
      </c>
      <c r="H2" s="2" t="s">
        <v>32</v>
      </c>
      <c r="I2" s="2" t="s">
        <v>35</v>
      </c>
      <c r="J2" s="2" t="s">
        <v>34</v>
      </c>
      <c r="K2" s="2" t="s">
        <v>33</v>
      </c>
      <c r="L2" s="2" t="s">
        <v>42</v>
      </c>
      <c r="M2" s="2" t="s">
        <v>7</v>
      </c>
    </row>
    <row r="3" spans="1:13" x14ac:dyDescent="0.25">
      <c r="A3" s="3" t="s">
        <v>8</v>
      </c>
      <c r="B3" s="4">
        <v>225500474.75093678</v>
      </c>
      <c r="C3" s="4">
        <v>194628845.9309971</v>
      </c>
      <c r="D3" s="4">
        <v>146365040.43306011</v>
      </c>
      <c r="E3" s="4">
        <v>106800181.39032371</v>
      </c>
      <c r="F3" s="4">
        <v>84563784.324936643</v>
      </c>
      <c r="G3" s="4">
        <v>76090071.445550337</v>
      </c>
      <c r="H3" s="4">
        <v>62308249.157283612</v>
      </c>
      <c r="I3" s="4">
        <v>62087190.467851989</v>
      </c>
      <c r="J3" s="4">
        <v>55064600.510223642</v>
      </c>
      <c r="K3" s="4">
        <v>35375896.131565377</v>
      </c>
      <c r="L3" s="4">
        <v>11491095.381578103</v>
      </c>
      <c r="M3" s="4">
        <v>1060275429.9243075</v>
      </c>
    </row>
    <row r="4" spans="1:13" x14ac:dyDescent="0.25">
      <c r="A4" s="3" t="s">
        <v>9</v>
      </c>
      <c r="B4" s="4">
        <v>228346663.60941532</v>
      </c>
      <c r="C4" s="4">
        <v>194472497.67098027</v>
      </c>
      <c r="D4" s="4">
        <v>127539940.36571854</v>
      </c>
      <c r="E4" s="4">
        <v>102437840.97957321</v>
      </c>
      <c r="F4" s="4">
        <v>75943234.508379981</v>
      </c>
      <c r="G4" s="4">
        <v>80820300.424460664</v>
      </c>
      <c r="H4" s="4">
        <v>61132157.194951989</v>
      </c>
      <c r="I4" s="4">
        <v>63577779.29517372</v>
      </c>
      <c r="J4" s="4">
        <v>54874834.405166797</v>
      </c>
      <c r="K4" s="4">
        <v>35422229.795300066</v>
      </c>
      <c r="L4" s="4">
        <v>12640944.24745247</v>
      </c>
      <c r="M4" s="4">
        <v>1037208422.496573</v>
      </c>
    </row>
    <row r="5" spans="1:13" x14ac:dyDescent="0.25">
      <c r="A5" s="3" t="s">
        <v>10</v>
      </c>
      <c r="B5" s="4">
        <v>249728594.41900903</v>
      </c>
      <c r="C5" s="4">
        <v>200218853.10240874</v>
      </c>
      <c r="D5" s="4">
        <v>144547050.44885951</v>
      </c>
      <c r="E5" s="4">
        <v>101355963.68312681</v>
      </c>
      <c r="F5" s="4">
        <v>79326704.850786954</v>
      </c>
      <c r="G5" s="4">
        <v>85265491.674457282</v>
      </c>
      <c r="H5" s="4">
        <v>66261185.607885316</v>
      </c>
      <c r="I5" s="4">
        <v>66892186.244800352</v>
      </c>
      <c r="J5" s="4">
        <v>60089293.988826759</v>
      </c>
      <c r="K5" s="4">
        <v>36764945.132968187</v>
      </c>
      <c r="L5" s="4">
        <v>13763659.226004377</v>
      </c>
      <c r="M5" s="4">
        <v>1104213928.3791335</v>
      </c>
    </row>
    <row r="6" spans="1:13" x14ac:dyDescent="0.25">
      <c r="A6" s="3" t="s">
        <v>11</v>
      </c>
      <c r="B6" s="4">
        <v>253671367.88834745</v>
      </c>
      <c r="C6" s="4">
        <v>201983750.09185484</v>
      </c>
      <c r="D6" s="4">
        <v>146076777.05461577</v>
      </c>
      <c r="E6" s="4">
        <v>115008930.29108992</v>
      </c>
      <c r="F6" s="4">
        <v>76781678.97511144</v>
      </c>
      <c r="G6" s="4">
        <v>81398170.324955463</v>
      </c>
      <c r="H6" s="4">
        <v>70669087.197728753</v>
      </c>
      <c r="I6" s="4">
        <v>67851886.685747921</v>
      </c>
      <c r="J6" s="4">
        <v>60518210.360822864</v>
      </c>
      <c r="K6" s="4">
        <v>42294553.201223314</v>
      </c>
      <c r="L6" s="4">
        <v>13069017.866183689</v>
      </c>
      <c r="M6" s="4">
        <v>1129323429.9376817</v>
      </c>
    </row>
    <row r="7" spans="1:13" x14ac:dyDescent="0.25">
      <c r="A7" s="3" t="s">
        <v>12</v>
      </c>
      <c r="B7" s="4">
        <v>253876329.88343146</v>
      </c>
      <c r="C7" s="4">
        <v>199503876.09004864</v>
      </c>
      <c r="D7" s="4">
        <v>142080987.31322917</v>
      </c>
      <c r="E7" s="4">
        <v>114532834.68816203</v>
      </c>
      <c r="F7" s="4">
        <v>71044298.103081584</v>
      </c>
      <c r="G7" s="4">
        <v>77216167.074400753</v>
      </c>
      <c r="H7" s="4">
        <v>69333933.870522618</v>
      </c>
      <c r="I7" s="4">
        <v>68597977.864948422</v>
      </c>
      <c r="J7" s="4">
        <v>60915551.067206219</v>
      </c>
      <c r="K7" s="4">
        <v>46183801.083710864</v>
      </c>
      <c r="L7" s="4">
        <v>12527430.712272255</v>
      </c>
      <c r="M7" s="4">
        <v>1115813187.751014</v>
      </c>
    </row>
    <row r="8" spans="1:13" x14ac:dyDescent="0.25">
      <c r="A8" s="3" t="s">
        <v>13</v>
      </c>
      <c r="B8" s="4">
        <v>257810607.69023025</v>
      </c>
      <c r="C8" s="4">
        <v>201921615.42083299</v>
      </c>
      <c r="D8" s="4">
        <v>140751168.43646434</v>
      </c>
      <c r="E8" s="4">
        <v>119936320.92769887</v>
      </c>
      <c r="F8" s="4">
        <v>69539577.08136104</v>
      </c>
      <c r="G8" s="4">
        <v>76548172.328435197</v>
      </c>
      <c r="H8" s="4">
        <v>74173034.279828325</v>
      </c>
      <c r="I8" s="4">
        <v>67240742.805139035</v>
      </c>
      <c r="J8" s="4">
        <v>59482102.507874452</v>
      </c>
      <c r="K8" s="4">
        <v>49719867.514616318</v>
      </c>
      <c r="L8" s="4">
        <v>12966608.738646289</v>
      </c>
      <c r="M8" s="4">
        <v>1130089817.731127</v>
      </c>
    </row>
    <row r="9" spans="1:13" x14ac:dyDescent="0.25">
      <c r="A9" s="3" t="s">
        <v>14</v>
      </c>
      <c r="B9" s="4">
        <v>292054875.63964969</v>
      </c>
      <c r="C9" s="4">
        <v>221128549.92693761</v>
      </c>
      <c r="D9" s="4">
        <v>160077032.11674023</v>
      </c>
      <c r="E9" s="4">
        <v>133919374.1176143</v>
      </c>
      <c r="F9" s="4">
        <v>74187349.495024562</v>
      </c>
      <c r="G9" s="4">
        <v>76192896.977460474</v>
      </c>
      <c r="H9" s="4">
        <v>76463528.316147491</v>
      </c>
      <c r="I9" s="4">
        <v>70600208.390369713</v>
      </c>
      <c r="J9" s="4">
        <v>61972564.157352574</v>
      </c>
      <c r="K9" s="4">
        <v>52348389.591379158</v>
      </c>
      <c r="L9" s="4">
        <v>13738379.63618372</v>
      </c>
      <c r="M9" s="4">
        <v>1232683148.3648596</v>
      </c>
    </row>
    <row r="10" spans="1:13" x14ac:dyDescent="0.25">
      <c r="A10" s="3" t="s">
        <v>15</v>
      </c>
      <c r="B10" s="4">
        <v>304438309.05072284</v>
      </c>
      <c r="C10" s="4">
        <v>232490066.42302608</v>
      </c>
      <c r="D10" s="4">
        <v>169324196.27730709</v>
      </c>
      <c r="E10" s="4">
        <v>142114522.10176036</v>
      </c>
      <c r="F10" s="4">
        <v>76401220.99621664</v>
      </c>
      <c r="G10" s="4">
        <v>77065690.653486297</v>
      </c>
      <c r="H10" s="4">
        <v>82738555.64738369</v>
      </c>
      <c r="I10" s="4">
        <v>69047969.531771213</v>
      </c>
      <c r="J10" s="4">
        <v>63934621.468225196</v>
      </c>
      <c r="K10" s="4">
        <v>56474582.983032107</v>
      </c>
      <c r="L10" s="4">
        <v>13168025.58816098</v>
      </c>
      <c r="M10" s="4">
        <v>1287197760.7210922</v>
      </c>
    </row>
    <row r="11" spans="1:13" x14ac:dyDescent="0.25">
      <c r="A11" s="3" t="s">
        <v>16</v>
      </c>
      <c r="B11" s="4">
        <v>337178455.12523836</v>
      </c>
      <c r="C11" s="4">
        <v>253083488.13372275</v>
      </c>
      <c r="D11" s="4">
        <v>178979505.67877784</v>
      </c>
      <c r="E11" s="4">
        <v>155526751.9459154</v>
      </c>
      <c r="F11" s="4">
        <v>79317921.807548985</v>
      </c>
      <c r="G11" s="4">
        <v>79366676.839890063</v>
      </c>
      <c r="H11" s="4">
        <v>94899734.800283074</v>
      </c>
      <c r="I11" s="4">
        <v>73194222.724598825</v>
      </c>
      <c r="J11" s="4">
        <v>66952370.517409906</v>
      </c>
      <c r="K11" s="4">
        <v>59537446.647098109</v>
      </c>
      <c r="L11" s="4">
        <v>16194301.312809242</v>
      </c>
      <c r="M11" s="4">
        <v>1394230875.5332925</v>
      </c>
    </row>
    <row r="12" spans="1:13" x14ac:dyDescent="0.25">
      <c r="A12" s="3" t="s">
        <v>17</v>
      </c>
      <c r="B12" s="4">
        <v>323609470.87945735</v>
      </c>
      <c r="C12" s="4">
        <v>255179593.56596762</v>
      </c>
      <c r="D12" s="4">
        <v>166819612.34563732</v>
      </c>
      <c r="E12" s="4">
        <v>146616828.41464394</v>
      </c>
      <c r="F12" s="4">
        <v>82310501.635880798</v>
      </c>
      <c r="G12" s="4">
        <v>76995792.653215364</v>
      </c>
      <c r="H12" s="4">
        <v>90922386.643989757</v>
      </c>
      <c r="I12" s="4">
        <v>74473498.914558858</v>
      </c>
      <c r="J12" s="4">
        <v>66433977.47705023</v>
      </c>
      <c r="K12" s="4">
        <v>59663429.960084625</v>
      </c>
      <c r="L12" s="4">
        <v>17963614.46424447</v>
      </c>
      <c r="M12" s="4">
        <v>1360988706.9547305</v>
      </c>
    </row>
    <row r="13" spans="1:13" x14ac:dyDescent="0.25">
      <c r="A13" s="3" t="s">
        <v>18</v>
      </c>
      <c r="B13" s="4">
        <v>357001892.16686481</v>
      </c>
      <c r="C13" s="4">
        <v>263680904.90439242</v>
      </c>
      <c r="D13" s="4">
        <v>183773022.33957651</v>
      </c>
      <c r="E13" s="4">
        <v>162833492.46654591</v>
      </c>
      <c r="F13" s="4">
        <v>76944403.096295387</v>
      </c>
      <c r="G13" s="4">
        <v>79644349.735488847</v>
      </c>
      <c r="H13" s="4">
        <v>88758361.37930426</v>
      </c>
      <c r="I13" s="4">
        <v>79244304.820601463</v>
      </c>
      <c r="J13" s="4">
        <v>73549212.948943511</v>
      </c>
      <c r="K13" s="4">
        <v>70995790.414492235</v>
      </c>
      <c r="L13" s="4">
        <v>20186476.752881698</v>
      </c>
      <c r="M13" s="4">
        <v>1456612211.025387</v>
      </c>
    </row>
    <row r="14" spans="1:13" x14ac:dyDescent="0.25">
      <c r="A14" s="3" t="s">
        <v>19</v>
      </c>
      <c r="B14" s="4">
        <v>368484151.9550963</v>
      </c>
      <c r="C14" s="4">
        <v>255910933.95988807</v>
      </c>
      <c r="D14" s="4">
        <v>186230461.62102407</v>
      </c>
      <c r="E14" s="4">
        <v>157016393.51223767</v>
      </c>
      <c r="F14" s="4">
        <v>80023401.700078771</v>
      </c>
      <c r="G14" s="4">
        <v>82141189.489155814</v>
      </c>
      <c r="H14" s="4">
        <v>86878096.434084669</v>
      </c>
      <c r="I14" s="4">
        <v>81612881.258425355</v>
      </c>
      <c r="J14" s="4">
        <v>75200413.384378165</v>
      </c>
      <c r="K14" s="4">
        <v>68503151.651104718</v>
      </c>
      <c r="L14" s="4">
        <v>28853402.70810594</v>
      </c>
      <c r="M14" s="4">
        <v>1470854477.6735797</v>
      </c>
    </row>
    <row r="15" spans="1:13" x14ac:dyDescent="0.25">
      <c r="A15" s="3" t="s">
        <v>20</v>
      </c>
      <c r="B15" s="4">
        <v>393452279.88449758</v>
      </c>
      <c r="C15" s="4">
        <v>254344451.99443936</v>
      </c>
      <c r="D15" s="4">
        <v>186618637.13241008</v>
      </c>
      <c r="E15" s="4">
        <v>161798210.91958722</v>
      </c>
      <c r="F15" s="4">
        <v>82437162.734901205</v>
      </c>
      <c r="G15" s="4">
        <v>83704480.868461579</v>
      </c>
      <c r="H15" s="4">
        <v>84232289.583490267</v>
      </c>
      <c r="I15" s="4">
        <v>81427934.055654421</v>
      </c>
      <c r="J15" s="4">
        <v>78792896.001239493</v>
      </c>
      <c r="K15" s="4">
        <v>72152411.344845548</v>
      </c>
      <c r="L15" s="4">
        <v>29514098.023800917</v>
      </c>
      <c r="M15" s="4">
        <v>1508474852.543328</v>
      </c>
    </row>
    <row r="16" spans="1:13" x14ac:dyDescent="0.25">
      <c r="A16" s="3" t="s">
        <v>21</v>
      </c>
      <c r="B16" s="4">
        <v>383396872.4320935</v>
      </c>
      <c r="C16" s="4">
        <v>243776911.60571194</v>
      </c>
      <c r="D16" s="4">
        <v>181487477.9131431</v>
      </c>
      <c r="E16" s="4">
        <v>148827493.93310413</v>
      </c>
      <c r="F16" s="4">
        <v>73319243.273118168</v>
      </c>
      <c r="G16" s="4">
        <v>84355085.373690605</v>
      </c>
      <c r="H16" s="4">
        <v>92555049.360031843</v>
      </c>
      <c r="I16" s="4">
        <v>66765208.721177101</v>
      </c>
      <c r="J16" s="4">
        <v>76911609.76810798</v>
      </c>
      <c r="K16" s="4">
        <v>72125154.036432326</v>
      </c>
      <c r="L16" s="4">
        <v>32106974.542523202</v>
      </c>
      <c r="M16" s="4">
        <v>1455627080.9591336</v>
      </c>
    </row>
    <row r="17" spans="1:13" x14ac:dyDescent="0.25">
      <c r="A17" s="3" t="s">
        <v>22</v>
      </c>
      <c r="B17" s="4">
        <v>406322525.56314015</v>
      </c>
      <c r="C17" s="4">
        <v>251964263.36627331</v>
      </c>
      <c r="D17" s="4">
        <v>187104497.1703341</v>
      </c>
      <c r="E17" s="4">
        <v>160670070.17660868</v>
      </c>
      <c r="F17" s="4">
        <v>69347494.294726685</v>
      </c>
      <c r="G17" s="4">
        <v>86095360.22981514</v>
      </c>
      <c r="H17" s="4">
        <v>93118864.847040355</v>
      </c>
      <c r="I17" s="4">
        <v>70933796.580675066</v>
      </c>
      <c r="J17" s="4">
        <v>81760462.610617176</v>
      </c>
      <c r="K17" s="4">
        <v>76891993.360764921</v>
      </c>
      <c r="L17" s="4">
        <v>32863103.242835343</v>
      </c>
      <c r="M17" s="4">
        <v>1517072431.442831</v>
      </c>
    </row>
    <row r="18" spans="1:13" x14ac:dyDescent="0.25">
      <c r="A18" s="3" t="s">
        <v>23</v>
      </c>
      <c r="B18" s="4">
        <v>412817150.00812024</v>
      </c>
      <c r="C18" s="4">
        <v>262065944.73824921</v>
      </c>
      <c r="D18" s="4">
        <v>193465037.67308548</v>
      </c>
      <c r="E18" s="4">
        <v>161746170.97197664</v>
      </c>
      <c r="F18" s="4">
        <v>66339960.992247067</v>
      </c>
      <c r="G18" s="4">
        <v>92002077.957720831</v>
      </c>
      <c r="H18" s="4">
        <v>89039505.153492346</v>
      </c>
      <c r="I18" s="4">
        <v>74562405.397413</v>
      </c>
      <c r="J18" s="4">
        <v>83360004.779830322</v>
      </c>
      <c r="K18" s="4">
        <v>83627534.906657651</v>
      </c>
      <c r="L18" s="4">
        <v>42320757.640539095</v>
      </c>
      <c r="M18" s="4">
        <v>1561346550.219332</v>
      </c>
    </row>
    <row r="19" spans="1:13" x14ac:dyDescent="0.25">
      <c r="A19" s="3" t="s">
        <v>24</v>
      </c>
      <c r="B19" s="4">
        <v>449380360.19255763</v>
      </c>
      <c r="C19" s="4">
        <v>277904578.83277041</v>
      </c>
      <c r="D19" s="4">
        <v>208692769.84242994</v>
      </c>
      <c r="E19" s="4">
        <v>173347414.85018006</v>
      </c>
      <c r="F19" s="4">
        <v>64699458.810365193</v>
      </c>
      <c r="G19" s="4">
        <v>104255306.24344596</v>
      </c>
      <c r="H19" s="4">
        <v>87384750.263234019</v>
      </c>
      <c r="I19" s="4">
        <v>81773652.878140941</v>
      </c>
      <c r="J19" s="4">
        <v>88968831.006846651</v>
      </c>
      <c r="K19" s="4">
        <v>85503003.984738499</v>
      </c>
      <c r="L19" s="4">
        <v>51384906.679769829</v>
      </c>
      <c r="M19" s="4">
        <v>1673295033.5844791</v>
      </c>
    </row>
    <row r="20" spans="1:13" x14ac:dyDescent="0.25">
      <c r="A20" s="3" t="s">
        <v>25</v>
      </c>
      <c r="B20" s="4">
        <v>448836879.16026473</v>
      </c>
      <c r="C20" s="4">
        <v>271396284.2570889</v>
      </c>
      <c r="D20" s="4">
        <v>198038937.09191132</v>
      </c>
      <c r="E20" s="4">
        <v>164035809.30193552</v>
      </c>
      <c r="F20" s="4">
        <v>60145997.381106637</v>
      </c>
      <c r="G20" s="4">
        <v>106565578.68307172</v>
      </c>
      <c r="H20" s="4">
        <v>87600244.78855215</v>
      </c>
      <c r="I20" s="4">
        <v>80046824.206380025</v>
      </c>
      <c r="J20" s="4">
        <v>87764730.523618266</v>
      </c>
      <c r="K20" s="4">
        <v>84758289.153578296</v>
      </c>
      <c r="L20" s="4">
        <v>52880271.261152126</v>
      </c>
      <c r="M20" s="4">
        <v>1642069845.8086593</v>
      </c>
    </row>
    <row r="21" spans="1:13" x14ac:dyDescent="0.25">
      <c r="A21" s="3" t="s">
        <v>26</v>
      </c>
      <c r="B21" s="4">
        <v>482810243.14586729</v>
      </c>
      <c r="C21" s="4">
        <v>298631749.31684816</v>
      </c>
      <c r="D21" s="4">
        <v>215446487.54101971</v>
      </c>
      <c r="E21" s="4">
        <v>183985094.39825526</v>
      </c>
      <c r="F21" s="4">
        <v>65178305.231863625</v>
      </c>
      <c r="G21" s="4">
        <v>120358255.2933408</v>
      </c>
      <c r="H21" s="4">
        <v>99997911.509864464</v>
      </c>
      <c r="I21" s="4">
        <v>89083884.72404547</v>
      </c>
      <c r="J21" s="4">
        <v>95585200.354911625</v>
      </c>
      <c r="K21" s="4">
        <v>93576628.408599943</v>
      </c>
      <c r="L21" s="4">
        <v>58589073.93950998</v>
      </c>
      <c r="M21" s="4">
        <v>1803242833.8641264</v>
      </c>
    </row>
    <row r="22" spans="1:13" x14ac:dyDescent="0.25">
      <c r="A22" s="3" t="s">
        <v>27</v>
      </c>
      <c r="B22" s="4">
        <v>504403741.93605983</v>
      </c>
      <c r="C22" s="4">
        <v>308290844.97541916</v>
      </c>
      <c r="D22" s="4">
        <v>217601395.74786401</v>
      </c>
      <c r="E22" s="4">
        <v>184166214.14535162</v>
      </c>
      <c r="F22" s="4">
        <v>70412096.704294264</v>
      </c>
      <c r="G22" s="4">
        <v>131979642.31810206</v>
      </c>
      <c r="H22" s="4">
        <v>111056949.5832898</v>
      </c>
      <c r="I22" s="4">
        <v>92245547.438014239</v>
      </c>
      <c r="J22" s="4">
        <v>98420387.025805816</v>
      </c>
      <c r="K22" s="4">
        <v>94026624.102779225</v>
      </c>
      <c r="L22" s="4">
        <v>60160413.726313397</v>
      </c>
      <c r="M22" s="4">
        <v>1872763857.7032933</v>
      </c>
    </row>
    <row r="23" spans="1:13" x14ac:dyDescent="0.25">
      <c r="A23" s="3" t="s">
        <v>28</v>
      </c>
      <c r="B23" s="4">
        <v>521970373.76761073</v>
      </c>
      <c r="C23" s="4">
        <v>312791255.23318356</v>
      </c>
      <c r="D23" s="4">
        <v>215676924.3599146</v>
      </c>
      <c r="E23" s="4">
        <v>182172746.52712074</v>
      </c>
      <c r="F23" s="4">
        <v>77112987.684568167</v>
      </c>
      <c r="G23" s="4">
        <v>150837374.10468403</v>
      </c>
      <c r="H23" s="4">
        <v>114714796.34409416</v>
      </c>
      <c r="I23" s="4">
        <v>97291848.475177869</v>
      </c>
      <c r="J23" s="4">
        <v>109789444.50453779</v>
      </c>
      <c r="K23" s="4">
        <v>103770301.98634484</v>
      </c>
      <c r="L23" s="4">
        <v>60180660.60952761</v>
      </c>
      <c r="M23" s="4">
        <v>1946308713.5967643</v>
      </c>
    </row>
    <row r="24" spans="1:13" x14ac:dyDescent="0.25">
      <c r="A24" s="5" t="s">
        <v>7</v>
      </c>
      <c r="B24" s="6">
        <v>7455091619.148612</v>
      </c>
      <c r="C24" s="6">
        <v>5155369259.5410404</v>
      </c>
      <c r="D24" s="6">
        <v>3696696958.9031239</v>
      </c>
      <c r="E24" s="6">
        <v>3078848659.7428117</v>
      </c>
      <c r="F24" s="6">
        <v>1555376783.6818938</v>
      </c>
      <c r="G24" s="6">
        <v>1908898130.6932893</v>
      </c>
      <c r="H24" s="6">
        <v>1784238671.9624829</v>
      </c>
      <c r="I24" s="6">
        <v>1578551951.4806652</v>
      </c>
      <c r="J24" s="6">
        <v>1560341319.3689952</v>
      </c>
      <c r="K24" s="6">
        <v>1379716025.3913162</v>
      </c>
      <c r="L24" s="6">
        <v>606563216.30049467</v>
      </c>
      <c r="M24" s="6">
        <v>29759692596.214729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7.85546875" bestFit="1" customWidth="1"/>
    <col min="4" max="4" width="40.7109375" bestFit="1" customWidth="1"/>
    <col min="5" max="5" width="32.140625" bestFit="1" customWidth="1"/>
    <col min="6" max="6" width="27.28515625" bestFit="1" customWidth="1"/>
    <col min="7" max="7" width="17.85546875" bestFit="1" customWidth="1"/>
    <col min="8" max="8" width="17.5703125" bestFit="1" customWidth="1"/>
    <col min="9" max="9" width="25.42578125" bestFit="1" customWidth="1"/>
    <col min="10" max="10" width="41.140625" bestFit="1" customWidth="1"/>
    <col min="11" max="11" width="23.140625" bestFit="1" customWidth="1"/>
    <col min="12" max="12" width="31" bestFit="1" customWidth="1"/>
    <col min="13" max="13" width="16.42578125" bestFit="1" customWidth="1"/>
  </cols>
  <sheetData>
    <row r="1" spans="1:13" x14ac:dyDescent="0.25">
      <c r="A1" s="1" t="s">
        <v>71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38</v>
      </c>
      <c r="C2" s="2" t="s">
        <v>29</v>
      </c>
      <c r="D2" s="2" t="s">
        <v>30</v>
      </c>
      <c r="E2" s="2" t="s">
        <v>31</v>
      </c>
      <c r="F2" s="2" t="s">
        <v>41</v>
      </c>
      <c r="G2" s="2" t="s">
        <v>40</v>
      </c>
      <c r="H2" s="2" t="s">
        <v>32</v>
      </c>
      <c r="I2" s="2" t="s">
        <v>35</v>
      </c>
      <c r="J2" s="2" t="s">
        <v>34</v>
      </c>
      <c r="K2" s="2" t="s">
        <v>33</v>
      </c>
      <c r="L2" s="2" t="s">
        <v>42</v>
      </c>
      <c r="M2" s="2" t="s">
        <v>7</v>
      </c>
    </row>
    <row r="3" spans="1:13" x14ac:dyDescent="0.25">
      <c r="A3" s="3" t="s">
        <v>8</v>
      </c>
      <c r="B3" s="4">
        <v>7985660652.6141634</v>
      </c>
      <c r="C3" s="4">
        <v>6892401971.7985544</v>
      </c>
      <c r="D3" s="4">
        <v>5183233186.5177717</v>
      </c>
      <c r="E3" s="4">
        <v>3782120668.095046</v>
      </c>
      <c r="F3" s="4">
        <v>2994661921.9567351</v>
      </c>
      <c r="G3" s="4">
        <v>2694581864.0446444</v>
      </c>
      <c r="H3" s="4">
        <v>2206525437.1555686</v>
      </c>
      <c r="I3" s="4">
        <v>2198697073.689539</v>
      </c>
      <c r="J3" s="4">
        <v>1950005711.2167289</v>
      </c>
      <c r="K3" s="4">
        <v>1252768545.6131551</v>
      </c>
      <c r="L3" s="4">
        <v>406934789.58506417</v>
      </c>
      <c r="M3" s="4">
        <v>37547591822.286964</v>
      </c>
    </row>
    <row r="4" spans="1:13" x14ac:dyDescent="0.25">
      <c r="A4" s="3" t="s">
        <v>9</v>
      </c>
      <c r="B4" s="4">
        <v>8175832860.7163076</v>
      </c>
      <c r="C4" s="4">
        <v>6962986066.1490173</v>
      </c>
      <c r="D4" s="4">
        <v>4566500858.8846521</v>
      </c>
      <c r="E4" s="4">
        <v>3667733319.2578917</v>
      </c>
      <c r="F4" s="4">
        <v>2719107791.7597227</v>
      </c>
      <c r="G4" s="4">
        <v>2893728586.0831127</v>
      </c>
      <c r="H4" s="4">
        <v>2188804915.03864</v>
      </c>
      <c r="I4" s="4">
        <v>2276369135.2283778</v>
      </c>
      <c r="J4" s="4">
        <v>1964764745.2538891</v>
      </c>
      <c r="K4" s="4">
        <v>1268274411.2943428</v>
      </c>
      <c r="L4" s="4">
        <v>452602397.31632</v>
      </c>
      <c r="M4" s="4">
        <v>37136705086.982277</v>
      </c>
    </row>
    <row r="5" spans="1:13" x14ac:dyDescent="0.25">
      <c r="A5" s="3" t="s">
        <v>10</v>
      </c>
      <c r="B5" s="4">
        <v>8952609412.6850834</v>
      </c>
      <c r="C5" s="4">
        <v>7177717045.3861151</v>
      </c>
      <c r="D5" s="4">
        <v>5181918744.3671551</v>
      </c>
      <c r="E5" s="4">
        <v>3633546076.7413769</v>
      </c>
      <c r="F5" s="4">
        <v>2843811323.1553464</v>
      </c>
      <c r="G5" s="4">
        <v>3056713009.2486634</v>
      </c>
      <c r="H5" s="4">
        <v>2375420865.7960281</v>
      </c>
      <c r="I5" s="4">
        <v>2398041832.5883908</v>
      </c>
      <c r="J5" s="4">
        <v>2154162522.7880721</v>
      </c>
      <c r="K5" s="4">
        <v>1317999625.233176</v>
      </c>
      <c r="L5" s="4">
        <v>493418326.5091781</v>
      </c>
      <c r="M5" s="4">
        <v>39585358784.498589</v>
      </c>
    </row>
    <row r="6" spans="1:13" x14ac:dyDescent="0.25">
      <c r="A6" s="3" t="s">
        <v>11</v>
      </c>
      <c r="B6" s="4">
        <v>9087310612.1376991</v>
      </c>
      <c r="C6" s="4">
        <v>7235696684.9209604</v>
      </c>
      <c r="D6" s="4">
        <v>5232932109.6244202</v>
      </c>
      <c r="E6" s="4">
        <v>4119983589.1011271</v>
      </c>
      <c r="F6" s="4">
        <v>2750562556.4939098</v>
      </c>
      <c r="G6" s="4">
        <v>2915939875.91115</v>
      </c>
      <c r="H6" s="4">
        <v>2531590188.4703965</v>
      </c>
      <c r="I6" s="4">
        <v>2430669156.9714403</v>
      </c>
      <c r="J6" s="4">
        <v>2167953678.8777232</v>
      </c>
      <c r="K6" s="4">
        <v>1515124648.6369977</v>
      </c>
      <c r="L6" s="4">
        <v>468173549.63710749</v>
      </c>
      <c r="M6" s="4">
        <v>40455936650.782936</v>
      </c>
    </row>
    <row r="7" spans="1:13" x14ac:dyDescent="0.25">
      <c r="A7" s="3" t="s">
        <v>12</v>
      </c>
      <c r="B7" s="4">
        <v>9189512877.0056496</v>
      </c>
      <c r="C7" s="4">
        <v>7221403583.3266907</v>
      </c>
      <c r="D7" s="4">
        <v>5142878278.9324751</v>
      </c>
      <c r="E7" s="4">
        <v>4145723075.8380857</v>
      </c>
      <c r="F7" s="4">
        <v>2571576848.2861757</v>
      </c>
      <c r="G7" s="4">
        <v>2794978807.0791464</v>
      </c>
      <c r="H7" s="4">
        <v>2509667121.8194065</v>
      </c>
      <c r="I7" s="4">
        <v>2483027863.2747478</v>
      </c>
      <c r="J7" s="4">
        <v>2204948532.2204485</v>
      </c>
      <c r="K7" s="4">
        <v>1671706200.2696221</v>
      </c>
      <c r="L7" s="4">
        <v>453453009.57785338</v>
      </c>
      <c r="M7" s="4">
        <v>40388876197.630302</v>
      </c>
    </row>
    <row r="8" spans="1:13" x14ac:dyDescent="0.25">
      <c r="A8" s="3" t="s">
        <v>13</v>
      </c>
      <c r="B8" s="4">
        <v>9420237061.4203529</v>
      </c>
      <c r="C8" s="4">
        <v>7378088520.6038771</v>
      </c>
      <c r="D8" s="4">
        <v>5142958954.3364811</v>
      </c>
      <c r="E8" s="4">
        <v>4382397549.642519</v>
      </c>
      <c r="F8" s="4">
        <v>2540932303.4699888</v>
      </c>
      <c r="G8" s="4">
        <v>2797021955.0420895</v>
      </c>
      <c r="H8" s="4">
        <v>2710235908.2151885</v>
      </c>
      <c r="I8" s="4">
        <v>2456934348.3782806</v>
      </c>
      <c r="J8" s="4">
        <v>2173438523.5581489</v>
      </c>
      <c r="K8" s="4">
        <v>1816732611.7661812</v>
      </c>
      <c r="L8" s="4">
        <v>473791708.16547269</v>
      </c>
      <c r="M8" s="4">
        <v>41292769444.598579</v>
      </c>
    </row>
    <row r="9" spans="1:13" x14ac:dyDescent="0.25">
      <c r="A9" s="3" t="s">
        <v>14</v>
      </c>
      <c r="B9" s="4">
        <v>10807660225.383572</v>
      </c>
      <c r="C9" s="4">
        <v>8182990366.1353416</v>
      </c>
      <c r="D9" s="4">
        <v>5923743506.1353493</v>
      </c>
      <c r="E9" s="4">
        <v>4955764186.0600653</v>
      </c>
      <c r="F9" s="4">
        <v>2745345937.4987226</v>
      </c>
      <c r="G9" s="4">
        <v>2819562386.4060321</v>
      </c>
      <c r="H9" s="4">
        <v>2829577256.2090578</v>
      </c>
      <c r="I9" s="4">
        <v>2612601698.4076715</v>
      </c>
      <c r="J9" s="4">
        <v>2293330714.7895498</v>
      </c>
      <c r="K9" s="4">
        <v>1937182547.6651044</v>
      </c>
      <c r="L9" s="4">
        <v>508396714.24764472</v>
      </c>
      <c r="M9" s="4">
        <v>45616155538.93811</v>
      </c>
    </row>
    <row r="10" spans="1:13" x14ac:dyDescent="0.25">
      <c r="A10" s="3" t="s">
        <v>15</v>
      </c>
      <c r="B10" s="4">
        <v>11464748805.815739</v>
      </c>
      <c r="C10" s="4">
        <v>8755272027.6846581</v>
      </c>
      <c r="D10" s="4">
        <v>6376527918.3131027</v>
      </c>
      <c r="E10" s="4">
        <v>5351847152.9933863</v>
      </c>
      <c r="F10" s="4">
        <v>2877170123.2688851</v>
      </c>
      <c r="G10" s="4">
        <v>2902193182.0732684</v>
      </c>
      <c r="H10" s="4">
        <v>3115825863.0822239</v>
      </c>
      <c r="I10" s="4">
        <v>2600256284.1113515</v>
      </c>
      <c r="J10" s="4">
        <v>2407694279.388443</v>
      </c>
      <c r="K10" s="4">
        <v>2126758980.604455</v>
      </c>
      <c r="L10" s="4">
        <v>495890632.51453924</v>
      </c>
      <c r="M10" s="4">
        <v>48474185249.850044</v>
      </c>
    </row>
    <row r="11" spans="1:13" x14ac:dyDescent="0.25">
      <c r="A11" s="3" t="s">
        <v>16</v>
      </c>
      <c r="B11" s="4">
        <v>12774027945.128555</v>
      </c>
      <c r="C11" s="4">
        <v>9588084590.6064529</v>
      </c>
      <c r="D11" s="4">
        <v>6780650342.2551317</v>
      </c>
      <c r="E11" s="4">
        <v>5892141224.8427296</v>
      </c>
      <c r="F11" s="4">
        <v>3004964683.591115</v>
      </c>
      <c r="G11" s="4">
        <v>3006811771.1974669</v>
      </c>
      <c r="H11" s="4">
        <v>3595282693.4741073</v>
      </c>
      <c r="I11" s="4">
        <v>2772967941.1417537</v>
      </c>
      <c r="J11" s="4">
        <v>2536494959.8109088</v>
      </c>
      <c r="K11" s="4">
        <v>2255580081.3819699</v>
      </c>
      <c r="L11" s="4">
        <v>613522170.16600573</v>
      </c>
      <c r="M11" s="4">
        <v>52820528403.596199</v>
      </c>
    </row>
    <row r="12" spans="1:13" x14ac:dyDescent="0.25">
      <c r="A12" s="3" t="s">
        <v>17</v>
      </c>
      <c r="B12" s="4">
        <v>12492848432.109297</v>
      </c>
      <c r="C12" s="4">
        <v>9851133147.380497</v>
      </c>
      <c r="D12" s="4">
        <v>6440022063.8584881</v>
      </c>
      <c r="E12" s="4">
        <v>5660099532.9429207</v>
      </c>
      <c r="F12" s="4">
        <v>3177572703.6461682</v>
      </c>
      <c r="G12" s="4">
        <v>2972399926.7160974</v>
      </c>
      <c r="H12" s="4">
        <v>3510031991.1592183</v>
      </c>
      <c r="I12" s="4">
        <v>2875027518.879395</v>
      </c>
      <c r="J12" s="4">
        <v>2564664158.6460328</v>
      </c>
      <c r="K12" s="4">
        <v>2303289163.3408055</v>
      </c>
      <c r="L12" s="4">
        <v>693480052.31356883</v>
      </c>
      <c r="M12" s="4">
        <v>52540568690.992485</v>
      </c>
    </row>
    <row r="13" spans="1:13" x14ac:dyDescent="0.25">
      <c r="A13" s="3" t="s">
        <v>18</v>
      </c>
      <c r="B13" s="4">
        <v>13779535451.238272</v>
      </c>
      <c r="C13" s="4">
        <v>10177538149.423567</v>
      </c>
      <c r="D13" s="4">
        <v>7093258976.6941166</v>
      </c>
      <c r="E13" s="4">
        <v>6285036385.8658743</v>
      </c>
      <c r="F13" s="4">
        <v>2969894987.9632564</v>
      </c>
      <c r="G13" s="4">
        <v>3074107349.9913783</v>
      </c>
      <c r="H13" s="4">
        <v>3425889369.3714128</v>
      </c>
      <c r="I13" s="4">
        <v>3058666442.7924838</v>
      </c>
      <c r="J13" s="4">
        <v>2838847662.9332175</v>
      </c>
      <c r="K13" s="4">
        <v>2740290828.6209316</v>
      </c>
      <c r="L13" s="4">
        <v>779156296.24146914</v>
      </c>
      <c r="M13" s="4">
        <v>56222221901.135986</v>
      </c>
    </row>
    <row r="14" spans="1:13" x14ac:dyDescent="0.25">
      <c r="A14" s="3" t="s">
        <v>19</v>
      </c>
      <c r="B14" s="4">
        <v>14430775835.794043</v>
      </c>
      <c r="C14" s="4">
        <v>10022122531.755091</v>
      </c>
      <c r="D14" s="4">
        <v>7293258152.8687773</v>
      </c>
      <c r="E14" s="4">
        <v>6149161002.7126684</v>
      </c>
      <c r="F14" s="4">
        <v>3133919777.6198015</v>
      </c>
      <c r="G14" s="4">
        <v>3216857729.4687505</v>
      </c>
      <c r="H14" s="4">
        <v>3402367043.545342</v>
      </c>
      <c r="I14" s="4">
        <v>3196167836.5400443</v>
      </c>
      <c r="J14" s="4">
        <v>2945039298.3013568</v>
      </c>
      <c r="K14" s="4">
        <v>2682757508.7760148</v>
      </c>
      <c r="L14" s="4">
        <v>1129972576.490371</v>
      </c>
      <c r="M14" s="4">
        <v>57602399293.872261</v>
      </c>
    </row>
    <row r="15" spans="1:13" x14ac:dyDescent="0.25">
      <c r="A15" s="3" t="s">
        <v>20</v>
      </c>
      <c r="B15" s="4">
        <v>15633050112.836163</v>
      </c>
      <c r="C15" s="4">
        <v>10105875012.639843</v>
      </c>
      <c r="D15" s="4">
        <v>7414923373.0113239</v>
      </c>
      <c r="E15" s="4">
        <v>6428732704.8039379</v>
      </c>
      <c r="F15" s="4">
        <v>3275478023.8484473</v>
      </c>
      <c r="G15" s="4">
        <v>3325832409.6374211</v>
      </c>
      <c r="H15" s="4">
        <v>3346803847.6335549</v>
      </c>
      <c r="I15" s="4">
        <v>3235378313.3508792</v>
      </c>
      <c r="J15" s="4">
        <v>3130680274.8340058</v>
      </c>
      <c r="K15" s="4">
        <v>2866833717.7943535</v>
      </c>
      <c r="L15" s="4">
        <v>1172684457.6340652</v>
      </c>
      <c r="M15" s="4">
        <v>59936272248.023987</v>
      </c>
    </row>
    <row r="16" spans="1:13" x14ac:dyDescent="0.25">
      <c r="A16" s="3" t="s">
        <v>21</v>
      </c>
      <c r="B16" s="4">
        <v>15403120952.582014</v>
      </c>
      <c r="C16" s="4">
        <v>9793833817.9186363</v>
      </c>
      <c r="D16" s="4">
        <v>7291331188.8592119</v>
      </c>
      <c r="E16" s="4">
        <v>5979203418.0646467</v>
      </c>
      <c r="F16" s="4">
        <v>2945629590.3604469</v>
      </c>
      <c r="G16" s="4">
        <v>3388998910.538774</v>
      </c>
      <c r="H16" s="4">
        <v>3718435706.1161857</v>
      </c>
      <c r="I16" s="4">
        <v>2682318660.642755</v>
      </c>
      <c r="J16" s="4">
        <v>3089954334.7886419</v>
      </c>
      <c r="K16" s="4">
        <v>2897656583.1103525</v>
      </c>
      <c r="L16" s="4">
        <v>1289910397.9716208</v>
      </c>
      <c r="M16" s="4">
        <v>58480393560.953285</v>
      </c>
    </row>
    <row r="17" spans="1:13" x14ac:dyDescent="0.25">
      <c r="A17" s="3" t="s">
        <v>22</v>
      </c>
      <c r="B17" s="4">
        <v>16440702500.214836</v>
      </c>
      <c r="C17" s="4">
        <v>10195027925.044151</v>
      </c>
      <c r="D17" s="4">
        <v>7570659219.9544182</v>
      </c>
      <c r="E17" s="4">
        <v>6501064199.6804228</v>
      </c>
      <c r="F17" s="4">
        <v>2805952048.2030945</v>
      </c>
      <c r="G17" s="4">
        <v>3483607516.5300269</v>
      </c>
      <c r="H17" s="4">
        <v>3767793951.3348613</v>
      </c>
      <c r="I17" s="4">
        <v>2870137325.4592414</v>
      </c>
      <c r="J17" s="4">
        <v>3308208030.5494041</v>
      </c>
      <c r="K17" s="4">
        <v>3111219063.5770884</v>
      </c>
      <c r="L17" s="4">
        <v>1329713391.84429</v>
      </c>
      <c r="M17" s="4">
        <v>61384085172.391838</v>
      </c>
    </row>
    <row r="18" spans="1:13" x14ac:dyDescent="0.25">
      <c r="A18" s="3" t="s">
        <v>23</v>
      </c>
      <c r="B18" s="4">
        <v>16858810981.161007</v>
      </c>
      <c r="C18" s="4">
        <v>10702365991.467716</v>
      </c>
      <c r="D18" s="4">
        <v>7900811537.3345985</v>
      </c>
      <c r="E18" s="4">
        <v>6605462305.2590466</v>
      </c>
      <c r="F18" s="4">
        <v>2709220929.5177999</v>
      </c>
      <c r="G18" s="4">
        <v>3757221913.2193189</v>
      </c>
      <c r="H18" s="4">
        <v>3636235043.067646</v>
      </c>
      <c r="I18" s="4">
        <v>3045012783.1921706</v>
      </c>
      <c r="J18" s="4">
        <v>3404293072.47578</v>
      </c>
      <c r="K18" s="4">
        <v>3415218587.1736531</v>
      </c>
      <c r="L18" s="4">
        <v>1728313985.0835662</v>
      </c>
      <c r="M18" s="4">
        <v>63762967128.952293</v>
      </c>
    </row>
    <row r="19" spans="1:13" x14ac:dyDescent="0.25">
      <c r="A19" s="3" t="s">
        <v>24</v>
      </c>
      <c r="B19" s="4">
        <v>18473320552.094559</v>
      </c>
      <c r="C19" s="4">
        <v>11424220598.943806</v>
      </c>
      <c r="D19" s="4">
        <v>8579031875.2509451</v>
      </c>
      <c r="E19" s="4">
        <v>7126039865.2760906</v>
      </c>
      <c r="F19" s="4">
        <v>2659693097.4882197</v>
      </c>
      <c r="G19" s="4">
        <v>4285771836.2829776</v>
      </c>
      <c r="H19" s="4">
        <v>3592249786.5410433</v>
      </c>
      <c r="I19" s="4">
        <v>3361586389.0587234</v>
      </c>
      <c r="J19" s="4">
        <v>3657368857.0420718</v>
      </c>
      <c r="K19" s="4">
        <v>3514894153.5857821</v>
      </c>
      <c r="L19" s="4">
        <v>2112352778.8978226</v>
      </c>
      <c r="M19" s="4">
        <v>68786529790.462036</v>
      </c>
    </row>
    <row r="20" spans="1:13" x14ac:dyDescent="0.25">
      <c r="A20" s="3" t="s">
        <v>25</v>
      </c>
      <c r="B20" s="4">
        <v>18537998080.317703</v>
      </c>
      <c r="C20" s="4">
        <v>11209292351.323959</v>
      </c>
      <c r="D20" s="4">
        <v>8179464759.0157824</v>
      </c>
      <c r="E20" s="4">
        <v>6775057173.6259642</v>
      </c>
      <c r="F20" s="4">
        <v>2484168382.2322984</v>
      </c>
      <c r="G20" s="4">
        <v>4401404128.7131815</v>
      </c>
      <c r="H20" s="4">
        <v>3618092106.7889524</v>
      </c>
      <c r="I20" s="4">
        <v>3306118419.3457222</v>
      </c>
      <c r="J20" s="4">
        <v>3624885746.9341207</v>
      </c>
      <c r="K20" s="4">
        <v>3500712785.8114491</v>
      </c>
      <c r="L20" s="4">
        <v>2184077139.4720592</v>
      </c>
      <c r="M20" s="4">
        <v>67821271073.5812</v>
      </c>
    </row>
    <row r="21" spans="1:13" x14ac:dyDescent="0.25">
      <c r="A21" s="3" t="s">
        <v>26</v>
      </c>
      <c r="B21" s="4">
        <v>20034994102.711597</v>
      </c>
      <c r="C21" s="4">
        <v>12392208784.679581</v>
      </c>
      <c r="D21" s="4">
        <v>8940301430.2456722</v>
      </c>
      <c r="E21" s="4">
        <v>7634759894.9805603</v>
      </c>
      <c r="F21" s="4">
        <v>2704679487.4039159</v>
      </c>
      <c r="G21" s="4">
        <v>4994461010.8162336</v>
      </c>
      <c r="H21" s="4">
        <v>4149575523.3559194</v>
      </c>
      <c r="I21" s="4">
        <v>3696680280.5665956</v>
      </c>
      <c r="J21" s="4">
        <v>3966462917.0648804</v>
      </c>
      <c r="K21" s="4">
        <v>3883113966.4771261</v>
      </c>
      <c r="L21" s="4">
        <v>2431248647.9429903</v>
      </c>
      <c r="M21" s="4">
        <v>74828486046.245071</v>
      </c>
    </row>
    <row r="22" spans="1:13" x14ac:dyDescent="0.25">
      <c r="A22" s="3" t="s">
        <v>27</v>
      </c>
      <c r="B22" s="4">
        <v>21083772788.647366</v>
      </c>
      <c r="C22" s="4">
        <v>12886371745.247284</v>
      </c>
      <c r="D22" s="4">
        <v>9095607357.7703056</v>
      </c>
      <c r="E22" s="4">
        <v>7698036892.9899416</v>
      </c>
      <c r="F22" s="4">
        <v>2943183257.8946123</v>
      </c>
      <c r="G22" s="4">
        <v>5516669604.157196</v>
      </c>
      <c r="H22" s="4">
        <v>4642113642.1925373</v>
      </c>
      <c r="I22" s="4">
        <v>3855808355.9856396</v>
      </c>
      <c r="J22" s="4">
        <v>4113912933.8296432</v>
      </c>
      <c r="K22" s="4">
        <v>3930256288.4591994</v>
      </c>
      <c r="L22" s="4">
        <v>2514669080.3840265</v>
      </c>
      <c r="M22" s="4">
        <v>78280401947.55777</v>
      </c>
    </row>
    <row r="23" spans="1:13" x14ac:dyDescent="0.25">
      <c r="A23" s="3" t="s">
        <v>28</v>
      </c>
      <c r="B23" s="4">
        <v>21811256156.231426</v>
      </c>
      <c r="C23" s="4">
        <v>13070416510.569145</v>
      </c>
      <c r="D23" s="4">
        <v>9012359475.9740543</v>
      </c>
      <c r="E23" s="4">
        <v>7612340927.5260401</v>
      </c>
      <c r="F23" s="4">
        <v>3222273163.168561</v>
      </c>
      <c r="G23" s="4">
        <v>6302948921.7625761</v>
      </c>
      <c r="H23" s="4">
        <v>4793516900.0317993</v>
      </c>
      <c r="I23" s="4">
        <v>4065474853.8470311</v>
      </c>
      <c r="J23" s="4">
        <v>4587704240.8636026</v>
      </c>
      <c r="K23" s="4">
        <v>4336186020.8589926</v>
      </c>
      <c r="L23" s="4">
        <v>2514732387.455441</v>
      </c>
      <c r="M23" s="4">
        <v>81329209558.288666</v>
      </c>
    </row>
    <row r="24" spans="1:13" x14ac:dyDescent="0.25">
      <c r="A24" s="5" t="s">
        <v>7</v>
      </c>
      <c r="B24" s="6">
        <v>292837786398.8454</v>
      </c>
      <c r="C24" s="6">
        <v>201225047423.00497</v>
      </c>
      <c r="D24" s="6">
        <v>144342373310.20422</v>
      </c>
      <c r="E24" s="6">
        <v>120386251146.30035</v>
      </c>
      <c r="F24" s="6">
        <v>60079798938.827225</v>
      </c>
      <c r="G24" s="6">
        <v>74601812694.91951</v>
      </c>
      <c r="H24" s="6">
        <v>69666035160.399078</v>
      </c>
      <c r="I24" s="6">
        <v>61477942513.452232</v>
      </c>
      <c r="J24" s="6">
        <v>61084815196.166664</v>
      </c>
      <c r="K24" s="6">
        <v>54344556320.050758</v>
      </c>
      <c r="L24" s="6">
        <v>24246494489.450478</v>
      </c>
      <c r="M24" s="6">
        <v>1164292913591.6208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17.85546875" bestFit="1" customWidth="1"/>
    <col min="7" max="7" width="41.140625" bestFit="1" customWidth="1"/>
    <col min="8" max="8" width="23.140625" bestFit="1" customWidth="1"/>
    <col min="9" max="9" width="25.42578125" bestFit="1" customWidth="1"/>
    <col min="10" max="10" width="27.28515625" bestFit="1" customWidth="1"/>
    <col min="11" max="11" width="18.42578125" bestFit="1" customWidth="1"/>
    <col min="12" max="12" width="31" bestFit="1" customWidth="1"/>
    <col min="13" max="13" width="18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40</v>
      </c>
      <c r="G2" s="2" t="s">
        <v>34</v>
      </c>
      <c r="H2" s="2" t="s">
        <v>33</v>
      </c>
      <c r="I2" s="2" t="s">
        <v>35</v>
      </c>
      <c r="J2" s="2" t="s">
        <v>41</v>
      </c>
      <c r="K2" s="2" t="s">
        <v>38</v>
      </c>
      <c r="L2" s="2" t="s">
        <v>42</v>
      </c>
      <c r="M2" s="2" t="s">
        <v>7</v>
      </c>
    </row>
    <row r="3" spans="1:13" x14ac:dyDescent="0.25">
      <c r="A3" s="3" t="s">
        <v>8</v>
      </c>
      <c r="B3" s="4">
        <v>4396869989869.4521</v>
      </c>
      <c r="C3" s="4">
        <v>3306539946675.2822</v>
      </c>
      <c r="D3" s="4">
        <v>2412728237797.8726</v>
      </c>
      <c r="E3" s="4">
        <v>1407608772124.6519</v>
      </c>
      <c r="F3" s="4">
        <v>1718954608530</v>
      </c>
      <c r="G3" s="4">
        <v>1243967143356.4878</v>
      </c>
      <c r="H3" s="4">
        <v>799178638303</v>
      </c>
      <c r="I3" s="4">
        <v>1402614824218.7676</v>
      </c>
      <c r="J3" s="4">
        <v>1910384679873.8601</v>
      </c>
      <c r="K3" s="4">
        <v>5094292500122.1523</v>
      </c>
      <c r="L3" s="4">
        <v>259595910320</v>
      </c>
      <c r="M3" s="4">
        <v>23952735251191.527</v>
      </c>
    </row>
    <row r="4" spans="1:13" x14ac:dyDescent="0.25">
      <c r="A4" s="3" t="s">
        <v>9</v>
      </c>
      <c r="B4" s="4">
        <v>4441897701178.4424</v>
      </c>
      <c r="C4" s="4">
        <v>2913107892908.2861</v>
      </c>
      <c r="D4" s="4">
        <v>2339757116354.187</v>
      </c>
      <c r="E4" s="4">
        <v>1396304319450.5996</v>
      </c>
      <c r="F4" s="4">
        <v>1845996276920</v>
      </c>
      <c r="G4" s="4">
        <v>1253382373939.8135</v>
      </c>
      <c r="H4" s="4">
        <v>809070295197</v>
      </c>
      <c r="I4" s="4">
        <v>1452164162436.2393</v>
      </c>
      <c r="J4" s="4">
        <v>1734600433597.28</v>
      </c>
      <c r="K4" s="4">
        <v>5215609056836.7529</v>
      </c>
      <c r="L4" s="4">
        <v>288728647320</v>
      </c>
      <c r="M4" s="4">
        <v>23690618276138.602</v>
      </c>
    </row>
    <row r="5" spans="1:13" x14ac:dyDescent="0.25">
      <c r="A5" s="3" t="s">
        <v>10</v>
      </c>
      <c r="B5" s="4">
        <v>4578881034763.1641</v>
      </c>
      <c r="C5" s="4">
        <v>3305701424594.1392</v>
      </c>
      <c r="D5" s="4">
        <v>2317948048735.6265</v>
      </c>
      <c r="E5" s="4">
        <v>1515352232917.2603</v>
      </c>
      <c r="F5" s="4">
        <v>1949968929990</v>
      </c>
      <c r="G5" s="4">
        <v>1374204898162.1948</v>
      </c>
      <c r="H5" s="4">
        <v>840791500925</v>
      </c>
      <c r="I5" s="4">
        <v>1529782826263.1123</v>
      </c>
      <c r="J5" s="4">
        <v>1814152557380.49</v>
      </c>
      <c r="K5" s="4">
        <v>5711138122634.1973</v>
      </c>
      <c r="L5" s="4">
        <v>314766353030</v>
      </c>
      <c r="M5" s="4">
        <v>25252687929395.18</v>
      </c>
    </row>
    <row r="6" spans="1:13" x14ac:dyDescent="0.25">
      <c r="A6" s="3" t="s">
        <v>11</v>
      </c>
      <c r="B6" s="4">
        <v>4615867986211.6279</v>
      </c>
      <c r="C6" s="4">
        <v>3338244380692.7065</v>
      </c>
      <c r="D6" s="4">
        <v>2628261130995.2822</v>
      </c>
      <c r="E6" s="4">
        <v>1614977328930.9199</v>
      </c>
      <c r="F6" s="4">
        <v>1860165525040</v>
      </c>
      <c r="G6" s="4">
        <v>1383002690366.4658</v>
      </c>
      <c r="H6" s="4">
        <v>966543467105</v>
      </c>
      <c r="I6" s="4">
        <v>1550596775306.7908</v>
      </c>
      <c r="J6" s="4">
        <v>1754666371664.1599</v>
      </c>
      <c r="K6" s="4">
        <v>5797068058801.001</v>
      </c>
      <c r="L6" s="4">
        <v>298661952520</v>
      </c>
      <c r="M6" s="4">
        <v>25808055667633.953</v>
      </c>
    </row>
    <row r="7" spans="1:13" x14ac:dyDescent="0.25">
      <c r="A7" s="3" t="s">
        <v>12</v>
      </c>
      <c r="B7" s="4">
        <v>4606749987911.5957</v>
      </c>
      <c r="C7" s="4">
        <v>3280796340479.394</v>
      </c>
      <c r="D7" s="4">
        <v>2644681121769.3901</v>
      </c>
      <c r="E7" s="4">
        <v>1600991947022.2539</v>
      </c>
      <c r="F7" s="4">
        <v>1783000830400</v>
      </c>
      <c r="G7" s="4">
        <v>1406602817159.3906</v>
      </c>
      <c r="H7" s="4">
        <v>1066431536338</v>
      </c>
      <c r="I7" s="4">
        <v>1583997964818.8601</v>
      </c>
      <c r="J7" s="4">
        <v>1640486018827.2</v>
      </c>
      <c r="K7" s="4">
        <v>5862265949628.2119</v>
      </c>
      <c r="L7" s="4">
        <v>289271278400</v>
      </c>
      <c r="M7" s="4">
        <v>25765275792754.297</v>
      </c>
    </row>
    <row r="8" spans="1:13" x14ac:dyDescent="0.25">
      <c r="A8" s="3" t="s">
        <v>13</v>
      </c>
      <c r="B8" s="4">
        <v>4706704009948.832</v>
      </c>
      <c r="C8" s="4">
        <v>3280847805739.8716</v>
      </c>
      <c r="D8" s="4">
        <v>2795662868843.4521</v>
      </c>
      <c r="E8" s="4">
        <v>1728940792927.7151</v>
      </c>
      <c r="F8" s="4">
        <v>1784304215780</v>
      </c>
      <c r="G8" s="4">
        <v>1386501637333.45</v>
      </c>
      <c r="H8" s="4">
        <v>1158948235024</v>
      </c>
      <c r="I8" s="4">
        <v>1567352128860.9565</v>
      </c>
      <c r="J8" s="4">
        <v>1620936944352.6101</v>
      </c>
      <c r="K8" s="4">
        <v>6009451828591.8848</v>
      </c>
      <c r="L8" s="4">
        <v>302245944390</v>
      </c>
      <c r="M8" s="4">
        <v>26341896411792.773</v>
      </c>
    </row>
    <row r="9" spans="1:13" x14ac:dyDescent="0.25">
      <c r="A9" s="3" t="s">
        <v>14</v>
      </c>
      <c r="B9" s="4">
        <v>5220175044268.7188</v>
      </c>
      <c r="C9" s="4">
        <v>3778933694868.9233</v>
      </c>
      <c r="D9" s="4">
        <v>3161430647213.2974</v>
      </c>
      <c r="E9" s="4">
        <v>1805072219053.4441</v>
      </c>
      <c r="F9" s="4">
        <v>1798683433160</v>
      </c>
      <c r="G9" s="4">
        <v>1462984462885.6975</v>
      </c>
      <c r="H9" s="4">
        <v>1235786862632</v>
      </c>
      <c r="I9" s="4">
        <v>1666657001465.2061</v>
      </c>
      <c r="J9" s="4">
        <v>1751338533908.5601</v>
      </c>
      <c r="K9" s="4">
        <v>6894530687578.9424</v>
      </c>
      <c r="L9" s="4">
        <v>324321515920</v>
      </c>
      <c r="M9" s="4">
        <v>29099914102954.785</v>
      </c>
    </row>
    <row r="10" spans="1:13" x14ac:dyDescent="0.25">
      <c r="A10" s="3" t="s">
        <v>15</v>
      </c>
      <c r="B10" s="4">
        <v>5585250684620.874</v>
      </c>
      <c r="C10" s="4">
        <v>4067778454929.4775</v>
      </c>
      <c r="D10" s="4">
        <v>3414103854309.0713</v>
      </c>
      <c r="E10" s="4">
        <v>1987678792836.0432</v>
      </c>
      <c r="F10" s="4">
        <v>1851396096640</v>
      </c>
      <c r="G10" s="4">
        <v>1535940411650.2695</v>
      </c>
      <c r="H10" s="4">
        <v>1356723356497</v>
      </c>
      <c r="I10" s="4">
        <v>1658781491323.1543</v>
      </c>
      <c r="J10" s="4">
        <v>1835433136736.9199</v>
      </c>
      <c r="K10" s="4">
        <v>7313707205694.0332</v>
      </c>
      <c r="L10" s="4">
        <v>316343511200</v>
      </c>
      <c r="M10" s="4">
        <v>30923136996436.844</v>
      </c>
    </row>
    <row r="11" spans="1:13" x14ac:dyDescent="0.25">
      <c r="A11" s="3" t="s">
        <v>16</v>
      </c>
      <c r="B11" s="4">
        <v>6116526802885.5742</v>
      </c>
      <c r="C11" s="4">
        <v>4325580272834.8164</v>
      </c>
      <c r="D11" s="4">
        <v>3758773651563.9224</v>
      </c>
      <c r="E11" s="4">
        <v>2293538688647.937</v>
      </c>
      <c r="F11" s="4">
        <v>1918135433200</v>
      </c>
      <c r="G11" s="4">
        <v>1618106229712.1731</v>
      </c>
      <c r="H11" s="4">
        <v>1438902201316</v>
      </c>
      <c r="I11" s="4">
        <v>1768959438692.5591</v>
      </c>
      <c r="J11" s="4">
        <v>1916957120603.28</v>
      </c>
      <c r="K11" s="4">
        <v>8148935647035.8613</v>
      </c>
      <c r="L11" s="4">
        <v>391384198014</v>
      </c>
      <c r="M11" s="4">
        <v>33695799684506.125</v>
      </c>
    </row>
    <row r="12" spans="1:13" x14ac:dyDescent="0.25">
      <c r="A12" s="3" t="s">
        <v>17</v>
      </c>
      <c r="B12" s="4">
        <v>6284333368708.4414</v>
      </c>
      <c r="C12" s="4">
        <v>4108283275197.2451</v>
      </c>
      <c r="D12" s="4">
        <v>3610747295050.2773</v>
      </c>
      <c r="E12" s="4">
        <v>2239154708120.2002</v>
      </c>
      <c r="F12" s="4">
        <v>1896183085250</v>
      </c>
      <c r="G12" s="4">
        <v>1636076206725.0637</v>
      </c>
      <c r="H12" s="4">
        <v>1469337255970</v>
      </c>
      <c r="I12" s="4">
        <v>1834066305118.7324</v>
      </c>
      <c r="J12" s="4">
        <v>2027068954837</v>
      </c>
      <c r="K12" s="4">
        <v>7969562800295.4854</v>
      </c>
      <c r="L12" s="4">
        <v>442391729772.39502</v>
      </c>
      <c r="M12" s="4">
        <v>33517204985044.84</v>
      </c>
    </row>
    <row r="13" spans="1:13" x14ac:dyDescent="0.25">
      <c r="A13" s="3" t="s">
        <v>18</v>
      </c>
      <c r="B13" s="4">
        <v>6492556911661.7754</v>
      </c>
      <c r="C13" s="4">
        <v>4525002699002.4775</v>
      </c>
      <c r="D13" s="4">
        <v>4009413261635.4175</v>
      </c>
      <c r="E13" s="4">
        <v>2185477605403.1052</v>
      </c>
      <c r="F13" s="4">
        <v>1961065301780</v>
      </c>
      <c r="G13" s="4">
        <v>1810986089614.9873</v>
      </c>
      <c r="H13" s="4">
        <v>1748113728302.1509</v>
      </c>
      <c r="I13" s="4">
        <v>1951215083850.6091</v>
      </c>
      <c r="J13" s="4">
        <v>1894585109671.3999</v>
      </c>
      <c r="K13" s="4">
        <v>8790379050408.4326</v>
      </c>
      <c r="L13" s="4">
        <v>497047176061.32037</v>
      </c>
      <c r="M13" s="4">
        <v>35865842017391.68</v>
      </c>
    </row>
    <row r="14" spans="1:13" x14ac:dyDescent="0.25">
      <c r="A14" s="3" t="s">
        <v>19</v>
      </c>
      <c r="B14" s="4">
        <v>6393412626682.5254</v>
      </c>
      <c r="C14" s="4">
        <v>4652588173459.5791</v>
      </c>
      <c r="D14" s="4">
        <v>3922734278460.4927</v>
      </c>
      <c r="E14" s="4">
        <v>2170472008088.8799</v>
      </c>
      <c r="F14" s="4">
        <v>2052130051360</v>
      </c>
      <c r="G14" s="4">
        <v>1878728919565.3845</v>
      </c>
      <c r="H14" s="4">
        <v>1711411497573.4832</v>
      </c>
      <c r="I14" s="4">
        <v>2038931347963.9905</v>
      </c>
      <c r="J14" s="4">
        <v>1999221443737</v>
      </c>
      <c r="K14" s="4">
        <v>9205824828928.0938</v>
      </c>
      <c r="L14" s="4">
        <v>720843405720.50244</v>
      </c>
      <c r="M14" s="4">
        <v>36746298581539.93</v>
      </c>
    </row>
    <row r="15" spans="1:13" x14ac:dyDescent="0.25">
      <c r="A15" s="3" t="s">
        <v>20</v>
      </c>
      <c r="B15" s="4">
        <v>6446840846813.335</v>
      </c>
      <c r="C15" s="4">
        <v>4730202067345.1133</v>
      </c>
      <c r="D15" s="4">
        <v>4101081454375.5762</v>
      </c>
      <c r="E15" s="4">
        <v>2135026578520.8735</v>
      </c>
      <c r="F15" s="4">
        <v>2121648269080</v>
      </c>
      <c r="G15" s="4">
        <v>1997154867724.8574</v>
      </c>
      <c r="H15" s="4">
        <v>1828839233592.552</v>
      </c>
      <c r="I15" s="4">
        <v>2063944887435.9265</v>
      </c>
      <c r="J15" s="4">
        <v>2089525695753.6399</v>
      </c>
      <c r="K15" s="4">
        <v>9972791658481.5742</v>
      </c>
      <c r="L15" s="4">
        <v>748090596058.49915</v>
      </c>
      <c r="M15" s="4">
        <v>38235146155181.953</v>
      </c>
    </row>
    <row r="16" spans="1:13" x14ac:dyDescent="0.25">
      <c r="A16" s="3" t="s">
        <v>21</v>
      </c>
      <c r="B16" s="4">
        <v>6247780407464.8359</v>
      </c>
      <c r="C16" s="4">
        <v>4651358905308.957</v>
      </c>
      <c r="D16" s="4">
        <v>3814313236485.98</v>
      </c>
      <c r="E16" s="4">
        <v>2372101690002.6982</v>
      </c>
      <c r="F16" s="4">
        <v>2161944075000</v>
      </c>
      <c r="G16" s="4">
        <v>1971174568791.7185</v>
      </c>
      <c r="H16" s="4">
        <v>1848502064063.5872</v>
      </c>
      <c r="I16" s="4">
        <v>1711131543183.8328</v>
      </c>
      <c r="J16" s="4">
        <v>1879105484578.6399</v>
      </c>
      <c r="K16" s="4">
        <v>9826112949280.6406</v>
      </c>
      <c r="L16" s="4">
        <v>822872540178.03601</v>
      </c>
      <c r="M16" s="4">
        <v>37306397464338.93</v>
      </c>
    </row>
    <row r="17" spans="1:13" x14ac:dyDescent="0.25">
      <c r="A17" s="3" t="s">
        <v>22</v>
      </c>
      <c r="B17" s="4">
        <v>6503714164223.415</v>
      </c>
      <c r="C17" s="4">
        <v>4829550636185.5225</v>
      </c>
      <c r="D17" s="4">
        <v>4147223884902.1318</v>
      </c>
      <c r="E17" s="4">
        <v>2403588795375.0479</v>
      </c>
      <c r="F17" s="4">
        <v>2222297743020</v>
      </c>
      <c r="G17" s="4">
        <v>2110405148928.3813</v>
      </c>
      <c r="H17" s="4">
        <v>1984739977227.7319</v>
      </c>
      <c r="I17" s="4">
        <v>1830946704030.2141</v>
      </c>
      <c r="J17" s="4">
        <v>1790000990110.2</v>
      </c>
      <c r="K17" s="4">
        <v>10488017345962.051</v>
      </c>
      <c r="L17" s="4">
        <v>848264064059.22803</v>
      </c>
      <c r="M17" s="4">
        <v>39158749454023.922</v>
      </c>
    </row>
    <row r="18" spans="1:13" x14ac:dyDescent="0.25">
      <c r="A18" s="3" t="s">
        <v>23</v>
      </c>
      <c r="B18" s="4">
        <v>6827360336937</v>
      </c>
      <c r="C18" s="4">
        <v>5040164704011.8604</v>
      </c>
      <c r="D18" s="4">
        <v>4213822568393.9038</v>
      </c>
      <c r="E18" s="4">
        <v>2319663421024.1431</v>
      </c>
      <c r="F18" s="4">
        <v>2396844575100</v>
      </c>
      <c r="G18" s="4">
        <v>2171700679724.4744</v>
      </c>
      <c r="H18" s="4">
        <v>2178670393315.6885</v>
      </c>
      <c r="I18" s="4">
        <v>1942505004781.7815</v>
      </c>
      <c r="J18" s="4">
        <v>1728293307567.29</v>
      </c>
      <c r="K18" s="4">
        <v>10754741289212.045</v>
      </c>
      <c r="L18" s="4">
        <v>1102543340504.3594</v>
      </c>
      <c r="M18" s="4">
        <v>40676309620572.539</v>
      </c>
    </row>
    <row r="19" spans="1:13" x14ac:dyDescent="0.25">
      <c r="A19" s="3" t="s">
        <v>24</v>
      </c>
      <c r="B19" s="4">
        <v>7287853046684.2217</v>
      </c>
      <c r="C19" s="4">
        <v>5472821804178.835</v>
      </c>
      <c r="D19" s="4">
        <v>4545914611255.5762</v>
      </c>
      <c r="E19" s="4">
        <v>2291603906328.1279</v>
      </c>
      <c r="F19" s="4">
        <v>2734022427520</v>
      </c>
      <c r="G19" s="4">
        <v>2333145314972.8486</v>
      </c>
      <c r="H19" s="4">
        <v>2242256427396.978</v>
      </c>
      <c r="I19" s="4">
        <v>2144456805172.2317</v>
      </c>
      <c r="J19" s="4">
        <v>1696698017680.6599</v>
      </c>
      <c r="K19" s="4">
        <v>11784685379797.688</v>
      </c>
      <c r="L19" s="4">
        <v>1347533208242.2881</v>
      </c>
      <c r="M19" s="4">
        <v>43880990949229.453</v>
      </c>
    </row>
    <row r="20" spans="1:13" x14ac:dyDescent="0.25">
      <c r="A20" s="3" t="s">
        <v>25</v>
      </c>
      <c r="B20" s="4">
        <v>7150743869680.0938</v>
      </c>
      <c r="C20" s="4">
        <v>5217925953718.9375</v>
      </c>
      <c r="D20" s="4">
        <v>4322012222771.2109</v>
      </c>
      <c r="E20" s="4">
        <v>2308089497683.8765</v>
      </c>
      <c r="F20" s="4">
        <v>2807787735830</v>
      </c>
      <c r="G20" s="4">
        <v>2312423364541.6836</v>
      </c>
      <c r="H20" s="4">
        <v>2233209707452.6978</v>
      </c>
      <c r="I20" s="4">
        <v>2109072123253.2168</v>
      </c>
      <c r="J20" s="4">
        <v>1584725536077.45</v>
      </c>
      <c r="K20" s="4">
        <v>11825945115377.066</v>
      </c>
      <c r="L20" s="4">
        <v>1393288329583.4109</v>
      </c>
      <c r="M20" s="4">
        <v>43265223455969.648</v>
      </c>
    </row>
    <row r="21" spans="1:13" x14ac:dyDescent="0.25">
      <c r="A21" s="3" t="s">
        <v>26</v>
      </c>
      <c r="B21" s="4">
        <v>7905361750010.6445</v>
      </c>
      <c r="C21" s="4">
        <v>5703286491396.6211</v>
      </c>
      <c r="D21" s="4">
        <v>4870442379804.9492</v>
      </c>
      <c r="E21" s="4">
        <v>2647138713614.4414</v>
      </c>
      <c r="F21" s="4">
        <v>3186116512630</v>
      </c>
      <c r="G21" s="4">
        <v>2530325688683.1992</v>
      </c>
      <c r="H21" s="4">
        <v>2477154892634.7534</v>
      </c>
      <c r="I21" s="4">
        <v>2358223251381.8486</v>
      </c>
      <c r="J21" s="4">
        <v>1725396185399.5801</v>
      </c>
      <c r="K21" s="4">
        <v>12780923787942.814</v>
      </c>
      <c r="L21" s="4">
        <v>1550966449982.2717</v>
      </c>
      <c r="M21" s="4">
        <v>47735336103481.125</v>
      </c>
    </row>
    <row r="22" spans="1:13" x14ac:dyDescent="0.25">
      <c r="A22" s="3" t="s">
        <v>27</v>
      </c>
      <c r="B22" s="4">
        <v>8220603127445.6006</v>
      </c>
      <c r="C22" s="4">
        <v>5802360801742.4111</v>
      </c>
      <c r="D22" s="4">
        <v>4910808675145.0732</v>
      </c>
      <c r="E22" s="4">
        <v>2961343555763.8853</v>
      </c>
      <c r="F22" s="4">
        <v>3519249040580</v>
      </c>
      <c r="G22" s="4">
        <v>2624388477877.9443</v>
      </c>
      <c r="H22" s="4">
        <v>2507228394096.7773</v>
      </c>
      <c r="I22" s="4">
        <v>2459735824533.9194</v>
      </c>
      <c r="J22" s="4">
        <v>1877544895708.71</v>
      </c>
      <c r="K22" s="4">
        <v>13449971175061.813</v>
      </c>
      <c r="L22" s="4">
        <v>1604182846449.3821</v>
      </c>
      <c r="M22" s="4">
        <v>49937416814405.523</v>
      </c>
    </row>
    <row r="23" spans="1:13" x14ac:dyDescent="0.25">
      <c r="A23" s="3" t="s">
        <v>28</v>
      </c>
      <c r="B23" s="4">
        <v>8338010804587.375</v>
      </c>
      <c r="C23" s="4">
        <v>5749254480508.1279</v>
      </c>
      <c r="D23" s="4">
        <v>4856140647896.6865</v>
      </c>
      <c r="E23" s="4">
        <v>3057928236037.2856</v>
      </c>
      <c r="F23" s="4">
        <v>4020840205660</v>
      </c>
      <c r="G23" s="4">
        <v>2926634166374.1177</v>
      </c>
      <c r="H23" s="4">
        <v>2766183148286.5771</v>
      </c>
      <c r="I23" s="4">
        <v>2593488373514.6367</v>
      </c>
      <c r="J23" s="4">
        <v>2055584718980.1201</v>
      </c>
      <c r="K23" s="4">
        <v>13914054639744.711</v>
      </c>
      <c r="L23" s="4">
        <v>1604223231929.4495</v>
      </c>
      <c r="M23" s="4">
        <v>51882342653519.094</v>
      </c>
    </row>
    <row r="24" spans="1:13" x14ac:dyDescent="0.25">
      <c r="A24" s="5" t="s">
        <v>7</v>
      </c>
      <c r="B24" s="6">
        <v>128367494502557.53</v>
      </c>
      <c r="C24" s="6">
        <v>92080330205778.578</v>
      </c>
      <c r="D24" s="6">
        <v>76798001193759.391</v>
      </c>
      <c r="E24" s="6">
        <v>44442053809873.391</v>
      </c>
      <c r="F24" s="6">
        <v>47590734372470</v>
      </c>
      <c r="G24" s="6">
        <v>38967836158090.602</v>
      </c>
      <c r="H24" s="6">
        <v>34668022813249.977</v>
      </c>
      <c r="I24" s="6">
        <v>39218623867606.578</v>
      </c>
      <c r="J24" s="6">
        <v>38326706137046.047</v>
      </c>
      <c r="K24" s="6">
        <v>186810009077415.47</v>
      </c>
      <c r="L24" s="6">
        <v>15467566229655.143</v>
      </c>
      <c r="M24" s="6">
        <v>742737378367502.75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53.7109375" bestFit="1" customWidth="1"/>
    <col min="3" max="3" width="27.5703125" bestFit="1" customWidth="1"/>
    <col min="4" max="4" width="43.7109375" bestFit="1" customWidth="1"/>
    <col min="5" max="5" width="44.85546875" bestFit="1" customWidth="1"/>
    <col min="6" max="6" width="17" bestFit="1" customWidth="1"/>
    <col min="7" max="7" width="46.140625" bestFit="1" customWidth="1"/>
    <col min="8" max="8" width="17.28515625" bestFit="1" customWidth="1"/>
    <col min="9" max="9" width="11.140625" bestFit="1" customWidth="1"/>
    <col min="10" max="10" width="39.5703125" bestFit="1" customWidth="1"/>
    <col min="11" max="11" width="51.28515625" bestFit="1" customWidth="1"/>
    <col min="12" max="12" width="48.42578125" bestFit="1" customWidth="1"/>
    <col min="13" max="13" width="12.7109375" bestFit="1" customWidth="1"/>
  </cols>
  <sheetData>
    <row r="1" spans="1:13" x14ac:dyDescent="0.25">
      <c r="A1" s="1" t="s">
        <v>70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68</v>
      </c>
      <c r="C2" s="2" t="s">
        <v>58</v>
      </c>
      <c r="D2" s="2" t="s">
        <v>59</v>
      </c>
      <c r="E2" s="2" t="s">
        <v>69</v>
      </c>
      <c r="F2" s="2" t="s">
        <v>61</v>
      </c>
      <c r="G2" s="2" t="s">
        <v>62</v>
      </c>
      <c r="H2" s="2" t="s">
        <v>63</v>
      </c>
      <c r="I2" s="2" t="s">
        <v>38</v>
      </c>
      <c r="J2" s="2" t="s">
        <v>64</v>
      </c>
      <c r="K2" s="2" t="s">
        <v>65</v>
      </c>
      <c r="L2" s="2" t="s">
        <v>66</v>
      </c>
      <c r="M2" s="2" t="s">
        <v>7</v>
      </c>
    </row>
    <row r="3" spans="1:13" x14ac:dyDescent="0.25">
      <c r="A3" s="3" t="s">
        <v>8</v>
      </c>
      <c r="B3" s="4">
        <v>16141526.976391094</v>
      </c>
      <c r="C3" s="4">
        <v>10278962.952142552</v>
      </c>
      <c r="D3" s="4">
        <v>9412589.5874693748</v>
      </c>
      <c r="E3" s="4">
        <v>9330268.7568749562</v>
      </c>
      <c r="F3" s="4">
        <v>7991607.2958096238</v>
      </c>
      <c r="G3" s="4">
        <v>10904724.348801849</v>
      </c>
      <c r="H3" s="4">
        <v>4442375.0556083051</v>
      </c>
      <c r="I3" s="4">
        <v>28010542.360802181</v>
      </c>
      <c r="J3" s="4">
        <v>17030787.546395585</v>
      </c>
      <c r="K3" s="4">
        <v>8341925.541309501</v>
      </c>
      <c r="L3" s="4">
        <v>5575579.7096637832</v>
      </c>
      <c r="M3" s="4">
        <v>127460890.13126881</v>
      </c>
    </row>
    <row r="4" spans="1:13" x14ac:dyDescent="0.25">
      <c r="A4" s="3" t="s">
        <v>9</v>
      </c>
      <c r="B4" s="4">
        <v>17151786.653240371</v>
      </c>
      <c r="C4" s="4">
        <v>10299650.62443221</v>
      </c>
      <c r="D4" s="4">
        <v>9629210.6432582121</v>
      </c>
      <c r="E4" s="4">
        <v>9750010.8796777688</v>
      </c>
      <c r="F4" s="4">
        <v>8364331.4251940064</v>
      </c>
      <c r="G4" s="4">
        <v>11108476.34162626</v>
      </c>
      <c r="H4" s="4">
        <v>5074661.5588367283</v>
      </c>
      <c r="I4" s="4">
        <v>28366800.871249847</v>
      </c>
      <c r="J4" s="4">
        <v>18116637.807427514</v>
      </c>
      <c r="K4" s="4">
        <v>8758927.7497455198</v>
      </c>
      <c r="L4" s="4">
        <v>7171159.7473813249</v>
      </c>
      <c r="M4" s="4">
        <v>133791654.30206977</v>
      </c>
    </row>
    <row r="5" spans="1:13" x14ac:dyDescent="0.25">
      <c r="A5" s="3" t="s">
        <v>10</v>
      </c>
      <c r="B5" s="4">
        <v>14271479.200572994</v>
      </c>
      <c r="C5" s="4">
        <v>10572200.120860294</v>
      </c>
      <c r="D5" s="4">
        <v>9972202.7881822772</v>
      </c>
      <c r="E5" s="4">
        <v>9968254.7581088766</v>
      </c>
      <c r="F5" s="4">
        <v>8303760.923995316</v>
      </c>
      <c r="G5" s="4">
        <v>9103753.2718420867</v>
      </c>
      <c r="H5" s="4">
        <v>4520074.2652402474</v>
      </c>
      <c r="I5" s="4">
        <v>28351462.523251615</v>
      </c>
      <c r="J5" s="4">
        <v>16390132.395368829</v>
      </c>
      <c r="K5" s="4">
        <v>7684147.1434730627</v>
      </c>
      <c r="L5" s="4">
        <v>6812764.0102180298</v>
      </c>
      <c r="M5" s="4">
        <v>125950231.40111361</v>
      </c>
    </row>
    <row r="6" spans="1:13" x14ac:dyDescent="0.25">
      <c r="A6" s="3" t="s">
        <v>11</v>
      </c>
      <c r="B6" s="4">
        <v>13111130.734395588</v>
      </c>
      <c r="C6" s="4">
        <v>10786872.693650238</v>
      </c>
      <c r="D6" s="4">
        <v>10154860.591782054</v>
      </c>
      <c r="E6" s="4">
        <v>10584692.467007138</v>
      </c>
      <c r="F6" s="4">
        <v>8651658.0338314958</v>
      </c>
      <c r="G6" s="4">
        <v>7732132.4379164446</v>
      </c>
      <c r="H6" s="4">
        <v>5018919.5835760115</v>
      </c>
      <c r="I6" s="4">
        <v>28069515.422049157</v>
      </c>
      <c r="J6" s="4">
        <v>16562490.159793144</v>
      </c>
      <c r="K6" s="4">
        <v>7922677.4814496515</v>
      </c>
      <c r="L6" s="4">
        <v>6412848.564303427</v>
      </c>
      <c r="M6" s="4">
        <v>125007798.16975434</v>
      </c>
    </row>
    <row r="7" spans="1:13" x14ac:dyDescent="0.25">
      <c r="A7" s="3" t="s">
        <v>12</v>
      </c>
      <c r="B7" s="4">
        <v>13095886.108155418</v>
      </c>
      <c r="C7" s="4">
        <v>11254530.352262329</v>
      </c>
      <c r="D7" s="4">
        <v>10453449.542961055</v>
      </c>
      <c r="E7" s="4">
        <v>10159549.574012073</v>
      </c>
      <c r="F7" s="4">
        <v>8711183.8233287986</v>
      </c>
      <c r="G7" s="4">
        <v>8058085.1958531085</v>
      </c>
      <c r="H7" s="4">
        <v>4520421.0899210647</v>
      </c>
      <c r="I7" s="4">
        <v>28386914.355920896</v>
      </c>
      <c r="J7" s="4">
        <v>16088911.581683449</v>
      </c>
      <c r="K7" s="4">
        <v>7807048.6245091707</v>
      </c>
      <c r="L7" s="4">
        <v>6197470.5762367463</v>
      </c>
      <c r="M7" s="4">
        <v>124733450.82484409</v>
      </c>
    </row>
    <row r="8" spans="1:13" x14ac:dyDescent="0.25">
      <c r="A8" s="3" t="s">
        <v>13</v>
      </c>
      <c r="B8" s="4">
        <v>14408012.806762546</v>
      </c>
      <c r="C8" s="4">
        <v>11076573.989384614</v>
      </c>
      <c r="D8" s="4">
        <v>10543012.309112655</v>
      </c>
      <c r="E8" s="4">
        <v>11004640.799740536</v>
      </c>
      <c r="F8" s="4">
        <v>8696624.8183148894</v>
      </c>
      <c r="G8" s="4">
        <v>8121474.1934210686</v>
      </c>
      <c r="H8" s="4">
        <v>5832301.3819222674</v>
      </c>
      <c r="I8" s="4">
        <v>31529694.297103848</v>
      </c>
      <c r="J8" s="4">
        <v>18778937.654764827</v>
      </c>
      <c r="K8" s="4">
        <v>7327743.8956376696</v>
      </c>
      <c r="L8" s="4">
        <v>6572045.9759858185</v>
      </c>
      <c r="M8" s="4">
        <v>133891062.12215076</v>
      </c>
    </row>
    <row r="9" spans="1:13" x14ac:dyDescent="0.25">
      <c r="A9" s="3" t="s">
        <v>14</v>
      </c>
      <c r="B9" s="4">
        <v>14432904.138057532</v>
      </c>
      <c r="C9" s="4">
        <v>11662531.659082042</v>
      </c>
      <c r="D9" s="4">
        <v>10929071.710600724</v>
      </c>
      <c r="E9" s="4">
        <v>11330743.632071376</v>
      </c>
      <c r="F9" s="4">
        <v>8494836.9485791698</v>
      </c>
      <c r="G9" s="4">
        <v>7631744.5652703419</v>
      </c>
      <c r="H9" s="4">
        <v>6075382.8636203632</v>
      </c>
      <c r="I9" s="4">
        <v>30667208.413447376</v>
      </c>
      <c r="J9" s="4">
        <v>16540769.230443383</v>
      </c>
      <c r="K9" s="4">
        <v>7020672.7081027338</v>
      </c>
      <c r="L9" s="4">
        <v>6550463.0200317958</v>
      </c>
      <c r="M9" s="4">
        <v>131336328.88930684</v>
      </c>
    </row>
    <row r="10" spans="1:13" x14ac:dyDescent="0.25">
      <c r="A10" s="3" t="s">
        <v>15</v>
      </c>
      <c r="B10" s="4">
        <v>14993787.611437248</v>
      </c>
      <c r="C10" s="4">
        <v>11948960.543398764</v>
      </c>
      <c r="D10" s="4">
        <v>10795469.914804645</v>
      </c>
      <c r="E10" s="4">
        <v>11981641.310360933</v>
      </c>
      <c r="F10" s="4">
        <v>8933319.6384723186</v>
      </c>
      <c r="G10" s="4">
        <v>7568967.9860770302</v>
      </c>
      <c r="H10" s="4">
        <v>5114787.1198375262</v>
      </c>
      <c r="I10" s="4">
        <v>29980159.934331264</v>
      </c>
      <c r="J10" s="4">
        <v>18265244.399155665</v>
      </c>
      <c r="K10" s="4">
        <v>7844952.5695763463</v>
      </c>
      <c r="L10" s="4">
        <v>6117821.6762593128</v>
      </c>
      <c r="M10" s="4">
        <v>133545112.70371106</v>
      </c>
    </row>
    <row r="11" spans="1:13" x14ac:dyDescent="0.25">
      <c r="A11" s="3" t="s">
        <v>16</v>
      </c>
      <c r="B11" s="4">
        <v>14553711.599047005</v>
      </c>
      <c r="C11" s="4">
        <v>12488524.132303763</v>
      </c>
      <c r="D11" s="4">
        <v>11540369.008301053</v>
      </c>
      <c r="E11" s="4">
        <v>11355278.545780746</v>
      </c>
      <c r="F11" s="4">
        <v>9393784.1411915421</v>
      </c>
      <c r="G11" s="4">
        <v>7549499.0073659327</v>
      </c>
      <c r="H11" s="4">
        <v>5429524.4707675679</v>
      </c>
      <c r="I11" s="4">
        <v>33122568.501681138</v>
      </c>
      <c r="J11" s="4">
        <v>17611998.169481818</v>
      </c>
      <c r="K11" s="4">
        <v>5890369.628955951</v>
      </c>
      <c r="L11" s="4">
        <v>5612422.7801863784</v>
      </c>
      <c r="M11" s="4">
        <v>134548049.9850629</v>
      </c>
    </row>
    <row r="12" spans="1:13" x14ac:dyDescent="0.25">
      <c r="A12" s="3" t="s">
        <v>17</v>
      </c>
      <c r="B12" s="4">
        <v>14837389.583020331</v>
      </c>
      <c r="C12" s="4">
        <v>12094719.110248467</v>
      </c>
      <c r="D12" s="4">
        <v>11615264.566270491</v>
      </c>
      <c r="E12" s="4">
        <v>10456958.147731565</v>
      </c>
      <c r="F12" s="4">
        <v>9390807.8092832696</v>
      </c>
      <c r="G12" s="4">
        <v>7282108.977508517</v>
      </c>
      <c r="H12" s="4">
        <v>6341925.4398609661</v>
      </c>
      <c r="I12" s="4">
        <v>33230424.451112803</v>
      </c>
      <c r="J12" s="4">
        <v>19687644.58665454</v>
      </c>
      <c r="K12" s="4">
        <v>6297888.0582772633</v>
      </c>
      <c r="L12" s="4">
        <v>6096844.817294769</v>
      </c>
      <c r="M12" s="4">
        <v>137331975.547263</v>
      </c>
    </row>
    <row r="13" spans="1:13" x14ac:dyDescent="0.25">
      <c r="A13" s="3" t="s">
        <v>18</v>
      </c>
      <c r="B13" s="4">
        <v>14479150.079722924</v>
      </c>
      <c r="C13" s="4">
        <v>12522999.839985574</v>
      </c>
      <c r="D13" s="4">
        <v>11687576.05761819</v>
      </c>
      <c r="E13" s="4">
        <v>10432156.685800709</v>
      </c>
      <c r="F13" s="4">
        <v>9453548.7057107277</v>
      </c>
      <c r="G13" s="4">
        <v>7562830.0703657344</v>
      </c>
      <c r="H13" s="4">
        <v>6650835.4052629313</v>
      </c>
      <c r="I13" s="4">
        <v>32278814.983523391</v>
      </c>
      <c r="J13" s="4">
        <v>17806522.821549799</v>
      </c>
      <c r="K13" s="4">
        <v>5928054.590099087</v>
      </c>
      <c r="L13" s="4">
        <v>5860877.1227294402</v>
      </c>
      <c r="M13" s="4">
        <v>134663366.36236849</v>
      </c>
    </row>
    <row r="14" spans="1:13" x14ac:dyDescent="0.25">
      <c r="A14" s="3" t="s">
        <v>19</v>
      </c>
      <c r="B14" s="4">
        <v>14437630.168723002</v>
      </c>
      <c r="C14" s="4">
        <v>13510060.737398611</v>
      </c>
      <c r="D14" s="4">
        <v>11774928.991600676</v>
      </c>
      <c r="E14" s="4">
        <v>11368079.082702771</v>
      </c>
      <c r="F14" s="4">
        <v>9828033.627720654</v>
      </c>
      <c r="G14" s="4">
        <v>9098684.1030846629</v>
      </c>
      <c r="H14" s="4">
        <v>6385584.5744459424</v>
      </c>
      <c r="I14" s="4">
        <v>34743911.650180757</v>
      </c>
      <c r="J14" s="4">
        <v>20167125.472722206</v>
      </c>
      <c r="K14" s="4">
        <v>6072875.3918670965</v>
      </c>
      <c r="L14" s="4">
        <v>5409613.7127065808</v>
      </c>
      <c r="M14" s="4">
        <v>142796527.51315296</v>
      </c>
    </row>
    <row r="15" spans="1:13" x14ac:dyDescent="0.25">
      <c r="A15" s="3" t="s">
        <v>20</v>
      </c>
      <c r="B15" s="4">
        <v>14934469.238632431</v>
      </c>
      <c r="C15" s="4">
        <v>14306909.99960942</v>
      </c>
      <c r="D15" s="4">
        <v>11568383.10341032</v>
      </c>
      <c r="E15" s="4">
        <v>10809501.560151955</v>
      </c>
      <c r="F15" s="4">
        <v>10118948.202323835</v>
      </c>
      <c r="G15" s="4">
        <v>8899862.1921663769</v>
      </c>
      <c r="H15" s="4">
        <v>6410446.0152705126</v>
      </c>
      <c r="I15" s="4">
        <v>36025958.687633865</v>
      </c>
      <c r="J15" s="4">
        <v>20255497.104378484</v>
      </c>
      <c r="K15" s="4">
        <v>6291481.9530127756</v>
      </c>
      <c r="L15" s="4">
        <v>5301030.027746994</v>
      </c>
      <c r="M15" s="4">
        <v>144922488.08433697</v>
      </c>
    </row>
    <row r="16" spans="1:13" x14ac:dyDescent="0.25">
      <c r="A16" s="3" t="s">
        <v>21</v>
      </c>
      <c r="B16" s="4">
        <v>16093909.303841846</v>
      </c>
      <c r="C16" s="4">
        <v>13926412.525766619</v>
      </c>
      <c r="D16" s="4">
        <v>11562207.397921659</v>
      </c>
      <c r="E16" s="4">
        <v>10804774.223353229</v>
      </c>
      <c r="F16" s="4">
        <v>10104124.024692254</v>
      </c>
      <c r="G16" s="4">
        <v>8084827.8265049597</v>
      </c>
      <c r="H16" s="4">
        <v>7492074.3186745998</v>
      </c>
      <c r="I16" s="4">
        <v>38768533.022436611</v>
      </c>
      <c r="J16" s="4">
        <v>21715121.957119819</v>
      </c>
      <c r="K16" s="4">
        <v>6615868.6867149789</v>
      </c>
      <c r="L16" s="4">
        <v>5227727.593917693</v>
      </c>
      <c r="M16" s="4">
        <v>150395580.88094425</v>
      </c>
    </row>
    <row r="17" spans="1:13" x14ac:dyDescent="0.25">
      <c r="A17" s="3" t="s">
        <v>22</v>
      </c>
      <c r="B17" s="4">
        <v>16358772.588771524</v>
      </c>
      <c r="C17" s="4">
        <v>13676292.66176069</v>
      </c>
      <c r="D17" s="4">
        <v>11744518.354799407</v>
      </c>
      <c r="E17" s="4">
        <v>10745819.762475278</v>
      </c>
      <c r="F17" s="4">
        <v>9760914.1079457067</v>
      </c>
      <c r="G17" s="4">
        <v>8418963.4298709333</v>
      </c>
      <c r="H17" s="4">
        <v>7585412.5495650284</v>
      </c>
      <c r="I17" s="4">
        <v>36351476.151642352</v>
      </c>
      <c r="J17" s="4">
        <v>21813905.637095854</v>
      </c>
      <c r="K17" s="4">
        <v>6818469.2033372009</v>
      </c>
      <c r="L17" s="4">
        <v>5144570.5397285372</v>
      </c>
      <c r="M17" s="4">
        <v>148419114.98699248</v>
      </c>
    </row>
    <row r="18" spans="1:13" x14ac:dyDescent="0.25">
      <c r="A18" s="3" t="s">
        <v>23</v>
      </c>
      <c r="B18" s="4">
        <v>15336474.069047105</v>
      </c>
      <c r="C18" s="4">
        <v>14178451.769859362</v>
      </c>
      <c r="D18" s="4">
        <v>11574414.547481256</v>
      </c>
      <c r="E18" s="4">
        <v>9816226.3881526496</v>
      </c>
      <c r="F18" s="4">
        <v>11467301.523449</v>
      </c>
      <c r="G18" s="4">
        <v>8397543.9187749773</v>
      </c>
      <c r="H18" s="4">
        <v>8137117.8566616783</v>
      </c>
      <c r="I18" s="4">
        <v>34169855.639110439</v>
      </c>
      <c r="J18" s="4">
        <v>24544499.880431768</v>
      </c>
      <c r="K18" s="4">
        <v>8012879.7059120443</v>
      </c>
      <c r="L18" s="4">
        <v>5204284.0741637805</v>
      </c>
      <c r="M18" s="4">
        <v>150839049.37304407</v>
      </c>
    </row>
    <row r="19" spans="1:13" x14ac:dyDescent="0.25">
      <c r="A19" s="3" t="s">
        <v>24</v>
      </c>
      <c r="B19" s="4">
        <v>15077831.019321773</v>
      </c>
      <c r="C19" s="4">
        <v>14759449.670725243</v>
      </c>
      <c r="D19" s="4">
        <v>11950990.989273308</v>
      </c>
      <c r="E19" s="4">
        <v>8960737.5983343702</v>
      </c>
      <c r="F19" s="4">
        <v>11628024.542123144</v>
      </c>
      <c r="G19" s="4">
        <v>8392697.726917401</v>
      </c>
      <c r="H19" s="4">
        <v>6935600.2638773965</v>
      </c>
      <c r="I19" s="4">
        <v>34139053.32077501</v>
      </c>
      <c r="J19" s="4">
        <v>23220481.004259408</v>
      </c>
      <c r="K19" s="4">
        <v>6547643.330803873</v>
      </c>
      <c r="L19" s="4">
        <v>5231297.9183429107</v>
      </c>
      <c r="M19" s="4">
        <v>146843807.38475385</v>
      </c>
    </row>
    <row r="20" spans="1:13" x14ac:dyDescent="0.25">
      <c r="A20" s="3" t="s">
        <v>25</v>
      </c>
      <c r="B20" s="4">
        <v>16619612.623054974</v>
      </c>
      <c r="C20" s="4">
        <v>14993746.617387747</v>
      </c>
      <c r="D20" s="4">
        <v>12027650.62065479</v>
      </c>
      <c r="E20" s="4">
        <v>9277046.6654369701</v>
      </c>
      <c r="F20" s="4">
        <v>11998214.05663736</v>
      </c>
      <c r="G20" s="4">
        <v>8819352.9067503475</v>
      </c>
      <c r="H20" s="4">
        <v>8014934.3517036224</v>
      </c>
      <c r="I20" s="4">
        <v>34821566.397120386</v>
      </c>
      <c r="J20" s="4">
        <v>24304959.203703661</v>
      </c>
      <c r="K20" s="4">
        <v>8282389.3900025729</v>
      </c>
      <c r="L20" s="4">
        <v>5206596.103382498</v>
      </c>
      <c r="M20" s="4">
        <v>154366068.93583494</v>
      </c>
    </row>
    <row r="21" spans="1:13" x14ac:dyDescent="0.25">
      <c r="A21" s="3" t="s">
        <v>26</v>
      </c>
      <c r="B21" s="4">
        <v>15953763.4567017</v>
      </c>
      <c r="C21" s="4">
        <v>14528859.69067624</v>
      </c>
      <c r="D21" s="4">
        <v>12380070.822161127</v>
      </c>
      <c r="E21" s="4">
        <v>8836933.2583860494</v>
      </c>
      <c r="F21" s="4">
        <v>12929095.374196224</v>
      </c>
      <c r="G21" s="4">
        <v>8278184.7873635255</v>
      </c>
      <c r="H21" s="4">
        <v>7761963.6490563219</v>
      </c>
      <c r="I21" s="4">
        <v>34670709.475769438</v>
      </c>
      <c r="J21" s="4">
        <v>24178176.741107754</v>
      </c>
      <c r="K21" s="4">
        <v>8527044.2967156917</v>
      </c>
      <c r="L21" s="4">
        <v>5088823.1463202164</v>
      </c>
      <c r="M21" s="4">
        <v>153133624.69845426</v>
      </c>
    </row>
    <row r="22" spans="1:13" x14ac:dyDescent="0.25">
      <c r="A22" s="3" t="s">
        <v>27</v>
      </c>
      <c r="B22" s="4">
        <v>15469505.259498468</v>
      </c>
      <c r="C22" s="4">
        <v>14932594.339640331</v>
      </c>
      <c r="D22" s="4">
        <v>12398386.57960652</v>
      </c>
      <c r="E22" s="4">
        <v>8987390.1794443596</v>
      </c>
      <c r="F22" s="4">
        <v>11474915.066853328</v>
      </c>
      <c r="G22" s="4">
        <v>7669605.8404453164</v>
      </c>
      <c r="H22" s="4">
        <v>7493753.8931989353</v>
      </c>
      <c r="I22" s="4">
        <v>36525421.853067078</v>
      </c>
      <c r="J22" s="4">
        <v>26299140.861703448</v>
      </c>
      <c r="K22" s="4">
        <v>8150438.6821870841</v>
      </c>
      <c r="L22" s="4">
        <v>5169697.3083533561</v>
      </c>
      <c r="M22" s="4">
        <v>154570849.86399823</v>
      </c>
    </row>
    <row r="23" spans="1:13" x14ac:dyDescent="0.25">
      <c r="A23" s="3" t="s">
        <v>28</v>
      </c>
      <c r="B23" s="4">
        <v>14675443.104739917</v>
      </c>
      <c r="C23" s="4">
        <v>15526064.241043277</v>
      </c>
      <c r="D23" s="4">
        <v>12743355.59532862</v>
      </c>
      <c r="E23" s="4">
        <v>20004817.646835946</v>
      </c>
      <c r="F23" s="4">
        <v>10979320.128192479</v>
      </c>
      <c r="G23" s="4">
        <v>7620684.3359609311</v>
      </c>
      <c r="H23" s="4">
        <v>6705396.7863347391</v>
      </c>
      <c r="I23" s="4">
        <v>25285543.945838939</v>
      </c>
      <c r="J23" s="4">
        <v>25317325.491929073</v>
      </c>
      <c r="K23" s="4">
        <v>7824207.8284744713</v>
      </c>
      <c r="L23" s="4">
        <v>5092459.969861337</v>
      </c>
      <c r="M23" s="4">
        <v>151774619.07453972</v>
      </c>
    </row>
    <row r="24" spans="1:13" x14ac:dyDescent="0.25">
      <c r="A24" s="5" t="s">
        <v>7</v>
      </c>
      <c r="B24" s="6">
        <v>316434176.32313579</v>
      </c>
      <c r="C24" s="6">
        <v>269325368.27161843</v>
      </c>
      <c r="D24" s="6">
        <v>236457983.72259846</v>
      </c>
      <c r="E24" s="6">
        <v>225965521.92244029</v>
      </c>
      <c r="F24" s="6">
        <v>206674354.21784511</v>
      </c>
      <c r="G24" s="6">
        <v>176304203.46388781</v>
      </c>
      <c r="H24" s="6">
        <v>131943492.49324274</v>
      </c>
      <c r="I24" s="6">
        <v>677496136.2580483</v>
      </c>
      <c r="J24" s="6">
        <v>424696309.70717001</v>
      </c>
      <c r="K24" s="6">
        <v>153967706.46016371</v>
      </c>
      <c r="L24" s="6">
        <v>121056398.39481473</v>
      </c>
      <c r="M24" s="6">
        <v>2940321651.2349653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67.85546875" bestFit="1" customWidth="1"/>
    <col min="3" max="3" width="34.42578125" bestFit="1" customWidth="1"/>
    <col min="4" max="4" width="38.7109375" bestFit="1" customWidth="1"/>
    <col min="5" max="5" width="36.28515625" bestFit="1" customWidth="1"/>
    <col min="6" max="6" width="49.7109375" bestFit="1" customWidth="1"/>
    <col min="7" max="7" width="41" bestFit="1" customWidth="1"/>
    <col min="8" max="8" width="38.140625" bestFit="1" customWidth="1"/>
    <col min="9" max="9" width="45.7109375" bestFit="1" customWidth="1"/>
    <col min="10" max="10" width="43.140625" bestFit="1" customWidth="1"/>
    <col min="11" max="11" width="26.5703125" bestFit="1" customWidth="1"/>
    <col min="12" max="12" width="12.7109375" bestFit="1" customWidth="1"/>
    <col min="13" max="13" width="13.7109375" bestFit="1" customWidth="1"/>
  </cols>
  <sheetData>
    <row r="1" spans="1:13" x14ac:dyDescent="0.25">
      <c r="A1" s="1" t="s">
        <v>70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  <c r="I2" s="2" t="s">
        <v>54</v>
      </c>
      <c r="J2" s="2" t="s">
        <v>55</v>
      </c>
      <c r="K2" s="2" t="s">
        <v>56</v>
      </c>
      <c r="L2" s="2" t="s">
        <v>38</v>
      </c>
      <c r="M2" s="2" t="s">
        <v>7</v>
      </c>
    </row>
    <row r="3" spans="1:13" x14ac:dyDescent="0.25">
      <c r="A3" s="3" t="s">
        <v>8</v>
      </c>
      <c r="B3" s="4">
        <v>148488944.42710719</v>
      </c>
      <c r="C3" s="4">
        <v>129662644.49859568</v>
      </c>
      <c r="D3" s="4">
        <v>85764100.65047884</v>
      </c>
      <c r="E3" s="4">
        <v>90978166.397754863</v>
      </c>
      <c r="F3" s="4">
        <v>93127903.705228403</v>
      </c>
      <c r="G3" s="4">
        <v>89098427.120474696</v>
      </c>
      <c r="H3" s="4">
        <v>38650762.226633996</v>
      </c>
      <c r="I3" s="4">
        <v>50802424.765559815</v>
      </c>
      <c r="J3" s="4">
        <v>58634282.912923478</v>
      </c>
      <c r="K3" s="4">
        <v>21543594.874961544</v>
      </c>
      <c r="L3" s="4">
        <v>220254390.78750208</v>
      </c>
      <c r="M3" s="4">
        <v>1027005642.3672205</v>
      </c>
    </row>
    <row r="4" spans="1:13" x14ac:dyDescent="0.25">
      <c r="A4" s="3" t="s">
        <v>9</v>
      </c>
      <c r="B4" s="4">
        <v>150664802.86330351</v>
      </c>
      <c r="C4" s="4">
        <v>133757900.2878627</v>
      </c>
      <c r="D4" s="4">
        <v>89431017.764302835</v>
      </c>
      <c r="E4" s="4">
        <v>91187229.009555295</v>
      </c>
      <c r="F4" s="4">
        <v>94620957.674332067</v>
      </c>
      <c r="G4" s="4">
        <v>89359953.15390256</v>
      </c>
      <c r="H4" s="4">
        <v>39318191.609294794</v>
      </c>
      <c r="I4" s="4">
        <v>52972671.650449306</v>
      </c>
      <c r="J4" s="4">
        <v>61020251.874391168</v>
      </c>
      <c r="K4" s="4">
        <v>22321158.981206834</v>
      </c>
      <c r="L4" s="4">
        <v>220182332.80430809</v>
      </c>
      <c r="M4" s="4">
        <v>1044836467.6729091</v>
      </c>
    </row>
    <row r="5" spans="1:13" x14ac:dyDescent="0.25">
      <c r="A5" s="3" t="s">
        <v>10</v>
      </c>
      <c r="B5" s="4">
        <v>155008543.86957583</v>
      </c>
      <c r="C5" s="4">
        <v>136033712.8072558</v>
      </c>
      <c r="D5" s="4">
        <v>90975283.370165691</v>
      </c>
      <c r="E5" s="4">
        <v>92356476.738765985</v>
      </c>
      <c r="F5" s="4">
        <v>95836921.814233705</v>
      </c>
      <c r="G5" s="4">
        <v>88210348.028674155</v>
      </c>
      <c r="H5" s="4">
        <v>40104166.269483477</v>
      </c>
      <c r="I5" s="4">
        <v>54444765.621105604</v>
      </c>
      <c r="J5" s="4">
        <v>63047590.883530729</v>
      </c>
      <c r="K5" s="4">
        <v>23448318.100446973</v>
      </c>
      <c r="L5" s="4">
        <v>222025656.92642298</v>
      </c>
      <c r="M5" s="4">
        <v>1061491784.4296607</v>
      </c>
    </row>
    <row r="6" spans="1:13" x14ac:dyDescent="0.25">
      <c r="A6" s="3" t="s">
        <v>11</v>
      </c>
      <c r="B6" s="4">
        <v>160145649.80809683</v>
      </c>
      <c r="C6" s="4">
        <v>137256604.02044925</v>
      </c>
      <c r="D6" s="4">
        <v>92416260.200668022</v>
      </c>
      <c r="E6" s="4">
        <v>93426050.260210291</v>
      </c>
      <c r="F6" s="4">
        <v>97712382.666883126</v>
      </c>
      <c r="G6" s="4">
        <v>88177136.063313395</v>
      </c>
      <c r="H6" s="4">
        <v>41190256.324534506</v>
      </c>
      <c r="I6" s="4">
        <v>57517837.128002986</v>
      </c>
      <c r="J6" s="4">
        <v>64118824.189908661</v>
      </c>
      <c r="K6" s="4">
        <v>24967467.171232071</v>
      </c>
      <c r="L6" s="4">
        <v>222368346.28076279</v>
      </c>
      <c r="M6" s="4">
        <v>1079296814.1140618</v>
      </c>
    </row>
    <row r="7" spans="1:13" x14ac:dyDescent="0.25">
      <c r="A7" s="3" t="s">
        <v>12</v>
      </c>
      <c r="B7" s="4">
        <v>157660125.07887262</v>
      </c>
      <c r="C7" s="4">
        <v>141692661.78251901</v>
      </c>
      <c r="D7" s="4">
        <v>94967679.614118561</v>
      </c>
      <c r="E7" s="4">
        <v>94806017.358255565</v>
      </c>
      <c r="F7" s="4">
        <v>98379594.024173021</v>
      </c>
      <c r="G7" s="4">
        <v>87906236.101204664</v>
      </c>
      <c r="H7" s="4">
        <v>41734727.337845042</v>
      </c>
      <c r="I7" s="4">
        <v>59281693.410817966</v>
      </c>
      <c r="J7" s="4">
        <v>65903061.232002214</v>
      </c>
      <c r="K7" s="4">
        <v>27393189.866368022</v>
      </c>
      <c r="L7" s="4">
        <v>222581169.65765494</v>
      </c>
      <c r="M7" s="4">
        <v>1092306155.4638317</v>
      </c>
    </row>
    <row r="8" spans="1:13" x14ac:dyDescent="0.25">
      <c r="A8" s="3" t="s">
        <v>13</v>
      </c>
      <c r="B8" s="4">
        <v>161415469.87587926</v>
      </c>
      <c r="C8" s="4">
        <v>146315208.65258718</v>
      </c>
      <c r="D8" s="4">
        <v>95694971.076245114</v>
      </c>
      <c r="E8" s="4">
        <v>97650466.37516968</v>
      </c>
      <c r="F8" s="4">
        <v>99900733.776184529</v>
      </c>
      <c r="G8" s="4">
        <v>86895410.809985265</v>
      </c>
      <c r="H8" s="4">
        <v>41994044.718132816</v>
      </c>
      <c r="I8" s="4">
        <v>61158467.684503697</v>
      </c>
      <c r="J8" s="4">
        <v>67466015.317320451</v>
      </c>
      <c r="K8" s="4">
        <v>29995724.200714212</v>
      </c>
      <c r="L8" s="4">
        <v>223580982.43810695</v>
      </c>
      <c r="M8" s="4">
        <v>1112067494.9248292</v>
      </c>
    </row>
    <row r="9" spans="1:13" x14ac:dyDescent="0.25">
      <c r="A9" s="3" t="s">
        <v>14</v>
      </c>
      <c r="B9" s="4">
        <v>164316653.30196971</v>
      </c>
      <c r="C9" s="4">
        <v>148845676.46758562</v>
      </c>
      <c r="D9" s="4">
        <v>97733968.993055865</v>
      </c>
      <c r="E9" s="4">
        <v>96896182.822276637</v>
      </c>
      <c r="F9" s="4">
        <v>101179466.95403942</v>
      </c>
      <c r="G9" s="4">
        <v>86470628.166172951</v>
      </c>
      <c r="H9" s="4">
        <v>84228500.819884971</v>
      </c>
      <c r="I9" s="4">
        <v>63715949.823293716</v>
      </c>
      <c r="J9" s="4">
        <v>68741635.796546534</v>
      </c>
      <c r="K9" s="4">
        <v>31038300.21387751</v>
      </c>
      <c r="L9" s="4">
        <v>184264479.21948475</v>
      </c>
      <c r="M9" s="4">
        <v>1127431442.5781879</v>
      </c>
    </row>
    <row r="10" spans="1:13" x14ac:dyDescent="0.25">
      <c r="A10" s="3" t="s">
        <v>15</v>
      </c>
      <c r="B10" s="4">
        <v>164339608.82648361</v>
      </c>
      <c r="C10" s="4">
        <v>153421353.1188693</v>
      </c>
      <c r="D10" s="4">
        <v>99361796.374483272</v>
      </c>
      <c r="E10" s="4">
        <v>99166869.508787394</v>
      </c>
      <c r="F10" s="4">
        <v>103176653.96666029</v>
      </c>
      <c r="G10" s="4">
        <v>85622639.353535965</v>
      </c>
      <c r="H10" s="4">
        <v>82743164.786641136</v>
      </c>
      <c r="I10" s="4">
        <v>65809834.824990913</v>
      </c>
      <c r="J10" s="4">
        <v>69713731.783025116</v>
      </c>
      <c r="K10" s="4">
        <v>33503035.305684701</v>
      </c>
      <c r="L10" s="4">
        <v>181754312.02887493</v>
      </c>
      <c r="M10" s="4">
        <v>1138612999.8780367</v>
      </c>
    </row>
    <row r="11" spans="1:13" x14ac:dyDescent="0.25">
      <c r="A11" s="3" t="s">
        <v>16</v>
      </c>
      <c r="B11" s="4">
        <v>173823255.31839183</v>
      </c>
      <c r="C11" s="4">
        <v>159224455.45808056</v>
      </c>
      <c r="D11" s="4">
        <v>103664183.53675643</v>
      </c>
      <c r="E11" s="4">
        <v>102434834.50444016</v>
      </c>
      <c r="F11" s="4">
        <v>105161115.59821616</v>
      </c>
      <c r="G11" s="4">
        <v>87793922.009333</v>
      </c>
      <c r="H11" s="4">
        <v>83233625.096304953</v>
      </c>
      <c r="I11" s="4">
        <v>70376849.448155046</v>
      </c>
      <c r="J11" s="4">
        <v>68965945.079489335</v>
      </c>
      <c r="K11" s="4">
        <v>36743855.433750883</v>
      </c>
      <c r="L11" s="4">
        <v>188630594.10741964</v>
      </c>
      <c r="M11" s="4">
        <v>1180052635.5903382</v>
      </c>
    </row>
    <row r="12" spans="1:13" x14ac:dyDescent="0.25">
      <c r="A12" s="3" t="s">
        <v>17</v>
      </c>
      <c r="B12" s="4">
        <v>175480596.09129781</v>
      </c>
      <c r="C12" s="4">
        <v>161953911.86944464</v>
      </c>
      <c r="D12" s="4">
        <v>105264534.15140231</v>
      </c>
      <c r="E12" s="4">
        <v>105070565.96188751</v>
      </c>
      <c r="F12" s="4">
        <v>106125845.99891989</v>
      </c>
      <c r="G12" s="4">
        <v>86422560.065943614</v>
      </c>
      <c r="H12" s="4">
        <v>82941424.040995494</v>
      </c>
      <c r="I12" s="4">
        <v>73402974.852905944</v>
      </c>
      <c r="J12" s="4">
        <v>68410761.112757891</v>
      </c>
      <c r="K12" s="4">
        <v>39898061.809957325</v>
      </c>
      <c r="L12" s="4">
        <v>189938830.92203304</v>
      </c>
      <c r="M12" s="4">
        <v>1194910066.8775456</v>
      </c>
    </row>
    <row r="13" spans="1:13" x14ac:dyDescent="0.25">
      <c r="A13" s="3" t="s">
        <v>18</v>
      </c>
      <c r="B13" s="4">
        <v>176240544.4064399</v>
      </c>
      <c r="C13" s="4">
        <v>164872860.98482788</v>
      </c>
      <c r="D13" s="4">
        <v>107417577.34098262</v>
      </c>
      <c r="E13" s="4">
        <v>106641677.58474064</v>
      </c>
      <c r="F13" s="4">
        <v>107147596.25030155</v>
      </c>
      <c r="G13" s="4">
        <v>87548006.967531696</v>
      </c>
      <c r="H13" s="4">
        <v>83415152.959982589</v>
      </c>
      <c r="I13" s="4">
        <v>76304735.899033338</v>
      </c>
      <c r="J13" s="4">
        <v>68850344.477755964</v>
      </c>
      <c r="K13" s="4">
        <v>42434292.269191377</v>
      </c>
      <c r="L13" s="4">
        <v>192998055.13431057</v>
      </c>
      <c r="M13" s="4">
        <v>1213870844.2750983</v>
      </c>
    </row>
    <row r="14" spans="1:13" x14ac:dyDescent="0.25">
      <c r="A14" s="3" t="s">
        <v>19</v>
      </c>
      <c r="B14" s="4">
        <v>178758365.86217165</v>
      </c>
      <c r="C14" s="4">
        <v>169521922.90265045</v>
      </c>
      <c r="D14" s="4">
        <v>110824710.80288325</v>
      </c>
      <c r="E14" s="4">
        <v>109400854.26226516</v>
      </c>
      <c r="F14" s="4">
        <v>108702575.07517123</v>
      </c>
      <c r="G14" s="4">
        <v>87316545.03709729</v>
      </c>
      <c r="H14" s="4">
        <v>84328186.331803754</v>
      </c>
      <c r="I14" s="4">
        <v>79019843.325210467</v>
      </c>
      <c r="J14" s="4">
        <v>68996241.678327948</v>
      </c>
      <c r="K14" s="4">
        <v>45784730.232126214</v>
      </c>
      <c r="L14" s="4">
        <v>197742027.40587986</v>
      </c>
      <c r="M14" s="4">
        <v>1240396002.9155874</v>
      </c>
    </row>
    <row r="15" spans="1:13" x14ac:dyDescent="0.25">
      <c r="A15" s="3" t="s">
        <v>20</v>
      </c>
      <c r="B15" s="4">
        <v>182799541.64001974</v>
      </c>
      <c r="C15" s="4">
        <v>173426804.66913298</v>
      </c>
      <c r="D15" s="4">
        <v>113495777.50958796</v>
      </c>
      <c r="E15" s="4">
        <v>111991248.27542946</v>
      </c>
      <c r="F15" s="4">
        <v>111424106.94171947</v>
      </c>
      <c r="G15" s="4">
        <v>89176016.505377978</v>
      </c>
      <c r="H15" s="4">
        <v>85269964.007418662</v>
      </c>
      <c r="I15" s="4">
        <v>82536528.228906974</v>
      </c>
      <c r="J15" s="4">
        <v>69125853.664887488</v>
      </c>
      <c r="K15" s="4">
        <v>50114069.300020635</v>
      </c>
      <c r="L15" s="4">
        <v>201261413.13589162</v>
      </c>
      <c r="M15" s="4">
        <v>1270621323.8783932</v>
      </c>
    </row>
    <row r="16" spans="1:13" x14ac:dyDescent="0.25">
      <c r="A16" s="3" t="s">
        <v>21</v>
      </c>
      <c r="B16" s="4">
        <v>186795387.31183979</v>
      </c>
      <c r="C16" s="4">
        <v>179608142.89543641</v>
      </c>
      <c r="D16" s="4">
        <v>116523235.82304327</v>
      </c>
      <c r="E16" s="4">
        <v>115072613.73696843</v>
      </c>
      <c r="F16" s="4">
        <v>112485528.0854685</v>
      </c>
      <c r="G16" s="4">
        <v>88283571.987924665</v>
      </c>
      <c r="H16" s="4">
        <v>86665654.340438932</v>
      </c>
      <c r="I16" s="4">
        <v>84214421.58110179</v>
      </c>
      <c r="J16" s="4">
        <v>69259349.083404839</v>
      </c>
      <c r="K16" s="4">
        <v>53953487.696988069</v>
      </c>
      <c r="L16" s="4">
        <v>205620062.08570027</v>
      </c>
      <c r="M16" s="4">
        <v>1298481454.6283152</v>
      </c>
    </row>
    <row r="17" spans="1:13" x14ac:dyDescent="0.25">
      <c r="A17" s="3" t="s">
        <v>22</v>
      </c>
      <c r="B17" s="4">
        <v>187146992.27686295</v>
      </c>
      <c r="C17" s="4">
        <v>180950133.83284163</v>
      </c>
      <c r="D17" s="4">
        <v>118039302.14764035</v>
      </c>
      <c r="E17" s="4">
        <v>114380700.95168729</v>
      </c>
      <c r="F17" s="4">
        <v>112810177.37839498</v>
      </c>
      <c r="G17" s="4">
        <v>87753699.376841441</v>
      </c>
      <c r="H17" s="4">
        <v>86242374.704837471</v>
      </c>
      <c r="I17" s="4">
        <v>84871274.81157057</v>
      </c>
      <c r="J17" s="4">
        <v>69755649.163859516</v>
      </c>
      <c r="K17" s="4">
        <v>56392673.538134322</v>
      </c>
      <c r="L17" s="4">
        <v>208551901.92177683</v>
      </c>
      <c r="M17" s="4">
        <v>1306894880.1044471</v>
      </c>
    </row>
    <row r="18" spans="1:13" x14ac:dyDescent="0.25">
      <c r="A18" s="3" t="s">
        <v>23</v>
      </c>
      <c r="B18" s="4">
        <v>190089383.45398274</v>
      </c>
      <c r="C18" s="4">
        <v>183673377.66250437</v>
      </c>
      <c r="D18" s="4">
        <v>120599993.12914482</v>
      </c>
      <c r="E18" s="4">
        <v>115524819.79359029</v>
      </c>
      <c r="F18" s="4">
        <v>114838992.5637387</v>
      </c>
      <c r="G18" s="4">
        <v>88122437.372538924</v>
      </c>
      <c r="H18" s="4">
        <v>85779272.434013873</v>
      </c>
      <c r="I18" s="4">
        <v>88851243.874287143</v>
      </c>
      <c r="J18" s="4">
        <v>69715355.017854631</v>
      </c>
      <c r="K18" s="4">
        <v>60295116.933126621</v>
      </c>
      <c r="L18" s="4">
        <v>211690450.43253765</v>
      </c>
      <c r="M18" s="4">
        <v>1329180442.6673198</v>
      </c>
    </row>
    <row r="19" spans="1:13" x14ac:dyDescent="0.25">
      <c r="A19" s="3" t="s">
        <v>24</v>
      </c>
      <c r="B19" s="4">
        <v>197104199.61638632</v>
      </c>
      <c r="C19" s="4">
        <v>187287176.20680055</v>
      </c>
      <c r="D19" s="4">
        <v>126031310.42582643</v>
      </c>
      <c r="E19" s="4">
        <v>117677027.60416865</v>
      </c>
      <c r="F19" s="4">
        <v>116727694.84790824</v>
      </c>
      <c r="G19" s="4">
        <v>91342442.886940733</v>
      </c>
      <c r="H19" s="4">
        <v>88587128.731748804</v>
      </c>
      <c r="I19" s="4">
        <v>95197160.686843887</v>
      </c>
      <c r="J19" s="4">
        <v>72134602.944597185</v>
      </c>
      <c r="K19" s="4">
        <v>63486079.20897793</v>
      </c>
      <c r="L19" s="4">
        <v>213699017.01856673</v>
      </c>
      <c r="M19" s="4">
        <v>1369273840.1787653</v>
      </c>
    </row>
    <row r="20" spans="1:13" x14ac:dyDescent="0.25">
      <c r="A20" s="3" t="s">
        <v>25</v>
      </c>
      <c r="B20" s="4">
        <v>201054898.06049648</v>
      </c>
      <c r="C20" s="4">
        <v>191258574.88885295</v>
      </c>
      <c r="D20" s="4">
        <v>127144052.71295939</v>
      </c>
      <c r="E20" s="4">
        <v>118261264.24112968</v>
      </c>
      <c r="F20" s="4">
        <v>118722607.50159974</v>
      </c>
      <c r="G20" s="4">
        <v>90858413.396396995</v>
      </c>
      <c r="H20" s="4">
        <v>90884930.040177658</v>
      </c>
      <c r="I20" s="4">
        <v>100059706.01920906</v>
      </c>
      <c r="J20" s="4">
        <v>74208602.101565287</v>
      </c>
      <c r="K20" s="4">
        <v>67164266.596528456</v>
      </c>
      <c r="L20" s="4">
        <v>213353485.50439161</v>
      </c>
      <c r="M20" s="4">
        <v>1392970801.0633075</v>
      </c>
    </row>
    <row r="21" spans="1:13" x14ac:dyDescent="0.25">
      <c r="A21" s="3" t="s">
        <v>26</v>
      </c>
      <c r="B21" s="4">
        <v>207987485.8435007</v>
      </c>
      <c r="C21" s="4">
        <v>196900992.03156248</v>
      </c>
      <c r="D21" s="4">
        <v>129205969.56626526</v>
      </c>
      <c r="E21" s="4">
        <v>121154219.7134022</v>
      </c>
      <c r="F21" s="4">
        <v>120456931.22604539</v>
      </c>
      <c r="G21" s="4">
        <v>90467480.509550869</v>
      </c>
      <c r="H21" s="4">
        <v>92493459.565109313</v>
      </c>
      <c r="I21" s="4">
        <v>103964821.2409064</v>
      </c>
      <c r="J21" s="4">
        <v>76845907.251225263</v>
      </c>
      <c r="K21" s="4">
        <v>70093018.418748304</v>
      </c>
      <c r="L21" s="4">
        <v>217189286.24044931</v>
      </c>
      <c r="M21" s="4">
        <v>1426759571.6067653</v>
      </c>
    </row>
    <row r="22" spans="1:13" x14ac:dyDescent="0.25">
      <c r="A22" s="3" t="s">
        <v>27</v>
      </c>
      <c r="B22" s="4">
        <v>207368772.35366541</v>
      </c>
      <c r="C22" s="4">
        <v>199394426.79548427</v>
      </c>
      <c r="D22" s="4">
        <v>130191136.57595006</v>
      </c>
      <c r="E22" s="4">
        <v>121904102.33005026</v>
      </c>
      <c r="F22" s="4">
        <v>121279559.45395271</v>
      </c>
      <c r="G22" s="4">
        <v>89728924.260146886</v>
      </c>
      <c r="H22" s="4">
        <v>94563684.202828497</v>
      </c>
      <c r="I22" s="4">
        <v>107244665.62835528</v>
      </c>
      <c r="J22" s="4">
        <v>76899810.726309195</v>
      </c>
      <c r="K22" s="4">
        <v>73600546.744826287</v>
      </c>
      <c r="L22" s="4">
        <v>219519244.60033697</v>
      </c>
      <c r="M22" s="4">
        <v>1441694873.6719058</v>
      </c>
    </row>
    <row r="23" spans="1:13" x14ac:dyDescent="0.25">
      <c r="A23" s="3" t="s">
        <v>28</v>
      </c>
      <c r="B23" s="4">
        <v>212300873.58605444</v>
      </c>
      <c r="C23" s="4">
        <v>204390245.07451949</v>
      </c>
      <c r="D23" s="4">
        <v>133565958.42935327</v>
      </c>
      <c r="E23" s="4">
        <v>124128060.16778465</v>
      </c>
      <c r="F23" s="4">
        <v>122849478.87573861</v>
      </c>
      <c r="G23" s="4">
        <v>88513394.185871586</v>
      </c>
      <c r="H23" s="4">
        <v>95138769.484247729</v>
      </c>
      <c r="I23" s="4">
        <v>111821520.59569062</v>
      </c>
      <c r="J23" s="4">
        <v>78089397.373052046</v>
      </c>
      <c r="K23" s="4">
        <v>75895358.781008512</v>
      </c>
      <c r="L23" s="4">
        <v>223024728.37127051</v>
      </c>
      <c r="M23" s="4">
        <v>1469717784.9245915</v>
      </c>
    </row>
    <row r="24" spans="1:13" x14ac:dyDescent="0.25">
      <c r="A24" s="5" t="s">
        <v>7</v>
      </c>
      <c r="B24" s="6">
        <v>3738990093.8723984</v>
      </c>
      <c r="C24" s="6">
        <v>3479448786.9078631</v>
      </c>
      <c r="D24" s="6">
        <v>2288312820.1953135</v>
      </c>
      <c r="E24" s="6">
        <v>2240109447.59832</v>
      </c>
      <c r="F24" s="6">
        <v>2262666824.3789101</v>
      </c>
      <c r="G24" s="6">
        <v>1855068193.3587594</v>
      </c>
      <c r="H24" s="6">
        <v>1549507440.0323584</v>
      </c>
      <c r="I24" s="6">
        <v>1623569391.1009007</v>
      </c>
      <c r="J24" s="6">
        <v>1449903213.6647351</v>
      </c>
      <c r="K24" s="6">
        <v>950066345.67787659</v>
      </c>
      <c r="L24" s="6">
        <v>4380230767.0236826</v>
      </c>
      <c r="M24" s="6">
        <v>25817873323.811119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7.28515625" bestFit="1" customWidth="1"/>
    <col min="4" max="4" width="31" bestFit="1" customWidth="1"/>
    <col min="5" max="5" width="47.85546875" bestFit="1" customWidth="1"/>
    <col min="6" max="6" width="30.140625" bestFit="1" customWidth="1"/>
    <col min="7" max="7" width="12.5703125" bestFit="1" customWidth="1"/>
    <col min="8" max="8" width="15.7109375" bestFit="1" customWidth="1"/>
    <col min="9" max="9" width="12.7109375" bestFit="1" customWidth="1"/>
    <col min="10" max="10" width="17.85546875" bestFit="1" customWidth="1"/>
    <col min="11" max="11" width="41.140625" bestFit="1" customWidth="1"/>
    <col min="12" max="12" width="25.42578125" bestFit="1" customWidth="1"/>
    <col min="13" max="13" width="12.7109375" bestFit="1" customWidth="1"/>
  </cols>
  <sheetData>
    <row r="1" spans="1:13" x14ac:dyDescent="0.25">
      <c r="A1" s="1" t="s">
        <v>70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 t="s">
        <v>38</v>
      </c>
      <c r="J2" s="2" t="s">
        <v>29</v>
      </c>
      <c r="K2" s="2" t="s">
        <v>34</v>
      </c>
      <c r="L2" s="2" t="s">
        <v>35</v>
      </c>
      <c r="M2" s="2" t="s">
        <v>7</v>
      </c>
    </row>
    <row r="3" spans="1:13" x14ac:dyDescent="0.25">
      <c r="A3" s="3" t="s">
        <v>8</v>
      </c>
      <c r="B3" s="4">
        <v>76090071.445550337</v>
      </c>
      <c r="C3" s="4">
        <v>52287403.377443723</v>
      </c>
      <c r="D3" s="4">
        <v>11491095.381578103</v>
      </c>
      <c r="E3" s="4">
        <v>5209660.0764462035</v>
      </c>
      <c r="F3" s="4">
        <v>9332482.7841114067</v>
      </c>
      <c r="G3" s="4">
        <v>4542633.2591889268</v>
      </c>
      <c r="H3" s="4"/>
      <c r="I3" s="4">
        <v>46244013.98164317</v>
      </c>
      <c r="J3" s="4">
        <v>8551444.6827394031</v>
      </c>
      <c r="K3" s="4">
        <v>4044829.3014268926</v>
      </c>
      <c r="L3" s="4">
        <v>13333979.081981581</v>
      </c>
      <c r="M3" s="4">
        <v>231127613.37210971</v>
      </c>
    </row>
    <row r="4" spans="1:13" x14ac:dyDescent="0.25">
      <c r="A4" s="3" t="s">
        <v>9</v>
      </c>
      <c r="B4" s="4">
        <v>80820300.424460664</v>
      </c>
      <c r="C4" s="4">
        <v>43984880.214528859</v>
      </c>
      <c r="D4" s="4">
        <v>12640944.24745247</v>
      </c>
      <c r="E4" s="4">
        <v>5090350.2849074574</v>
      </c>
      <c r="F4" s="4">
        <v>11362108.23462452</v>
      </c>
      <c r="G4" s="4">
        <v>5083991.7866094587</v>
      </c>
      <c r="H4" s="4"/>
      <c r="I4" s="4">
        <v>48935738.532228574</v>
      </c>
      <c r="J4" s="4">
        <v>9111243.1912262067</v>
      </c>
      <c r="K4" s="4">
        <v>4526151.6719021928</v>
      </c>
      <c r="L4" s="4">
        <v>15582892.535490297</v>
      </c>
      <c r="M4" s="4">
        <v>237138601.12343073</v>
      </c>
    </row>
    <row r="5" spans="1:13" x14ac:dyDescent="0.25">
      <c r="A5" s="3" t="s">
        <v>10</v>
      </c>
      <c r="B5" s="4">
        <v>85265491.674457282</v>
      </c>
      <c r="C5" s="4">
        <v>45385492.350907631</v>
      </c>
      <c r="D5" s="4">
        <v>13763659.226004377</v>
      </c>
      <c r="E5" s="4">
        <v>4834636.0028124945</v>
      </c>
      <c r="F5" s="4">
        <v>13518212.194209026</v>
      </c>
      <c r="G5" s="4">
        <v>6019426.7365359273</v>
      </c>
      <c r="H5" s="4"/>
      <c r="I5" s="4">
        <v>49280924.816938631</v>
      </c>
      <c r="J5" s="4">
        <v>9061284.093403494</v>
      </c>
      <c r="K5" s="4">
        <v>5474200.8755812356</v>
      </c>
      <c r="L5" s="4">
        <v>16822856.138644774</v>
      </c>
      <c r="M5" s="4">
        <v>249426184.10949492</v>
      </c>
    </row>
    <row r="6" spans="1:13" x14ac:dyDescent="0.25">
      <c r="A6" s="3" t="s">
        <v>11</v>
      </c>
      <c r="B6" s="4">
        <v>81398170.324955463</v>
      </c>
      <c r="C6" s="4">
        <v>42819481.707826704</v>
      </c>
      <c r="D6" s="4">
        <v>13069017.866183689</v>
      </c>
      <c r="E6" s="4">
        <v>5013695.3327554287</v>
      </c>
      <c r="F6" s="4">
        <v>13368130.230296941</v>
      </c>
      <c r="G6" s="4">
        <v>5696740.104329166</v>
      </c>
      <c r="H6" s="4">
        <v>447313.90073895088</v>
      </c>
      <c r="I6" s="4">
        <v>49044000.773651391</v>
      </c>
      <c r="J6" s="4">
        <v>7793034.1058615912</v>
      </c>
      <c r="K6" s="4">
        <v>3588907.3215514859</v>
      </c>
      <c r="L6" s="4">
        <v>15109970.199543424</v>
      </c>
      <c r="M6" s="4">
        <v>237348461.86769423</v>
      </c>
    </row>
    <row r="7" spans="1:13" x14ac:dyDescent="0.25">
      <c r="A7" s="3" t="s">
        <v>12</v>
      </c>
      <c r="B7" s="4">
        <v>77216167.074400753</v>
      </c>
      <c r="C7" s="4">
        <v>42168342.416947186</v>
      </c>
      <c r="D7" s="4">
        <v>12527430.712272255</v>
      </c>
      <c r="E7" s="4">
        <v>5862907.3973746514</v>
      </c>
      <c r="F7" s="4">
        <v>15601537.765963666</v>
      </c>
      <c r="G7" s="4">
        <v>5354211.9602287123</v>
      </c>
      <c r="H7" s="4">
        <v>449960.41319941118</v>
      </c>
      <c r="I7" s="4">
        <v>47073248.269999214</v>
      </c>
      <c r="J7" s="4">
        <v>7451533.6128358068</v>
      </c>
      <c r="K7" s="4">
        <v>3226861.0971446489</v>
      </c>
      <c r="L7" s="4">
        <v>14055527.518694488</v>
      </c>
      <c r="M7" s="4">
        <v>230987728.23906082</v>
      </c>
    </row>
    <row r="8" spans="1:13" x14ac:dyDescent="0.25">
      <c r="A8" s="3" t="s">
        <v>13</v>
      </c>
      <c r="B8" s="4">
        <v>76548172.328435197</v>
      </c>
      <c r="C8" s="4">
        <v>40217240.925182626</v>
      </c>
      <c r="D8" s="4">
        <v>12966608.738646289</v>
      </c>
      <c r="E8" s="4">
        <v>6203975.0694564804</v>
      </c>
      <c r="F8" s="4">
        <v>15797572.559928201</v>
      </c>
      <c r="G8" s="4">
        <v>5592637.4903687583</v>
      </c>
      <c r="H8" s="4">
        <v>568619.55566728848</v>
      </c>
      <c r="I8" s="4">
        <v>48835693.004501157</v>
      </c>
      <c r="J8" s="4">
        <v>7983029.1974623287</v>
      </c>
      <c r="K8" s="4">
        <v>2984977.8464286756</v>
      </c>
      <c r="L8" s="4">
        <v>13807799.890688628</v>
      </c>
      <c r="M8" s="4">
        <v>231506326.6067656</v>
      </c>
    </row>
    <row r="9" spans="1:13" x14ac:dyDescent="0.25">
      <c r="A9" s="3" t="s">
        <v>14</v>
      </c>
      <c r="B9" s="4">
        <v>76192896.977460474</v>
      </c>
      <c r="C9" s="4">
        <v>42606614.742171489</v>
      </c>
      <c r="D9" s="4">
        <v>13738379.63618372</v>
      </c>
      <c r="E9" s="4">
        <v>8041352.1972536081</v>
      </c>
      <c r="F9" s="4">
        <v>16695901.884909414</v>
      </c>
      <c r="G9" s="4">
        <v>5535265.0484157857</v>
      </c>
      <c r="H9" s="4">
        <v>762061.54453536391</v>
      </c>
      <c r="I9" s="4">
        <v>50004718.588620223</v>
      </c>
      <c r="J9" s="4">
        <v>8552579.31619348</v>
      </c>
      <c r="K9" s="4">
        <v>2706261.9777125143</v>
      </c>
      <c r="L9" s="4">
        <v>14001912.872342363</v>
      </c>
      <c r="M9" s="4">
        <v>238837944.78579843</v>
      </c>
    </row>
    <row r="10" spans="1:13" x14ac:dyDescent="0.25">
      <c r="A10" s="3" t="s">
        <v>15</v>
      </c>
      <c r="B10" s="4">
        <v>77065690.653486297</v>
      </c>
      <c r="C10" s="4">
        <v>41977747.917153165</v>
      </c>
      <c r="D10" s="4">
        <v>13168025.58816098</v>
      </c>
      <c r="E10" s="4">
        <v>8492432.4295973834</v>
      </c>
      <c r="F10" s="4">
        <v>15866001.757437788</v>
      </c>
      <c r="G10" s="4">
        <v>5461899.7910805242</v>
      </c>
      <c r="H10" s="4">
        <v>1012577.2071724441</v>
      </c>
      <c r="I10" s="4">
        <v>50288727.730761528</v>
      </c>
      <c r="J10" s="4">
        <v>9033304.4717259388</v>
      </c>
      <c r="K10" s="4">
        <v>2700168.7623134074</v>
      </c>
      <c r="L10" s="4">
        <v>13044169.012067711</v>
      </c>
      <c r="M10" s="4">
        <v>238110745.32095718</v>
      </c>
    </row>
    <row r="11" spans="1:13" x14ac:dyDescent="0.25">
      <c r="A11" s="3" t="s">
        <v>16</v>
      </c>
      <c r="B11" s="4">
        <v>79366676.839890063</v>
      </c>
      <c r="C11" s="4">
        <v>42920567.271956906</v>
      </c>
      <c r="D11" s="4">
        <v>14460092.355931517</v>
      </c>
      <c r="E11" s="4">
        <v>9624677.5159901399</v>
      </c>
      <c r="F11" s="4">
        <v>15807541.352994578</v>
      </c>
      <c r="G11" s="4">
        <v>11012229.333640074</v>
      </c>
      <c r="H11" s="4">
        <v>2091540.8684699864</v>
      </c>
      <c r="I11" s="4">
        <v>50930219.068008058</v>
      </c>
      <c r="J11" s="4">
        <v>8992050.8879088983</v>
      </c>
      <c r="K11" s="4">
        <v>3410675.3031485411</v>
      </c>
      <c r="L11" s="4">
        <v>14774518.824463071</v>
      </c>
      <c r="M11" s="4">
        <v>253390789.62240183</v>
      </c>
    </row>
    <row r="12" spans="1:13" x14ac:dyDescent="0.25">
      <c r="A12" s="3" t="s">
        <v>17</v>
      </c>
      <c r="B12" s="4">
        <v>76995792.653215364</v>
      </c>
      <c r="C12" s="4">
        <v>43041426.863089845</v>
      </c>
      <c r="D12" s="4">
        <v>14471233.854168782</v>
      </c>
      <c r="E12" s="4">
        <v>11910410.762940014</v>
      </c>
      <c r="F12" s="4">
        <v>16170486.198131327</v>
      </c>
      <c r="G12" s="4">
        <v>10692535.29648233</v>
      </c>
      <c r="H12" s="4">
        <v>2596348.2708073626</v>
      </c>
      <c r="I12" s="4">
        <v>55991700.098671794</v>
      </c>
      <c r="J12" s="4">
        <v>9026158.3276147004</v>
      </c>
      <c r="K12" s="4">
        <v>2982902.8184398487</v>
      </c>
      <c r="L12" s="4">
        <v>13246366.137304027</v>
      </c>
      <c r="M12" s="4">
        <v>257125361.28086537</v>
      </c>
    </row>
    <row r="13" spans="1:13" x14ac:dyDescent="0.25">
      <c r="A13" s="3" t="s">
        <v>18</v>
      </c>
      <c r="B13" s="4">
        <v>79644349.735488847</v>
      </c>
      <c r="C13" s="4">
        <v>40188953.893914498</v>
      </c>
      <c r="D13" s="4">
        <v>16054255.371245651</v>
      </c>
      <c r="E13" s="4">
        <v>13936022.423138248</v>
      </c>
      <c r="F13" s="4">
        <v>16989428.153116748</v>
      </c>
      <c r="G13" s="4">
        <v>12189254.405879434</v>
      </c>
      <c r="H13" s="4">
        <v>2846723.7021977208</v>
      </c>
      <c r="I13" s="4">
        <v>64116686.437518433</v>
      </c>
      <c r="J13" s="4">
        <v>9200534.5675833523</v>
      </c>
      <c r="K13" s="4">
        <v>4621357.6899115369</v>
      </c>
      <c r="L13" s="4">
        <v>13195300.092840858</v>
      </c>
      <c r="M13" s="4">
        <v>272982866.47283536</v>
      </c>
    </row>
    <row r="14" spans="1:13" x14ac:dyDescent="0.25">
      <c r="A14" s="3" t="s">
        <v>19</v>
      </c>
      <c r="B14" s="4">
        <v>82141189.489155814</v>
      </c>
      <c r="C14" s="4">
        <v>39873287.531981796</v>
      </c>
      <c r="D14" s="4">
        <v>24332537.719309483</v>
      </c>
      <c r="E14" s="4">
        <v>19198409.955425616</v>
      </c>
      <c r="F14" s="4">
        <v>18393177.761162009</v>
      </c>
      <c r="G14" s="4">
        <v>13494288.239664156</v>
      </c>
      <c r="H14" s="4">
        <v>3678495.3968625013</v>
      </c>
      <c r="I14" s="4">
        <v>65809405.750959851</v>
      </c>
      <c r="J14" s="4">
        <v>9242449.3254602328</v>
      </c>
      <c r="K14" s="4">
        <v>5007910.2300127763</v>
      </c>
      <c r="L14" s="4">
        <v>12089784.619596718</v>
      </c>
      <c r="M14" s="4">
        <v>293260936.01959097</v>
      </c>
    </row>
    <row r="15" spans="1:13" x14ac:dyDescent="0.25">
      <c r="A15" s="3" t="s">
        <v>20</v>
      </c>
      <c r="B15" s="4">
        <v>83704480.868461579</v>
      </c>
      <c r="C15" s="4">
        <v>41449858.583834149</v>
      </c>
      <c r="D15" s="4">
        <v>25205898.725642476</v>
      </c>
      <c r="E15" s="4">
        <v>20651130.885879885</v>
      </c>
      <c r="F15" s="4">
        <v>18225934.767539527</v>
      </c>
      <c r="G15" s="4">
        <v>14072051.790180176</v>
      </c>
      <c r="H15" s="4">
        <v>4170312.7192330104</v>
      </c>
      <c r="I15" s="4">
        <v>76344228.630021274</v>
      </c>
      <c r="J15" s="4">
        <v>8918452.1398877725</v>
      </c>
      <c r="K15" s="4">
        <v>5488812.6882627411</v>
      </c>
      <c r="L15" s="4">
        <v>11662338.44546609</v>
      </c>
      <c r="M15" s="4">
        <v>309893500.24440867</v>
      </c>
    </row>
    <row r="16" spans="1:13" x14ac:dyDescent="0.25">
      <c r="A16" s="3" t="s">
        <v>21</v>
      </c>
      <c r="B16" s="4">
        <v>84355085.373690605</v>
      </c>
      <c r="C16" s="4">
        <v>52494674.68411871</v>
      </c>
      <c r="D16" s="4">
        <v>28056572.047232267</v>
      </c>
      <c r="E16" s="4">
        <v>21696341.141648024</v>
      </c>
      <c r="F16" s="4">
        <v>19849451.133848295</v>
      </c>
      <c r="G16" s="4">
        <v>13796522.514065072</v>
      </c>
      <c r="H16" s="4">
        <v>9857266.92949301</v>
      </c>
      <c r="I16" s="4">
        <v>85971224.217480987</v>
      </c>
      <c r="J16" s="4">
        <v>9000790.4393015914</v>
      </c>
      <c r="K16" s="4">
        <v>5548633.072809062</v>
      </c>
      <c r="L16" s="4">
        <v>7922542.971287705</v>
      </c>
      <c r="M16" s="4">
        <v>338549104.52497536</v>
      </c>
    </row>
    <row r="17" spans="1:13" x14ac:dyDescent="0.25">
      <c r="A17" s="3" t="s">
        <v>22</v>
      </c>
      <c r="B17" s="4">
        <v>86095360.22981514</v>
      </c>
      <c r="C17" s="4">
        <v>49526822.464701563</v>
      </c>
      <c r="D17" s="4">
        <v>28860765.937614407</v>
      </c>
      <c r="E17" s="4">
        <v>20823130.592107173</v>
      </c>
      <c r="F17" s="4">
        <v>21552681.020686075</v>
      </c>
      <c r="G17" s="4">
        <v>14184319.540679643</v>
      </c>
      <c r="H17" s="4">
        <v>9709393.771513693</v>
      </c>
      <c r="I17" s="4">
        <v>90050126.436296225</v>
      </c>
      <c r="J17" s="4">
        <v>9973747.4396648072</v>
      </c>
      <c r="K17" s="4">
        <v>6617902.9716740828</v>
      </c>
      <c r="L17" s="4">
        <v>9102071.164436765</v>
      </c>
      <c r="M17" s="4">
        <v>346496321.56918955</v>
      </c>
    </row>
    <row r="18" spans="1:13" x14ac:dyDescent="0.25">
      <c r="A18" s="3" t="s">
        <v>23</v>
      </c>
      <c r="B18" s="4">
        <v>92002077.957720831</v>
      </c>
      <c r="C18" s="4">
        <v>47842126.809501126</v>
      </c>
      <c r="D18" s="4">
        <v>38019093.843982458</v>
      </c>
      <c r="E18" s="4">
        <v>21019782.435714323</v>
      </c>
      <c r="F18" s="4">
        <v>23189381.900939159</v>
      </c>
      <c r="G18" s="4">
        <v>15601615.005256779</v>
      </c>
      <c r="H18" s="4">
        <v>13907017.322615823</v>
      </c>
      <c r="I18" s="4">
        <v>93631282.947189987</v>
      </c>
      <c r="J18" s="4">
        <v>13110268.589021908</v>
      </c>
      <c r="K18" s="4">
        <v>9977855.1297459286</v>
      </c>
      <c r="L18" s="4">
        <v>9656277.460102018</v>
      </c>
      <c r="M18" s="4">
        <v>377956779.40179038</v>
      </c>
    </row>
    <row r="19" spans="1:13" x14ac:dyDescent="0.25">
      <c r="A19" s="3" t="s">
        <v>24</v>
      </c>
      <c r="B19" s="4">
        <v>104255306.24344596</v>
      </c>
      <c r="C19" s="4">
        <v>45764154.593258925</v>
      </c>
      <c r="D19" s="4">
        <v>44360218.790968679</v>
      </c>
      <c r="E19" s="4">
        <v>26591779.125848927</v>
      </c>
      <c r="F19" s="4">
        <v>25199859.191284418</v>
      </c>
      <c r="G19" s="4">
        <v>17903385.46462632</v>
      </c>
      <c r="H19" s="4">
        <v>19878858.387831133</v>
      </c>
      <c r="I19" s="4">
        <v>107008814.57808217</v>
      </c>
      <c r="J19" s="4">
        <v>24223435.519727886</v>
      </c>
      <c r="K19" s="4">
        <v>15066814.426314525</v>
      </c>
      <c r="L19" s="4">
        <v>12759537.094221771</v>
      </c>
      <c r="M19" s="4">
        <v>443012163.41561073</v>
      </c>
    </row>
    <row r="20" spans="1:13" x14ac:dyDescent="0.25">
      <c r="A20" s="3" t="s">
        <v>25</v>
      </c>
      <c r="B20" s="4">
        <v>106565578.68307172</v>
      </c>
      <c r="C20" s="4">
        <v>39397782.277047426</v>
      </c>
      <c r="D20" s="4">
        <v>46334614.102105737</v>
      </c>
      <c r="E20" s="4">
        <v>28167036.049822416</v>
      </c>
      <c r="F20" s="4">
        <v>26700052.617695931</v>
      </c>
      <c r="G20" s="4">
        <v>18559281.456111625</v>
      </c>
      <c r="H20" s="4">
        <v>20870373.146252576</v>
      </c>
      <c r="I20" s="4">
        <v>116797511.692737</v>
      </c>
      <c r="J20" s="4">
        <v>24089825.319815788</v>
      </c>
      <c r="K20" s="4">
        <v>17948306.328606594</v>
      </c>
      <c r="L20" s="4">
        <v>12747948.195269618</v>
      </c>
      <c r="M20" s="4">
        <v>458178309.86853647</v>
      </c>
    </row>
    <row r="21" spans="1:13" x14ac:dyDescent="0.25">
      <c r="A21" s="3" t="s">
        <v>26</v>
      </c>
      <c r="B21" s="4">
        <v>120358255.2933408</v>
      </c>
      <c r="C21" s="4">
        <v>38832076.199553184</v>
      </c>
      <c r="D21" s="4">
        <v>51348288.019314036</v>
      </c>
      <c r="E21" s="4">
        <v>30364093.407207783</v>
      </c>
      <c r="F21" s="4">
        <v>27517290.052032456</v>
      </c>
      <c r="G21" s="4">
        <v>20148259.005951207</v>
      </c>
      <c r="H21" s="4">
        <v>21913375.420161877</v>
      </c>
      <c r="I21" s="4">
        <v>124000266.3760193</v>
      </c>
      <c r="J21" s="4">
        <v>30560373.06257116</v>
      </c>
      <c r="K21" s="4">
        <v>21051423.838600419</v>
      </c>
      <c r="L21" s="4">
        <v>16293578.757355902</v>
      </c>
      <c r="M21" s="4">
        <v>502387279.43210822</v>
      </c>
    </row>
    <row r="22" spans="1:13" x14ac:dyDescent="0.25">
      <c r="A22" s="3" t="s">
        <v>27</v>
      </c>
      <c r="B22" s="4">
        <v>131979642.31810206</v>
      </c>
      <c r="C22" s="4">
        <v>41098528.382990643</v>
      </c>
      <c r="D22" s="4">
        <v>53064052.919378862</v>
      </c>
      <c r="E22" s="4">
        <v>32364534.437723629</v>
      </c>
      <c r="F22" s="4">
        <v>27283405.177706134</v>
      </c>
      <c r="G22" s="4">
        <v>23760977.670054741</v>
      </c>
      <c r="H22" s="4">
        <v>22776424.376216244</v>
      </c>
      <c r="I22" s="4">
        <v>131319330.64692448</v>
      </c>
      <c r="J22" s="4">
        <v>35315816.420270845</v>
      </c>
      <c r="K22" s="4">
        <v>22354018.826113094</v>
      </c>
      <c r="L22" s="4">
        <v>18781405.587605368</v>
      </c>
      <c r="M22" s="4">
        <v>540098136.7630862</v>
      </c>
    </row>
    <row r="23" spans="1:13" x14ac:dyDescent="0.25">
      <c r="A23" s="3" t="s">
        <v>28</v>
      </c>
      <c r="B23" s="4">
        <v>150837374.10468403</v>
      </c>
      <c r="C23" s="4">
        <v>43960128.730428532</v>
      </c>
      <c r="D23" s="4">
        <v>55668340.210880607</v>
      </c>
      <c r="E23" s="4">
        <v>33282314.676298235</v>
      </c>
      <c r="F23" s="4">
        <v>27855487.780036531</v>
      </c>
      <c r="G23" s="4">
        <v>25864729.28585925</v>
      </c>
      <c r="H23" s="4">
        <v>23329897.166162919</v>
      </c>
      <c r="I23" s="4">
        <v>142842228.33882099</v>
      </c>
      <c r="J23" s="4">
        <v>39589547.442884155</v>
      </c>
      <c r="K23" s="4">
        <v>25449681.071126718</v>
      </c>
      <c r="L23" s="4">
        <v>20710398.097820479</v>
      </c>
      <c r="M23" s="4">
        <v>589390126.90500247</v>
      </c>
    </row>
    <row r="24" spans="1:13" x14ac:dyDescent="0.25">
      <c r="A24" s="5" t="s">
        <v>7</v>
      </c>
      <c r="B24" s="6">
        <v>1908898130.6932893</v>
      </c>
      <c r="C24" s="6">
        <v>917837591.93853879</v>
      </c>
      <c r="D24" s="6">
        <v>543601125.29425693</v>
      </c>
      <c r="E24" s="6">
        <v>338378672.20034814</v>
      </c>
      <c r="F24" s="6">
        <v>396276124.51865417</v>
      </c>
      <c r="G24" s="6">
        <v>254566255.18520808</v>
      </c>
      <c r="H24" s="6">
        <v>160866560.09913129</v>
      </c>
      <c r="I24" s="6">
        <v>1594520090.9170744</v>
      </c>
      <c r="J24" s="6">
        <v>298780902.15316135</v>
      </c>
      <c r="K24" s="6">
        <v>174778653.24882692</v>
      </c>
      <c r="L24" s="6">
        <v>288701174.6972236</v>
      </c>
      <c r="M24" s="6">
        <v>6877205280.945713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23.140625" bestFit="1" customWidth="1"/>
    <col min="7" max="7" width="41.140625" bestFit="1" customWidth="1"/>
    <col min="8" max="8" width="25.42578125" bestFit="1" customWidth="1"/>
    <col min="9" max="9" width="18.7109375" bestFit="1" customWidth="1"/>
    <col min="10" max="10" width="13.85546875" bestFit="1" customWidth="1"/>
    <col min="11" max="11" width="12.7109375" bestFit="1" customWidth="1"/>
    <col min="12" max="12" width="34.140625" bestFit="1" customWidth="1"/>
    <col min="13" max="13" width="13.7109375" bestFit="1" customWidth="1"/>
  </cols>
  <sheetData>
    <row r="1" spans="1:13" x14ac:dyDescent="0.25">
      <c r="A1" s="1" t="s">
        <v>70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37</v>
      </c>
      <c r="J2" s="2" t="s">
        <v>39</v>
      </c>
      <c r="K2" s="2" t="s">
        <v>38</v>
      </c>
      <c r="L2" s="2" t="s">
        <v>36</v>
      </c>
      <c r="M2" s="2" t="s">
        <v>7</v>
      </c>
    </row>
    <row r="3" spans="1:13" x14ac:dyDescent="0.25">
      <c r="A3" s="3" t="s">
        <v>8</v>
      </c>
      <c r="B3" s="4">
        <v>186077401.2482577</v>
      </c>
      <c r="C3" s="4">
        <v>137043699.23820639</v>
      </c>
      <c r="D3" s="4">
        <v>106740405.41709538</v>
      </c>
      <c r="E3" s="4">
        <v>59887766.576792665</v>
      </c>
      <c r="F3" s="4">
        <v>35375896.131565377</v>
      </c>
      <c r="G3" s="4">
        <v>51019771.208796747</v>
      </c>
      <c r="H3" s="4">
        <v>48753211.385870412</v>
      </c>
      <c r="I3" s="4">
        <v>31966205.735139616</v>
      </c>
      <c r="J3" s="4">
        <v>12594952.807240035</v>
      </c>
      <c r="K3" s="4">
        <v>129143620.28120771</v>
      </c>
      <c r="L3" s="4">
        <v>30544886.522025708</v>
      </c>
      <c r="M3" s="4">
        <v>829147816.55219769</v>
      </c>
    </row>
    <row r="4" spans="1:13" x14ac:dyDescent="0.25">
      <c r="A4" s="3" t="s">
        <v>9</v>
      </c>
      <c r="B4" s="4">
        <v>185361254.47975406</v>
      </c>
      <c r="C4" s="4">
        <v>119239226.20353036</v>
      </c>
      <c r="D4" s="4">
        <v>102386280.32591692</v>
      </c>
      <c r="E4" s="4">
        <v>58566278.885351822</v>
      </c>
      <c r="F4" s="4">
        <v>35422229.795300066</v>
      </c>
      <c r="G4" s="4">
        <v>50348682.733264603</v>
      </c>
      <c r="H4" s="4">
        <v>47994886.759683423</v>
      </c>
      <c r="I4" s="4">
        <v>30575678.347246092</v>
      </c>
      <c r="J4" s="4">
        <v>14042499.682278384</v>
      </c>
      <c r="K4" s="4">
        <v>127425661.78729147</v>
      </c>
      <c r="L4" s="4">
        <v>28707142.373525154</v>
      </c>
      <c r="M4" s="4">
        <v>800069821.37314224</v>
      </c>
    </row>
    <row r="5" spans="1:13" x14ac:dyDescent="0.25">
      <c r="A5" s="3" t="s">
        <v>10</v>
      </c>
      <c r="B5" s="4">
        <v>191157569.00900525</v>
      </c>
      <c r="C5" s="4">
        <v>136404340.19611108</v>
      </c>
      <c r="D5" s="4">
        <v>101304417.33600239</v>
      </c>
      <c r="E5" s="4">
        <v>63728692.138451517</v>
      </c>
      <c r="F5" s="4">
        <v>36764945.132968187</v>
      </c>
      <c r="G5" s="4">
        <v>54615093.113245524</v>
      </c>
      <c r="H5" s="4">
        <v>50069330.106155574</v>
      </c>
      <c r="I5" s="4">
        <v>34091652.193148538</v>
      </c>
      <c r="J5" s="4">
        <v>14615224.311765339</v>
      </c>
      <c r="K5" s="4">
        <v>139132625.81272385</v>
      </c>
      <c r="L5" s="4">
        <v>32903854.920061175</v>
      </c>
      <c r="M5" s="4">
        <v>854787744.26963842</v>
      </c>
    </row>
    <row r="6" spans="1:13" x14ac:dyDescent="0.25">
      <c r="A6" s="3" t="s">
        <v>11</v>
      </c>
      <c r="B6" s="4">
        <v>194190715.98599324</v>
      </c>
      <c r="C6" s="4">
        <v>138001664.956117</v>
      </c>
      <c r="D6" s="4">
        <v>114978485.09584577</v>
      </c>
      <c r="E6" s="4">
        <v>68493051.154675588</v>
      </c>
      <c r="F6" s="4">
        <v>42294553.201223314</v>
      </c>
      <c r="G6" s="4">
        <v>56929303.039271377</v>
      </c>
      <c r="H6" s="4">
        <v>52741916.48620449</v>
      </c>
      <c r="I6" s="4">
        <v>36210691.060156643</v>
      </c>
      <c r="J6" s="4">
        <v>15103262.893482469</v>
      </c>
      <c r="K6" s="4">
        <v>143299544.95494881</v>
      </c>
      <c r="L6" s="4">
        <v>29731779.242068492</v>
      </c>
      <c r="M6" s="4">
        <v>891974968.06998718</v>
      </c>
    </row>
    <row r="7" spans="1:13" x14ac:dyDescent="0.25">
      <c r="A7" s="3" t="s">
        <v>12</v>
      </c>
      <c r="B7" s="4">
        <v>192052342.47721285</v>
      </c>
      <c r="C7" s="4">
        <v>134437172.5938338</v>
      </c>
      <c r="D7" s="4">
        <v>114501111.72041221</v>
      </c>
      <c r="E7" s="4">
        <v>67279850.921429411</v>
      </c>
      <c r="F7" s="4">
        <v>46183801.083710864</v>
      </c>
      <c r="G7" s="4">
        <v>57688689.97006157</v>
      </c>
      <c r="H7" s="4">
        <v>54542450.346253932</v>
      </c>
      <c r="I7" s="4">
        <v>33905451.617859751</v>
      </c>
      <c r="J7" s="4">
        <v>16848799.335629463</v>
      </c>
      <c r="K7" s="4">
        <v>139513080.23577562</v>
      </c>
      <c r="L7" s="4">
        <v>27872709.209773753</v>
      </c>
      <c r="M7" s="4">
        <v>884825459.51195312</v>
      </c>
    </row>
    <row r="8" spans="1:13" x14ac:dyDescent="0.25">
      <c r="A8" s="3" t="s">
        <v>13</v>
      </c>
      <c r="B8" s="4">
        <v>193938586.22337064</v>
      </c>
      <c r="C8" s="4">
        <v>133275330.36830689</v>
      </c>
      <c r="D8" s="4">
        <v>119907300.43138747</v>
      </c>
      <c r="E8" s="4">
        <v>71280215.557381392</v>
      </c>
      <c r="F8" s="4">
        <v>49719867.514616318</v>
      </c>
      <c r="G8" s="4">
        <v>56497124.661445774</v>
      </c>
      <c r="H8" s="4">
        <v>53432942.914450407</v>
      </c>
      <c r="I8" s="4">
        <v>34981325.192923963</v>
      </c>
      <c r="J8" s="4">
        <v>18812852.143069196</v>
      </c>
      <c r="K8" s="4">
        <v>137606885.79052058</v>
      </c>
      <c r="L8" s="4">
        <v>29131060.326888826</v>
      </c>
      <c r="M8" s="4">
        <v>898583491.12436128</v>
      </c>
    </row>
    <row r="9" spans="1:13" x14ac:dyDescent="0.25">
      <c r="A9" s="3" t="s">
        <v>14</v>
      </c>
      <c r="B9" s="4">
        <v>212575970.61074412</v>
      </c>
      <c r="C9" s="4">
        <v>152398653.86658785</v>
      </c>
      <c r="D9" s="4">
        <v>133890798.02335063</v>
      </c>
      <c r="E9" s="4">
        <v>73443136.160779819</v>
      </c>
      <c r="F9" s="4">
        <v>52348389.591379158</v>
      </c>
      <c r="G9" s="4">
        <v>59266302.179640062</v>
      </c>
      <c r="H9" s="4">
        <v>56598295.518027343</v>
      </c>
      <c r="I9" s="4">
        <v>42595253.468757235</v>
      </c>
      <c r="J9" s="4">
        <v>21101414.813802872</v>
      </c>
      <c r="K9" s="4">
        <v>152594056.29005173</v>
      </c>
      <c r="L9" s="4">
        <v>37032933.05594036</v>
      </c>
      <c r="M9" s="4">
        <v>993845203.57906115</v>
      </c>
    </row>
    <row r="10" spans="1:13" x14ac:dyDescent="0.25">
      <c r="A10" s="3" t="s">
        <v>15</v>
      </c>
      <c r="B10" s="4">
        <v>223456761.95130014</v>
      </c>
      <c r="C10" s="4">
        <v>161796618.78166842</v>
      </c>
      <c r="D10" s="4">
        <v>142113880.39970142</v>
      </c>
      <c r="E10" s="4">
        <v>79526705.481650889</v>
      </c>
      <c r="F10" s="4">
        <v>56474582.983032107</v>
      </c>
      <c r="G10" s="4">
        <v>61234452.705911785</v>
      </c>
      <c r="H10" s="4">
        <v>56003800.519703507</v>
      </c>
      <c r="I10" s="4">
        <v>45547816.941125564</v>
      </c>
      <c r="J10" s="4">
        <v>24429315.375207972</v>
      </c>
      <c r="K10" s="4">
        <v>164113925.71825874</v>
      </c>
      <c r="L10" s="4">
        <v>34389154.542574689</v>
      </c>
      <c r="M10" s="4">
        <v>1049087015.4001352</v>
      </c>
    </row>
    <row r="11" spans="1:13" x14ac:dyDescent="0.25">
      <c r="A11" s="3" t="s">
        <v>16</v>
      </c>
      <c r="B11" s="4">
        <v>244091437.24581385</v>
      </c>
      <c r="C11" s="4">
        <v>171488492.59620011</v>
      </c>
      <c r="D11" s="4">
        <v>155526263.07674035</v>
      </c>
      <c r="E11" s="4">
        <v>91807147.184913665</v>
      </c>
      <c r="F11" s="4">
        <v>59537446.647098109</v>
      </c>
      <c r="G11" s="4">
        <v>63541695.214261368</v>
      </c>
      <c r="H11" s="4">
        <v>58419703.900135756</v>
      </c>
      <c r="I11" s="4">
        <v>49257514.234894268</v>
      </c>
      <c r="J11" s="4">
        <v>27731169.484260604</v>
      </c>
      <c r="K11" s="4">
        <v>179223970.56777442</v>
      </c>
      <c r="L11" s="4">
        <v>40215245.758798145</v>
      </c>
      <c r="M11" s="4">
        <v>1140840085.9108906</v>
      </c>
    </row>
    <row r="12" spans="1:13" x14ac:dyDescent="0.25">
      <c r="A12" s="3" t="s">
        <v>17</v>
      </c>
      <c r="B12" s="4">
        <v>246153435.23835292</v>
      </c>
      <c r="C12" s="4">
        <v>159689232.23592079</v>
      </c>
      <c r="D12" s="4">
        <v>146596525.57752547</v>
      </c>
      <c r="E12" s="4">
        <v>88149139.662006482</v>
      </c>
      <c r="F12" s="4">
        <v>59663429.960084625</v>
      </c>
      <c r="G12" s="4">
        <v>63451074.658610381</v>
      </c>
      <c r="H12" s="4">
        <v>61227132.777254835</v>
      </c>
      <c r="I12" s="4">
        <v>46548984.559076585</v>
      </c>
      <c r="J12" s="4">
        <v>27014427.405703474</v>
      </c>
      <c r="K12" s="4">
        <v>166866125.33587766</v>
      </c>
      <c r="L12" s="4">
        <v>38503838.263451725</v>
      </c>
      <c r="M12" s="4">
        <v>1103863345.6738648</v>
      </c>
    </row>
    <row r="13" spans="1:13" x14ac:dyDescent="0.25">
      <c r="A13" s="3" t="s">
        <v>18</v>
      </c>
      <c r="B13" s="4">
        <v>254480370.33680907</v>
      </c>
      <c r="C13" s="4">
        <v>177187973.77885348</v>
      </c>
      <c r="D13" s="4">
        <v>161595028.87470129</v>
      </c>
      <c r="E13" s="4">
        <v>82905889.883396804</v>
      </c>
      <c r="F13" s="4">
        <v>70995790.414492235</v>
      </c>
      <c r="G13" s="4">
        <v>68927855.259031981</v>
      </c>
      <c r="H13" s="4">
        <v>66049004.727760606</v>
      </c>
      <c r="I13" s="4">
        <v>51533286.256525546</v>
      </c>
      <c r="J13" s="4">
        <v>30206537.994410053</v>
      </c>
      <c r="K13" s="4">
        <v>178124410.53549767</v>
      </c>
      <c r="L13" s="4">
        <v>41623196.491072938</v>
      </c>
      <c r="M13" s="4">
        <v>1183629344.5525515</v>
      </c>
    </row>
    <row r="14" spans="1:13" x14ac:dyDescent="0.25">
      <c r="A14" s="3" t="s">
        <v>19</v>
      </c>
      <c r="B14" s="4">
        <v>246668484.63442785</v>
      </c>
      <c r="C14" s="4">
        <v>179880049.29998603</v>
      </c>
      <c r="D14" s="4">
        <v>155644441.03262755</v>
      </c>
      <c r="E14" s="4">
        <v>80849158.477973789</v>
      </c>
      <c r="F14" s="4">
        <v>68503151.651104718</v>
      </c>
      <c r="G14" s="4">
        <v>70192503.154365391</v>
      </c>
      <c r="H14" s="4">
        <v>69523096.638828635</v>
      </c>
      <c r="I14" s="4">
        <v>51069554.077561475</v>
      </c>
      <c r="J14" s="4">
        <v>32060619.578504708</v>
      </c>
      <c r="K14" s="4">
        <v>184841336.58184135</v>
      </c>
      <c r="L14" s="4">
        <v>38361146.526767127</v>
      </c>
      <c r="M14" s="4">
        <v>1177593541.6539886</v>
      </c>
    </row>
    <row r="15" spans="1:13" x14ac:dyDescent="0.25">
      <c r="A15" s="3" t="s">
        <v>20</v>
      </c>
      <c r="B15" s="4">
        <v>245425999.85455161</v>
      </c>
      <c r="C15" s="4">
        <v>180856525.88325879</v>
      </c>
      <c r="D15" s="4">
        <v>160327577.28208771</v>
      </c>
      <c r="E15" s="4">
        <v>78231717.267123252</v>
      </c>
      <c r="F15" s="4">
        <v>72152411.344845548</v>
      </c>
      <c r="G15" s="4">
        <v>73304083.312976748</v>
      </c>
      <c r="H15" s="4">
        <v>69765595.61018832</v>
      </c>
      <c r="I15" s="4">
        <v>52627265.929491408</v>
      </c>
      <c r="J15" s="4">
        <v>36563238.476554714</v>
      </c>
      <c r="K15" s="4">
        <v>189126306.67316842</v>
      </c>
      <c r="L15" s="4">
        <v>40200630.664672472</v>
      </c>
      <c r="M15" s="4">
        <v>1198581352.2989187</v>
      </c>
    </row>
    <row r="16" spans="1:13" x14ac:dyDescent="0.25">
      <c r="A16" s="3" t="s">
        <v>21</v>
      </c>
      <c r="B16" s="4">
        <v>234776121.16641036</v>
      </c>
      <c r="C16" s="4">
        <v>176669875.25928375</v>
      </c>
      <c r="D16" s="4">
        <v>146632784.65080032</v>
      </c>
      <c r="E16" s="4">
        <v>80539800.042947233</v>
      </c>
      <c r="F16" s="4">
        <v>72125154.036432326</v>
      </c>
      <c r="G16" s="4">
        <v>71362976.69529891</v>
      </c>
      <c r="H16" s="4">
        <v>58842665.749889396</v>
      </c>
      <c r="I16" s="4">
        <v>45658554.452953234</v>
      </c>
      <c r="J16" s="4">
        <v>38528335.873922952</v>
      </c>
      <c r="K16" s="4">
        <v>154157520.96214402</v>
      </c>
      <c r="L16" s="4">
        <v>37784187.544075988</v>
      </c>
      <c r="M16" s="4">
        <v>1117077976.4341583</v>
      </c>
    </row>
    <row r="17" spans="1:13" x14ac:dyDescent="0.25">
      <c r="A17" s="3" t="s">
        <v>22</v>
      </c>
      <c r="B17" s="4">
        <v>241990515.9266085</v>
      </c>
      <c r="C17" s="4">
        <v>182399940.7325463</v>
      </c>
      <c r="D17" s="4">
        <v>158489619.1392056</v>
      </c>
      <c r="E17" s="4">
        <v>82612828.898713902</v>
      </c>
      <c r="F17" s="4">
        <v>76891993.360764921</v>
      </c>
      <c r="G17" s="4">
        <v>75142559.638943106</v>
      </c>
      <c r="H17" s="4">
        <v>61831725.416238308</v>
      </c>
      <c r="I17" s="4">
        <v>47394629.190740913</v>
      </c>
      <c r="J17" s="4">
        <v>39676605.795471497</v>
      </c>
      <c r="K17" s="4">
        <v>156425102.54254144</v>
      </c>
      <c r="L17" s="4">
        <v>47720589.231866896</v>
      </c>
      <c r="M17" s="4">
        <v>1170576109.8736413</v>
      </c>
    </row>
    <row r="18" spans="1:13" x14ac:dyDescent="0.25">
      <c r="A18" s="3" t="s">
        <v>23</v>
      </c>
      <c r="B18" s="4">
        <v>248955676.14922729</v>
      </c>
      <c r="C18" s="4">
        <v>188542562.91388211</v>
      </c>
      <c r="D18" s="4">
        <v>159295731.46870494</v>
      </c>
      <c r="E18" s="4">
        <v>78398465.177782163</v>
      </c>
      <c r="F18" s="4">
        <v>83627534.906657651</v>
      </c>
      <c r="G18" s="4">
        <v>73382149.650084406</v>
      </c>
      <c r="H18" s="4">
        <v>64906127.937310986</v>
      </c>
      <c r="I18" s="4">
        <v>46349004.900706984</v>
      </c>
      <c r="J18" s="4">
        <v>41364942.687740363</v>
      </c>
      <c r="K18" s="4">
        <v>157132448.43268111</v>
      </c>
      <c r="L18" s="4">
        <v>41435126.592763454</v>
      </c>
      <c r="M18" s="4">
        <v>1183389770.8175414</v>
      </c>
    </row>
    <row r="19" spans="1:13" x14ac:dyDescent="0.25">
      <c r="A19" s="3" t="s">
        <v>24</v>
      </c>
      <c r="B19" s="4">
        <v>253681143.31304255</v>
      </c>
      <c r="C19" s="4">
        <v>201559819.67788789</v>
      </c>
      <c r="D19" s="4">
        <v>170210987.95298928</v>
      </c>
      <c r="E19" s="4">
        <v>75390057.183914453</v>
      </c>
      <c r="F19" s="4">
        <v>85503003.984738499</v>
      </c>
      <c r="G19" s="4">
        <v>73902016.580532134</v>
      </c>
      <c r="H19" s="4">
        <v>69014115.78391917</v>
      </c>
      <c r="I19" s="4">
        <v>44841590.203029148</v>
      </c>
      <c r="J19" s="4">
        <v>46081636.541642673</v>
      </c>
      <c r="K19" s="4">
        <v>163653428.15144339</v>
      </c>
      <c r="L19" s="4">
        <v>46445070.79572919</v>
      </c>
      <c r="M19" s="4">
        <v>1230282870.1688683</v>
      </c>
    </row>
    <row r="20" spans="1:13" x14ac:dyDescent="0.25">
      <c r="A20" s="3" t="s">
        <v>25</v>
      </c>
      <c r="B20" s="4">
        <v>247306458.93727311</v>
      </c>
      <c r="C20" s="4">
        <v>191319434.30649856</v>
      </c>
      <c r="D20" s="4">
        <v>160991971.67719162</v>
      </c>
      <c r="E20" s="4">
        <v>75398264.131590977</v>
      </c>
      <c r="F20" s="4">
        <v>84758289.153578296</v>
      </c>
      <c r="G20" s="4">
        <v>69816424.19501166</v>
      </c>
      <c r="H20" s="4">
        <v>67298876.01111041</v>
      </c>
      <c r="I20" s="4">
        <v>40778062.757616073</v>
      </c>
      <c r="J20" s="4">
        <v>46910967.110040314</v>
      </c>
      <c r="K20" s="4">
        <v>159271244.40437496</v>
      </c>
      <c r="L20" s="4">
        <v>40041543.255837172</v>
      </c>
      <c r="M20" s="4">
        <v>1183891535.9401231</v>
      </c>
    </row>
    <row r="21" spans="1:13" x14ac:dyDescent="0.25">
      <c r="A21" s="3" t="s">
        <v>26</v>
      </c>
      <c r="B21" s="4">
        <v>268071376.25427699</v>
      </c>
      <c r="C21" s="4">
        <v>207882940.97057569</v>
      </c>
      <c r="D21" s="4">
        <v>180034303.36631727</v>
      </c>
      <c r="E21" s="4">
        <v>87415326.536114901</v>
      </c>
      <c r="F21" s="4">
        <v>93576628.408599943</v>
      </c>
      <c r="G21" s="4">
        <v>74533776.516311198</v>
      </c>
      <c r="H21" s="4">
        <v>72790305.966689572</v>
      </c>
      <c r="I21" s="4">
        <v>44023064.453567922</v>
      </c>
      <c r="J21" s="4">
        <v>50212995.949144639</v>
      </c>
      <c r="K21" s="4">
        <v>176183307.01761863</v>
      </c>
      <c r="L21" s="4">
        <v>46131528.992801532</v>
      </c>
      <c r="M21" s="4">
        <v>1300855554.4320183</v>
      </c>
    </row>
    <row r="22" spans="1:13" x14ac:dyDescent="0.25">
      <c r="A22" s="3" t="s">
        <v>27</v>
      </c>
      <c r="B22" s="4">
        <v>272975028.5551483</v>
      </c>
      <c r="C22" s="4">
        <v>209224787.71841428</v>
      </c>
      <c r="D22" s="4">
        <v>179538959.22740459</v>
      </c>
      <c r="E22" s="4">
        <v>97845172.994498998</v>
      </c>
      <c r="F22" s="4">
        <v>94026624.102779225</v>
      </c>
      <c r="G22" s="4">
        <v>76066368.199692726</v>
      </c>
      <c r="H22" s="4">
        <v>73464141.850408882</v>
      </c>
      <c r="I22" s="4">
        <v>53535850.710467376</v>
      </c>
      <c r="J22" s="4">
        <v>50705983.515150331</v>
      </c>
      <c r="K22" s="4">
        <v>181101398.38714704</v>
      </c>
      <c r="L22" s="4">
        <v>44181405.6790957</v>
      </c>
      <c r="M22" s="4">
        <v>1332665720.9402075</v>
      </c>
    </row>
    <row r="23" spans="1:13" x14ac:dyDescent="0.25">
      <c r="A23" s="3" t="s">
        <v>28</v>
      </c>
      <c r="B23" s="4">
        <v>273201707.79029942</v>
      </c>
      <c r="C23" s="4">
        <v>207929248.2143622</v>
      </c>
      <c r="D23" s="4">
        <v>176874598.53180698</v>
      </c>
      <c r="E23" s="4">
        <v>100216247.40102938</v>
      </c>
      <c r="F23" s="4">
        <v>103770301.98634484</v>
      </c>
      <c r="G23" s="4">
        <v>84339763.433411062</v>
      </c>
      <c r="H23" s="4">
        <v>76581450.377357394</v>
      </c>
      <c r="I23" s="4">
        <v>51300774.468421772</v>
      </c>
      <c r="J23" s="4">
        <v>50278657.254080482</v>
      </c>
      <c r="K23" s="4">
        <v>186960118.11655164</v>
      </c>
      <c r="L23" s="4">
        <v>45465719.118096627</v>
      </c>
      <c r="M23" s="4">
        <v>1356918586.6917617</v>
      </c>
    </row>
    <row r="24" spans="1:13" x14ac:dyDescent="0.25">
      <c r="A24" s="5" t="s">
        <v>7</v>
      </c>
      <c r="B24" s="6">
        <v>4856588357.3878794</v>
      </c>
      <c r="C24" s="6">
        <v>3547227589.7920322</v>
      </c>
      <c r="D24" s="6">
        <v>3047581470.6078148</v>
      </c>
      <c r="E24" s="6">
        <v>1641964911.718519</v>
      </c>
      <c r="F24" s="6">
        <v>1379716025.3913162</v>
      </c>
      <c r="G24" s="6">
        <v>1385562666.1201684</v>
      </c>
      <c r="H24" s="6">
        <v>1289850776.7834413</v>
      </c>
      <c r="I24" s="6">
        <v>914792210.75141013</v>
      </c>
      <c r="J24" s="6">
        <v>654884439.02910256</v>
      </c>
      <c r="K24" s="6">
        <v>3365896118.5794401</v>
      </c>
      <c r="L24" s="6">
        <v>798422749.10788715</v>
      </c>
      <c r="M24" s="6">
        <v>22882487315.269009</v>
      </c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24"/>
    </sheetView>
  </sheetViews>
  <sheetFormatPr baseColWidth="10" defaultRowHeight="15" x14ac:dyDescent="0.25"/>
  <cols>
    <col min="1" max="1" width="17.5703125" bestFit="1" customWidth="1"/>
    <col min="2" max="2" width="28.42578125" bestFit="1" customWidth="1"/>
    <col min="3" max="3" width="14.7109375" bestFit="1" customWidth="1"/>
    <col min="4" max="4" width="19" bestFit="1" customWidth="1"/>
    <col min="5" max="5" width="30.85546875" bestFit="1" customWidth="1"/>
    <col min="6" max="6" width="13.7109375" bestFit="1" customWidth="1"/>
  </cols>
  <sheetData>
    <row r="1" spans="1:6" x14ac:dyDescent="0.25">
      <c r="A1" s="1" t="s">
        <v>70</v>
      </c>
      <c r="B1" s="1" t="s">
        <v>1</v>
      </c>
      <c r="C1" s="1"/>
      <c r="D1" s="1"/>
      <c r="E1" s="1"/>
      <c r="F1" s="1"/>
    </row>
    <row r="2" spans="1:6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25">
      <c r="A3" s="3" t="s">
        <v>8</v>
      </c>
      <c r="B3" s="4">
        <v>1027005642.3672209</v>
      </c>
      <c r="C3" s="4">
        <v>829147816.55219758</v>
      </c>
      <c r="D3" s="4">
        <v>231127613.37210965</v>
      </c>
      <c r="E3" s="4">
        <v>127460890.1312688</v>
      </c>
      <c r="F3" s="4">
        <v>2214741962.4227967</v>
      </c>
    </row>
    <row r="4" spans="1:6" x14ac:dyDescent="0.25">
      <c r="A4" s="3" t="s">
        <v>9</v>
      </c>
      <c r="B4" s="4">
        <v>1044836467.6729093</v>
      </c>
      <c r="C4" s="4">
        <v>800069821.37314236</v>
      </c>
      <c r="D4" s="4">
        <v>237138601.12343076</v>
      </c>
      <c r="E4" s="4">
        <v>133791654.30206977</v>
      </c>
      <c r="F4" s="4">
        <v>2215836544.4715519</v>
      </c>
    </row>
    <row r="5" spans="1:6" x14ac:dyDescent="0.25">
      <c r="A5" s="3" t="s">
        <v>10</v>
      </c>
      <c r="B5" s="4">
        <v>1061491784.4296609</v>
      </c>
      <c r="C5" s="4">
        <v>854787744.2696383</v>
      </c>
      <c r="D5" s="4">
        <v>249426184.10949484</v>
      </c>
      <c r="E5" s="4">
        <v>125950231.4011136</v>
      </c>
      <c r="F5" s="4">
        <v>2291655944.2099075</v>
      </c>
    </row>
    <row r="6" spans="1:6" x14ac:dyDescent="0.25">
      <c r="A6" s="3" t="s">
        <v>11</v>
      </c>
      <c r="B6" s="4">
        <v>1079296814.1140618</v>
      </c>
      <c r="C6" s="4">
        <v>891974968.06998742</v>
      </c>
      <c r="D6" s="4">
        <v>237348461.8676942</v>
      </c>
      <c r="E6" s="4">
        <v>125007798.16975433</v>
      </c>
      <c r="F6" s="4">
        <v>2333628042.2214975</v>
      </c>
    </row>
    <row r="7" spans="1:6" x14ac:dyDescent="0.25">
      <c r="A7" s="3" t="s">
        <v>12</v>
      </c>
      <c r="B7" s="4">
        <v>1092306155.4638314</v>
      </c>
      <c r="C7" s="4">
        <v>884825459.51195323</v>
      </c>
      <c r="D7" s="4">
        <v>230987728.23906085</v>
      </c>
      <c r="E7" s="4">
        <v>124733450.82484409</v>
      </c>
      <c r="F7" s="4">
        <v>2332852794.0396895</v>
      </c>
    </row>
    <row r="8" spans="1:6" x14ac:dyDescent="0.25">
      <c r="A8" s="3" t="s">
        <v>13</v>
      </c>
      <c r="B8" s="4">
        <v>1112067494.924829</v>
      </c>
      <c r="C8" s="4">
        <v>898583491.1243614</v>
      </c>
      <c r="D8" s="4">
        <v>231506326.6067656</v>
      </c>
      <c r="E8" s="4">
        <v>133891062.12215076</v>
      </c>
      <c r="F8" s="4">
        <v>2376048374.7781067</v>
      </c>
    </row>
    <row r="9" spans="1:6" x14ac:dyDescent="0.25">
      <c r="A9" s="3" t="s">
        <v>14</v>
      </c>
      <c r="B9" s="4">
        <v>1127431442.5781875</v>
      </c>
      <c r="C9" s="4">
        <v>993845203.57906127</v>
      </c>
      <c r="D9" s="4">
        <v>238837944.78579843</v>
      </c>
      <c r="E9" s="4">
        <v>131336328.88930683</v>
      </c>
      <c r="F9" s="4">
        <v>2491450919.8323536</v>
      </c>
    </row>
    <row r="10" spans="1:6" x14ac:dyDescent="0.25">
      <c r="A10" s="3" t="s">
        <v>15</v>
      </c>
      <c r="B10" s="4">
        <v>1138612999.8780367</v>
      </c>
      <c r="C10" s="4">
        <v>1049087015.4001349</v>
      </c>
      <c r="D10" s="4">
        <v>238110745.32095718</v>
      </c>
      <c r="E10" s="4">
        <v>133545112.70371105</v>
      </c>
      <c r="F10" s="4">
        <v>2559355873.3028398</v>
      </c>
    </row>
    <row r="11" spans="1:6" x14ac:dyDescent="0.25">
      <c r="A11" s="3" t="s">
        <v>16</v>
      </c>
      <c r="B11" s="4">
        <v>1180052635.5903378</v>
      </c>
      <c r="C11" s="4">
        <v>1140840085.9108906</v>
      </c>
      <c r="D11" s="4">
        <v>253390789.6224018</v>
      </c>
      <c r="E11" s="4">
        <v>134548049.98506293</v>
      </c>
      <c r="F11" s="4">
        <v>2708831561.1086931</v>
      </c>
    </row>
    <row r="12" spans="1:6" x14ac:dyDescent="0.25">
      <c r="A12" s="3" t="s">
        <v>17</v>
      </c>
      <c r="B12" s="4">
        <v>1194910066.8775454</v>
      </c>
      <c r="C12" s="4">
        <v>1103863345.6738648</v>
      </c>
      <c r="D12" s="4">
        <v>257125361.28086534</v>
      </c>
      <c r="E12" s="4">
        <v>137331975.547263</v>
      </c>
      <c r="F12" s="4">
        <v>2693230749.3795385</v>
      </c>
    </row>
    <row r="13" spans="1:6" x14ac:dyDescent="0.25">
      <c r="A13" s="3" t="s">
        <v>18</v>
      </c>
      <c r="B13" s="4">
        <v>1213870844.2750981</v>
      </c>
      <c r="C13" s="4">
        <v>1183629344.5525515</v>
      </c>
      <c r="D13" s="4">
        <v>272982866.4728353</v>
      </c>
      <c r="E13" s="4">
        <v>134663366.36236846</v>
      </c>
      <c r="F13" s="4">
        <v>2805146421.6628532</v>
      </c>
    </row>
    <row r="14" spans="1:6" x14ac:dyDescent="0.25">
      <c r="A14" s="3" t="s">
        <v>19</v>
      </c>
      <c r="B14" s="4">
        <v>1240396002.9155877</v>
      </c>
      <c r="C14" s="4">
        <v>1177593541.6539888</v>
      </c>
      <c r="D14" s="4">
        <v>293260936.01959097</v>
      </c>
      <c r="E14" s="4">
        <v>142796527.51315302</v>
      </c>
      <c r="F14" s="4">
        <v>2854047008.1023207</v>
      </c>
    </row>
    <row r="15" spans="1:6" x14ac:dyDescent="0.25">
      <c r="A15" s="3" t="s">
        <v>20</v>
      </c>
      <c r="B15" s="4">
        <v>1270621323.8783932</v>
      </c>
      <c r="C15" s="4">
        <v>1198581352.2989187</v>
      </c>
      <c r="D15" s="4">
        <v>309893500.24440873</v>
      </c>
      <c r="E15" s="4">
        <v>144922488.08433697</v>
      </c>
      <c r="F15" s="4">
        <v>2924018664.5060577</v>
      </c>
    </row>
    <row r="16" spans="1:6" x14ac:dyDescent="0.25">
      <c r="A16" s="3" t="s">
        <v>21</v>
      </c>
      <c r="B16" s="4">
        <v>1298481454.628315</v>
      </c>
      <c r="C16" s="4">
        <v>1117077976.4341586</v>
      </c>
      <c r="D16" s="4">
        <v>338549104.5249753</v>
      </c>
      <c r="E16" s="4">
        <v>150395580.88094428</v>
      </c>
      <c r="F16" s="4">
        <v>2904504116.4683933</v>
      </c>
    </row>
    <row r="17" spans="1:6" x14ac:dyDescent="0.25">
      <c r="A17" s="3" t="s">
        <v>22</v>
      </c>
      <c r="B17" s="4">
        <v>1306894880.1044469</v>
      </c>
      <c r="C17" s="4">
        <v>1170576109.8736415</v>
      </c>
      <c r="D17" s="4">
        <v>346496321.56918949</v>
      </c>
      <c r="E17" s="4">
        <v>148419114.98699251</v>
      </c>
      <c r="F17" s="4">
        <v>2972386426.5342703</v>
      </c>
    </row>
    <row r="18" spans="1:6" x14ac:dyDescent="0.25">
      <c r="A18" s="3" t="s">
        <v>23</v>
      </c>
      <c r="B18" s="4">
        <v>1329180442.6673193</v>
      </c>
      <c r="C18" s="4">
        <v>1183389770.8175416</v>
      </c>
      <c r="D18" s="4">
        <v>377956779.40179026</v>
      </c>
      <c r="E18" s="4">
        <v>150839049.37304407</v>
      </c>
      <c r="F18" s="4">
        <v>3041366042.2596951</v>
      </c>
    </row>
    <row r="19" spans="1:6" x14ac:dyDescent="0.25">
      <c r="A19" s="3" t="s">
        <v>24</v>
      </c>
      <c r="B19" s="4">
        <v>1369273840.1787653</v>
      </c>
      <c r="C19" s="4">
        <v>1230282870.1688683</v>
      </c>
      <c r="D19" s="4">
        <v>443012163.41561061</v>
      </c>
      <c r="E19" s="4">
        <v>146843807.38475379</v>
      </c>
      <c r="F19" s="4">
        <v>3189412681.1479979</v>
      </c>
    </row>
    <row r="20" spans="1:6" x14ac:dyDescent="0.25">
      <c r="A20" s="3" t="s">
        <v>25</v>
      </c>
      <c r="B20" s="4">
        <v>1392970801.0633078</v>
      </c>
      <c r="C20" s="4">
        <v>1183891535.9401236</v>
      </c>
      <c r="D20" s="4">
        <v>458178309.86853659</v>
      </c>
      <c r="E20" s="4">
        <v>154366068.93583494</v>
      </c>
      <c r="F20" s="4">
        <v>3189406715.8078027</v>
      </c>
    </row>
    <row r="21" spans="1:6" x14ac:dyDescent="0.25">
      <c r="A21" s="3" t="s">
        <v>26</v>
      </c>
      <c r="B21" s="4">
        <v>1426759571.6067655</v>
      </c>
      <c r="C21" s="4">
        <v>1300855554.4320185</v>
      </c>
      <c r="D21" s="4">
        <v>502387279.43210804</v>
      </c>
      <c r="E21" s="4">
        <v>153133624.69845426</v>
      </c>
      <c r="F21" s="4">
        <v>3383136030.1693459</v>
      </c>
    </row>
    <row r="22" spans="1:6" x14ac:dyDescent="0.25">
      <c r="A22" s="3" t="s">
        <v>27</v>
      </c>
      <c r="B22" s="4">
        <v>1441694873.6719058</v>
      </c>
      <c r="C22" s="4">
        <v>1332665720.9402077</v>
      </c>
      <c r="D22" s="4">
        <v>540098136.76308608</v>
      </c>
      <c r="E22" s="4">
        <v>154570849.8639982</v>
      </c>
      <c r="F22" s="4">
        <v>3469029581.2391977</v>
      </c>
    </row>
    <row r="23" spans="1:6" x14ac:dyDescent="0.25">
      <c r="A23" s="3" t="s">
        <v>28</v>
      </c>
      <c r="B23" s="4">
        <v>1469717784.9245913</v>
      </c>
      <c r="C23" s="4">
        <v>1356918586.691762</v>
      </c>
      <c r="D23" s="4">
        <v>589390126.90500247</v>
      </c>
      <c r="E23" s="4">
        <v>151774619.07453969</v>
      </c>
      <c r="F23" s="4">
        <v>3567801117.5958953</v>
      </c>
    </row>
    <row r="24" spans="1:6" x14ac:dyDescent="0.25">
      <c r="A24" s="5" t="s">
        <v>7</v>
      </c>
      <c r="B24" s="6">
        <v>25817873323.811119</v>
      </c>
      <c r="C24" s="6">
        <v>22882487315.269012</v>
      </c>
      <c r="D24" s="6">
        <v>6877205280.9457121</v>
      </c>
      <c r="E24" s="6">
        <v>2940321651.2349653</v>
      </c>
      <c r="F24" s="6">
        <v>58517887571.260796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53.7109375" bestFit="1" customWidth="1"/>
    <col min="3" max="3" width="27.5703125" bestFit="1" customWidth="1"/>
    <col min="4" max="4" width="43.7109375" bestFit="1" customWidth="1"/>
    <col min="5" max="5" width="44.85546875" bestFit="1" customWidth="1"/>
    <col min="6" max="6" width="17" bestFit="1" customWidth="1"/>
    <col min="7" max="7" width="46.140625" bestFit="1" customWidth="1"/>
    <col min="8" max="8" width="17.28515625" bestFit="1" customWidth="1"/>
    <col min="9" max="9" width="13.7109375" bestFit="1" customWidth="1"/>
    <col min="10" max="10" width="39.5703125" bestFit="1" customWidth="1"/>
    <col min="11" max="11" width="51.28515625" bestFit="1" customWidth="1"/>
    <col min="12" max="12" width="48.42578125" bestFit="1" customWidth="1"/>
    <col min="13" max="13" width="14.7109375" bestFit="1" customWidth="1"/>
  </cols>
  <sheetData>
    <row r="1" spans="1:13" x14ac:dyDescent="0.25">
      <c r="A1" s="1" t="s">
        <v>67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68</v>
      </c>
      <c r="C2" s="2" t="s">
        <v>58</v>
      </c>
      <c r="D2" s="2" t="s">
        <v>59</v>
      </c>
      <c r="E2" s="2" t="s">
        <v>69</v>
      </c>
      <c r="F2" s="2" t="s">
        <v>61</v>
      </c>
      <c r="G2" s="2" t="s">
        <v>62</v>
      </c>
      <c r="H2" s="2" t="s">
        <v>63</v>
      </c>
      <c r="I2" s="2" t="s">
        <v>38</v>
      </c>
      <c r="J2" s="2" t="s">
        <v>64</v>
      </c>
      <c r="K2" s="2" t="s">
        <v>65</v>
      </c>
      <c r="L2" s="2" t="s">
        <v>66</v>
      </c>
      <c r="M2" s="2" t="s">
        <v>7</v>
      </c>
    </row>
    <row r="3" spans="1:13" x14ac:dyDescent="0.25">
      <c r="A3" s="3" t="s">
        <v>8</v>
      </c>
      <c r="B3" s="4">
        <v>571620778.14180243</v>
      </c>
      <c r="C3" s="4">
        <v>364009477.5288825</v>
      </c>
      <c r="D3" s="4">
        <v>333328550.15440565</v>
      </c>
      <c r="E3" s="4">
        <v>330413318.07565093</v>
      </c>
      <c r="F3" s="4">
        <v>283007226.49820513</v>
      </c>
      <c r="G3" s="4">
        <v>386169600.11286503</v>
      </c>
      <c r="H3" s="4">
        <v>157318070.94822317</v>
      </c>
      <c r="I3" s="4">
        <v>991938869.46843684</v>
      </c>
      <c r="J3" s="4">
        <v>603112211.37115359</v>
      </c>
      <c r="K3" s="4">
        <v>295413065.69686329</v>
      </c>
      <c r="L3" s="4">
        <v>197448309.37563682</v>
      </c>
      <c r="M3" s="4">
        <v>4513779477.3721256</v>
      </c>
    </row>
    <row r="4" spans="1:13" x14ac:dyDescent="0.25">
      <c r="A4" s="3" t="s">
        <v>9</v>
      </c>
      <c r="B4" s="4">
        <v>614110750.39581144</v>
      </c>
      <c r="C4" s="4">
        <v>368773603.68692487</v>
      </c>
      <c r="D4" s="4">
        <v>344768850.81435269</v>
      </c>
      <c r="E4" s="4">
        <v>349094040.09844339</v>
      </c>
      <c r="F4" s="4">
        <v>299480511.9683978</v>
      </c>
      <c r="G4" s="4">
        <v>397733185.45921963</v>
      </c>
      <c r="H4" s="4">
        <v>181695602.96584263</v>
      </c>
      <c r="I4" s="4">
        <v>1015658468.7975169</v>
      </c>
      <c r="J4" s="4">
        <v>648656741.33525622</v>
      </c>
      <c r="K4" s="4">
        <v>313608826.98728698</v>
      </c>
      <c r="L4" s="4">
        <v>256759624.09668773</v>
      </c>
      <c r="M4" s="4">
        <v>4790340206.6057396</v>
      </c>
    </row>
    <row r="5" spans="1:13" x14ac:dyDescent="0.25">
      <c r="A5" s="3" t="s">
        <v>10</v>
      </c>
      <c r="B5" s="4">
        <v>511623345.82164186</v>
      </c>
      <c r="C5" s="4">
        <v>379006571.25389934</v>
      </c>
      <c r="D5" s="4">
        <v>357497052.96819401</v>
      </c>
      <c r="E5" s="4">
        <v>357355518.63057077</v>
      </c>
      <c r="F5" s="4">
        <v>297684485.75862557</v>
      </c>
      <c r="G5" s="4">
        <v>326363696.64383239</v>
      </c>
      <c r="H5" s="4">
        <v>162041753.79743859</v>
      </c>
      <c r="I5" s="4">
        <v>1016381687.6459799</v>
      </c>
      <c r="J5" s="4">
        <v>587575699.52816141</v>
      </c>
      <c r="K5" s="4">
        <v>275471730.44064397</v>
      </c>
      <c r="L5" s="4">
        <v>244233205.83763108</v>
      </c>
      <c r="M5" s="4">
        <v>4515234748.3266182</v>
      </c>
    </row>
    <row r="6" spans="1:13" x14ac:dyDescent="0.25">
      <c r="A6" s="3" t="s">
        <v>11</v>
      </c>
      <c r="B6" s="4">
        <v>469682165.75486338</v>
      </c>
      <c r="C6" s="4">
        <v>386419892.46469051</v>
      </c>
      <c r="D6" s="4">
        <v>363779220.29062748</v>
      </c>
      <c r="E6" s="4">
        <v>379177157.36836332</v>
      </c>
      <c r="F6" s="4">
        <v>309929750.9131096</v>
      </c>
      <c r="G6" s="4">
        <v>276989436.14503157</v>
      </c>
      <c r="H6" s="4">
        <v>179793571.39498064</v>
      </c>
      <c r="I6" s="4">
        <v>1005538809.9007728</v>
      </c>
      <c r="J6" s="4">
        <v>593320775.00666213</v>
      </c>
      <c r="K6" s="4">
        <v>283815362.18707383</v>
      </c>
      <c r="L6" s="4">
        <v>229728515.66786325</v>
      </c>
      <c r="M6" s="4">
        <v>4478174657.094038</v>
      </c>
    </row>
    <row r="7" spans="1:13" x14ac:dyDescent="0.25">
      <c r="A7" s="3" t="s">
        <v>12</v>
      </c>
      <c r="B7" s="4">
        <v>474029280.64207673</v>
      </c>
      <c r="C7" s="4">
        <v>407378079.09958774</v>
      </c>
      <c r="D7" s="4">
        <v>378381510.51055759</v>
      </c>
      <c r="E7" s="4">
        <v>367743269.63773453</v>
      </c>
      <c r="F7" s="4">
        <v>315317052.02765197</v>
      </c>
      <c r="G7" s="4">
        <v>291676966.12480992</v>
      </c>
      <c r="H7" s="4">
        <v>163624816.20240465</v>
      </c>
      <c r="I7" s="4">
        <v>1027515700.7822175</v>
      </c>
      <c r="J7" s="4">
        <v>582367250.32527077</v>
      </c>
      <c r="K7" s="4">
        <v>282590243.44363803</v>
      </c>
      <c r="L7" s="4">
        <v>224328655.18160298</v>
      </c>
      <c r="M7" s="4">
        <v>4514952823.9775524</v>
      </c>
    </row>
    <row r="8" spans="1:13" x14ac:dyDescent="0.25">
      <c r="A8" s="3" t="s">
        <v>13</v>
      </c>
      <c r="B8" s="4">
        <v>526459704.04276329</v>
      </c>
      <c r="C8" s="4">
        <v>404731030.05031902</v>
      </c>
      <c r="D8" s="4">
        <v>385235022.65138811</v>
      </c>
      <c r="E8" s="4">
        <v>402102636.6529243</v>
      </c>
      <c r="F8" s="4">
        <v>317769187.84192622</v>
      </c>
      <c r="G8" s="4">
        <v>296753546.62737292</v>
      </c>
      <c r="H8" s="4">
        <v>213108615.3653222</v>
      </c>
      <c r="I8" s="4">
        <v>1152075150.878623</v>
      </c>
      <c r="J8" s="4">
        <v>686170542.22250092</v>
      </c>
      <c r="K8" s="4">
        <v>267751141.97482482</v>
      </c>
      <c r="L8" s="4">
        <v>240138416.44067532</v>
      </c>
      <c r="M8" s="4">
        <v>4892294994.7486401</v>
      </c>
    </row>
    <row r="9" spans="1:13" x14ac:dyDescent="0.25">
      <c r="A9" s="3" t="s">
        <v>14</v>
      </c>
      <c r="B9" s="4">
        <v>534097996.64539999</v>
      </c>
      <c r="C9" s="4">
        <v>431578754.72230494</v>
      </c>
      <c r="D9" s="4">
        <v>404436643.51888138</v>
      </c>
      <c r="E9" s="4">
        <v>419300746.16337216</v>
      </c>
      <c r="F9" s="4">
        <v>314356372.95628047</v>
      </c>
      <c r="G9" s="4">
        <v>282417138.24400795</v>
      </c>
      <c r="H9" s="4">
        <v>224823069.92930257</v>
      </c>
      <c r="I9" s="4">
        <v>1134857851.1748934</v>
      </c>
      <c r="J9" s="4">
        <v>612100768.10935366</v>
      </c>
      <c r="K9" s="4">
        <v>259804069.41200444</v>
      </c>
      <c r="L9" s="4">
        <v>242403686.92489773</v>
      </c>
      <c r="M9" s="4">
        <v>4860177097.8006992</v>
      </c>
    </row>
    <row r="10" spans="1:13" x14ac:dyDescent="0.25">
      <c r="A10" s="3" t="s">
        <v>15</v>
      </c>
      <c r="B10" s="4">
        <v>564646443.96720648</v>
      </c>
      <c r="C10" s="4">
        <v>449982236.29551834</v>
      </c>
      <c r="D10" s="4">
        <v>406543286.88100576</v>
      </c>
      <c r="E10" s="4">
        <v>451212951.26424527</v>
      </c>
      <c r="F10" s="4">
        <v>336417141.37914819</v>
      </c>
      <c r="G10" s="4">
        <v>285037441.41206717</v>
      </c>
      <c r="H10" s="4">
        <v>192616197.70194221</v>
      </c>
      <c r="I10" s="4">
        <v>1129013637.8599532</v>
      </c>
      <c r="J10" s="4">
        <v>687845230.66794157</v>
      </c>
      <c r="K10" s="4">
        <v>295430660.10377312</v>
      </c>
      <c r="L10" s="4">
        <v>230389168.09054285</v>
      </c>
      <c r="M10" s="4">
        <v>5029134395.6233435</v>
      </c>
    </row>
    <row r="11" spans="1:13" x14ac:dyDescent="0.25">
      <c r="A11" s="3" t="s">
        <v>16</v>
      </c>
      <c r="B11" s="4">
        <v>551368320.97565567</v>
      </c>
      <c r="C11" s="4">
        <v>473128557.99225622</v>
      </c>
      <c r="D11" s="4">
        <v>437207638.76914394</v>
      </c>
      <c r="E11" s="4">
        <v>430195474.42509365</v>
      </c>
      <c r="F11" s="4">
        <v>355884129.92021066</v>
      </c>
      <c r="G11" s="4">
        <v>286013266.3458373</v>
      </c>
      <c r="H11" s="4">
        <v>205697891.61820263</v>
      </c>
      <c r="I11" s="4">
        <v>1254850685.811923</v>
      </c>
      <c r="J11" s="4">
        <v>667231708.8081764</v>
      </c>
      <c r="K11" s="4">
        <v>223157040.74114716</v>
      </c>
      <c r="L11" s="4">
        <v>212627006.09784773</v>
      </c>
      <c r="M11" s="4">
        <v>5097361721.5054941</v>
      </c>
    </row>
    <row r="12" spans="1:13" x14ac:dyDescent="0.25">
      <c r="A12" s="3" t="s">
        <v>17</v>
      </c>
      <c r="B12" s="4">
        <v>572793060.36712492</v>
      </c>
      <c r="C12" s="4">
        <v>466913073.53471386</v>
      </c>
      <c r="D12" s="4">
        <v>448403871.89817065</v>
      </c>
      <c r="E12" s="4">
        <v>403687793.33155674</v>
      </c>
      <c r="F12" s="4">
        <v>362529373.12871319</v>
      </c>
      <c r="G12" s="4">
        <v>281123675.01136488</v>
      </c>
      <c r="H12" s="4">
        <v>244828166.09972882</v>
      </c>
      <c r="I12" s="4">
        <v>1282850761.0552881</v>
      </c>
      <c r="J12" s="4">
        <v>760035728.05793738</v>
      </c>
      <c r="K12" s="4">
        <v>243128115.93748531</v>
      </c>
      <c r="L12" s="4">
        <v>235366900.75713637</v>
      </c>
      <c r="M12" s="4">
        <v>5301660519.1792212</v>
      </c>
    </row>
    <row r="13" spans="1:13" x14ac:dyDescent="0.25">
      <c r="A13" s="3" t="s">
        <v>18</v>
      </c>
      <c r="B13" s="4">
        <v>558865278.32207298</v>
      </c>
      <c r="C13" s="4">
        <v>483361920.58689827</v>
      </c>
      <c r="D13" s="4">
        <v>451116288.62100857</v>
      </c>
      <c r="E13" s="4">
        <v>402659694.63734263</v>
      </c>
      <c r="F13" s="4">
        <v>364887448.46613264</v>
      </c>
      <c r="G13" s="4">
        <v>291909615.47505212</v>
      </c>
      <c r="H13" s="4">
        <v>256708505.63541454</v>
      </c>
      <c r="I13" s="4">
        <v>1245895568.4793</v>
      </c>
      <c r="J13" s="4">
        <v>687294991.61349988</v>
      </c>
      <c r="K13" s="4">
        <v>228810659.4767451</v>
      </c>
      <c r="L13" s="4">
        <v>226217748.02878058</v>
      </c>
      <c r="M13" s="4">
        <v>5197727719.342247</v>
      </c>
    </row>
    <row r="14" spans="1:13" x14ac:dyDescent="0.25">
      <c r="A14" s="3" t="s">
        <v>19</v>
      </c>
      <c r="B14" s="4">
        <v>565414288.40154874</v>
      </c>
      <c r="C14" s="4">
        <v>529088312.197263</v>
      </c>
      <c r="D14" s="4">
        <v>461136143.46401644</v>
      </c>
      <c r="E14" s="4">
        <v>445202867.08573043</v>
      </c>
      <c r="F14" s="4">
        <v>384890773.28233504</v>
      </c>
      <c r="G14" s="4">
        <v>356327592.36906868</v>
      </c>
      <c r="H14" s="4">
        <v>250075719.90657282</v>
      </c>
      <c r="I14" s="4">
        <v>1360659876.4754751</v>
      </c>
      <c r="J14" s="4">
        <v>789795885.12846231</v>
      </c>
      <c r="K14" s="4">
        <v>237829233.61497343</v>
      </c>
      <c r="L14" s="4">
        <v>211854220.68252003</v>
      </c>
      <c r="M14" s="4">
        <v>5592274912.6079655</v>
      </c>
    </row>
    <row r="15" spans="1:13" x14ac:dyDescent="0.25">
      <c r="A15" s="3" t="s">
        <v>20</v>
      </c>
      <c r="B15" s="4">
        <v>593391671.50000787</v>
      </c>
      <c r="C15" s="4">
        <v>568456843.2273134</v>
      </c>
      <c r="D15" s="4">
        <v>459646879.75169688</v>
      </c>
      <c r="E15" s="4">
        <v>429494218.80143589</v>
      </c>
      <c r="F15" s="4">
        <v>402056443.49693543</v>
      </c>
      <c r="G15" s="4">
        <v>353618465.97589076</v>
      </c>
      <c r="H15" s="4">
        <v>254706425.46987915</v>
      </c>
      <c r="I15" s="4">
        <v>1431420394.0871258</v>
      </c>
      <c r="J15" s="4">
        <v>804812216.07386386</v>
      </c>
      <c r="K15" s="4">
        <v>249979623.15614566</v>
      </c>
      <c r="L15" s="4">
        <v>210625969.93400529</v>
      </c>
      <c r="M15" s="4">
        <v>5758209151.4743013</v>
      </c>
    </row>
    <row r="16" spans="1:13" x14ac:dyDescent="0.25">
      <c r="A16" s="3" t="s">
        <v>21</v>
      </c>
      <c r="B16" s="4">
        <v>646579170.12838399</v>
      </c>
      <c r="C16" s="4">
        <v>559499129.99858916</v>
      </c>
      <c r="D16" s="4">
        <v>464516254.13446617</v>
      </c>
      <c r="E16" s="4">
        <v>434086076.84228677</v>
      </c>
      <c r="F16" s="4">
        <v>405937178.06028873</v>
      </c>
      <c r="G16" s="4">
        <v>324811154.82889974</v>
      </c>
      <c r="H16" s="4">
        <v>300997048.26548368</v>
      </c>
      <c r="I16" s="4">
        <v>1557541144.0126662</v>
      </c>
      <c r="J16" s="4">
        <v>872413611.21126139</v>
      </c>
      <c r="K16" s="4">
        <v>265795140.53266034</v>
      </c>
      <c r="L16" s="4">
        <v>210026023.23138902</v>
      </c>
      <c r="M16" s="4">
        <v>6042201931.246376</v>
      </c>
    </row>
    <row r="17" spans="1:13" x14ac:dyDescent="0.25">
      <c r="A17" s="3" t="s">
        <v>22</v>
      </c>
      <c r="B17" s="4">
        <v>661911896.28956151</v>
      </c>
      <c r="C17" s="4">
        <v>553372862.22626305</v>
      </c>
      <c r="D17" s="4">
        <v>475209027.63626105</v>
      </c>
      <c r="E17" s="4">
        <v>434799487.40457416</v>
      </c>
      <c r="F17" s="4">
        <v>394948039.75357801</v>
      </c>
      <c r="G17" s="4">
        <v>340649765.64826864</v>
      </c>
      <c r="H17" s="4">
        <v>306922464.84724027</v>
      </c>
      <c r="I17" s="4">
        <v>1470860627.3415577</v>
      </c>
      <c r="J17" s="4">
        <v>882638570.06254601</v>
      </c>
      <c r="K17" s="4">
        <v>275890251.28148854</v>
      </c>
      <c r="L17" s="4">
        <v>208160632.04426819</v>
      </c>
      <c r="M17" s="4">
        <v>6005363624.5356073</v>
      </c>
    </row>
    <row r="18" spans="1:13" x14ac:dyDescent="0.25">
      <c r="A18" s="3" t="s">
        <v>23</v>
      </c>
      <c r="B18" s="4">
        <v>626317771.54233217</v>
      </c>
      <c r="C18" s="4">
        <v>579025940.15017319</v>
      </c>
      <c r="D18" s="4">
        <v>472681106.07746929</v>
      </c>
      <c r="E18" s="4">
        <v>400879433.48016238</v>
      </c>
      <c r="F18" s="4">
        <v>468306776.60558367</v>
      </c>
      <c r="G18" s="4">
        <v>342942645.74483097</v>
      </c>
      <c r="H18" s="4">
        <v>332307250.01175678</v>
      </c>
      <c r="I18" s="4">
        <v>1395443812.0169928</v>
      </c>
      <c r="J18" s="4">
        <v>1002359238.4744408</v>
      </c>
      <c r="K18" s="4">
        <v>327233556.97333562</v>
      </c>
      <c r="L18" s="4">
        <v>212534875.29979777</v>
      </c>
      <c r="M18" s="4">
        <v>6160032406.3768749</v>
      </c>
    </row>
    <row r="19" spans="1:13" x14ac:dyDescent="0.25">
      <c r="A19" s="3" t="s">
        <v>24</v>
      </c>
      <c r="B19" s="4">
        <v>619825943.28531349</v>
      </c>
      <c r="C19" s="4">
        <v>606737786.27749121</v>
      </c>
      <c r="D19" s="4">
        <v>491286462.46453375</v>
      </c>
      <c r="E19" s="4">
        <v>368361843.77596289</v>
      </c>
      <c r="F19" s="4">
        <v>478009819.25916636</v>
      </c>
      <c r="G19" s="4">
        <v>345010617.15235215</v>
      </c>
      <c r="H19" s="4">
        <v>285111629.80264294</v>
      </c>
      <c r="I19" s="4">
        <v>1403402843.5721788</v>
      </c>
      <c r="J19" s="4">
        <v>954557490.63376856</v>
      </c>
      <c r="K19" s="4">
        <v>269163329.83242673</v>
      </c>
      <c r="L19" s="4">
        <v>215050438.13584563</v>
      </c>
      <c r="M19" s="4">
        <v>6036518204.1916819</v>
      </c>
    </row>
    <row r="20" spans="1:13" x14ac:dyDescent="0.25">
      <c r="A20" s="3" t="s">
        <v>25</v>
      </c>
      <c r="B20" s="4">
        <v>686428324.42430985</v>
      </c>
      <c r="C20" s="4">
        <v>619276309.31293404</v>
      </c>
      <c r="D20" s="4">
        <v>496769705.14006239</v>
      </c>
      <c r="E20" s="4">
        <v>383163419.18392301</v>
      </c>
      <c r="F20" s="4">
        <v>495553907.1684981</v>
      </c>
      <c r="G20" s="4">
        <v>364259611.55612683</v>
      </c>
      <c r="H20" s="4">
        <v>331035270.32746542</v>
      </c>
      <c r="I20" s="4">
        <v>1438210987.0988979</v>
      </c>
      <c r="J20" s="4">
        <v>1003850859.8122051</v>
      </c>
      <c r="K20" s="4">
        <v>342081780.13261646</v>
      </c>
      <c r="L20" s="4">
        <v>215044424.93690529</v>
      </c>
      <c r="M20" s="4">
        <v>6375674599.0939436</v>
      </c>
    </row>
    <row r="21" spans="1:13" x14ac:dyDescent="0.25">
      <c r="A21" s="3" t="s">
        <v>26</v>
      </c>
      <c r="B21" s="4">
        <v>662027289.8280375</v>
      </c>
      <c r="C21" s="4">
        <v>602898597.0247519</v>
      </c>
      <c r="D21" s="4">
        <v>513731117.83424515</v>
      </c>
      <c r="E21" s="4">
        <v>366702878.05872118</v>
      </c>
      <c r="F21" s="4">
        <v>536513782.07640338</v>
      </c>
      <c r="G21" s="4">
        <v>343516704.02708763</v>
      </c>
      <c r="H21" s="4">
        <v>322095270.64097941</v>
      </c>
      <c r="I21" s="4">
        <v>1438717321.6497104</v>
      </c>
      <c r="J21" s="4">
        <v>1003312658.1286348</v>
      </c>
      <c r="K21" s="4">
        <v>353843532.98951298</v>
      </c>
      <c r="L21" s="4">
        <v>211168969.94968101</v>
      </c>
      <c r="M21" s="4">
        <v>6354528122.2077656</v>
      </c>
    </row>
    <row r="22" spans="1:13" x14ac:dyDescent="0.25">
      <c r="A22" s="3" t="s">
        <v>27</v>
      </c>
      <c r="B22" s="4">
        <v>646616008.02595901</v>
      </c>
      <c r="C22" s="4">
        <v>624173454.76776445</v>
      </c>
      <c r="D22" s="4">
        <v>518245095.8569122</v>
      </c>
      <c r="E22" s="4">
        <v>375667499.56891823</v>
      </c>
      <c r="F22" s="4">
        <v>479644542.50466353</v>
      </c>
      <c r="G22" s="4">
        <v>320584907.43498504</v>
      </c>
      <c r="H22" s="4">
        <v>313234401.89362466</v>
      </c>
      <c r="I22" s="4">
        <v>1526740647.092941</v>
      </c>
      <c r="J22" s="4">
        <v>1099288257.3323092</v>
      </c>
      <c r="K22" s="4">
        <v>340683430.78394181</v>
      </c>
      <c r="L22" s="4">
        <v>216090235.60578746</v>
      </c>
      <c r="M22" s="4">
        <v>6460968480.8678064</v>
      </c>
    </row>
    <row r="23" spans="1:13" x14ac:dyDescent="0.25">
      <c r="A23" s="3" t="s">
        <v>28</v>
      </c>
      <c r="B23" s="4">
        <v>613233748.21688902</v>
      </c>
      <c r="C23" s="4">
        <v>648778132.39697146</v>
      </c>
      <c r="D23" s="4">
        <v>532498791.40344554</v>
      </c>
      <c r="E23" s="4">
        <v>835929056.47955108</v>
      </c>
      <c r="F23" s="4">
        <v>458786122.30181992</v>
      </c>
      <c r="G23" s="4">
        <v>318440866.55275655</v>
      </c>
      <c r="H23" s="4">
        <v>280194306.58536202</v>
      </c>
      <c r="I23" s="4">
        <v>1056591530.418698</v>
      </c>
      <c r="J23" s="4">
        <v>1057919566.4101077</v>
      </c>
      <c r="K23" s="4">
        <v>326945378.01953191</v>
      </c>
      <c r="L23" s="4">
        <v>212795504.20892575</v>
      </c>
      <c r="M23" s="4">
        <v>6342113002.9940596</v>
      </c>
    </row>
    <row r="24" spans="1:13" x14ac:dyDescent="0.25">
      <c r="A24" s="5" t="s">
        <v>7</v>
      </c>
      <c r="B24" s="6">
        <v>12271043236.71876</v>
      </c>
      <c r="C24" s="6">
        <v>10506590564.795509</v>
      </c>
      <c r="D24" s="6">
        <v>9196418520.8408432</v>
      </c>
      <c r="E24" s="6">
        <v>8767229380.9665623</v>
      </c>
      <c r="F24" s="6">
        <v>8061910065.3676748</v>
      </c>
      <c r="G24" s="6">
        <v>6812349898.8917274</v>
      </c>
      <c r="H24" s="6">
        <v>5158936049.409811</v>
      </c>
      <c r="I24" s="6">
        <v>26336166375.621151</v>
      </c>
      <c r="J24" s="6">
        <v>16586660000.313517</v>
      </c>
      <c r="K24" s="6">
        <v>5958426173.7181206</v>
      </c>
      <c r="L24" s="6">
        <v>4662992530.5284281</v>
      </c>
      <c r="M24" s="6">
        <v>114318722797.17212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67.85546875" bestFit="1" customWidth="1"/>
    <col min="3" max="3" width="34.42578125" bestFit="1" customWidth="1"/>
    <col min="4" max="4" width="38.7109375" bestFit="1" customWidth="1"/>
    <col min="5" max="5" width="36.28515625" bestFit="1" customWidth="1"/>
    <col min="6" max="6" width="49.7109375" bestFit="1" customWidth="1"/>
    <col min="7" max="7" width="41" bestFit="1" customWidth="1"/>
    <col min="8" max="8" width="38.140625" bestFit="1" customWidth="1"/>
    <col min="9" max="9" width="43.140625" bestFit="1" customWidth="1"/>
    <col min="10" max="10" width="26.5703125" bestFit="1" customWidth="1"/>
    <col min="11" max="11" width="14.7109375" bestFit="1" customWidth="1"/>
    <col min="12" max="12" width="45.7109375" bestFit="1" customWidth="1"/>
    <col min="13" max="13" width="16.42578125" bestFit="1" customWidth="1"/>
  </cols>
  <sheetData>
    <row r="1" spans="1:13" x14ac:dyDescent="0.25">
      <c r="A1" s="1" t="s">
        <v>67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  <c r="I2" s="2" t="s">
        <v>55</v>
      </c>
      <c r="J2" s="2" t="s">
        <v>56</v>
      </c>
      <c r="K2" s="2" t="s">
        <v>38</v>
      </c>
      <c r="L2" s="2" t="s">
        <v>54</v>
      </c>
      <c r="M2" s="2" t="s">
        <v>7</v>
      </c>
    </row>
    <row r="3" spans="1:13" x14ac:dyDescent="0.25">
      <c r="A3" s="3" t="s">
        <v>8</v>
      </c>
      <c r="B3" s="4">
        <v>5258447114.8872137</v>
      </c>
      <c r="C3" s="4">
        <v>4591750325.2707977</v>
      </c>
      <c r="D3" s="4">
        <v>3037168789.6791186</v>
      </c>
      <c r="E3" s="4">
        <v>3221814785.3212733</v>
      </c>
      <c r="F3" s="4">
        <v>3297943550.2327843</v>
      </c>
      <c r="G3" s="4">
        <v>3155247475.4283385</v>
      </c>
      <c r="H3" s="4">
        <v>1368741557.8511748</v>
      </c>
      <c r="I3" s="4">
        <v>2076419069.4903829</v>
      </c>
      <c r="J3" s="4">
        <v>762924504.25595284</v>
      </c>
      <c r="K3" s="4">
        <v>7799880794.1310148</v>
      </c>
      <c r="L3" s="4">
        <v>1799069048.3281865</v>
      </c>
      <c r="M3" s="4">
        <v>36369407014.876236</v>
      </c>
    </row>
    <row r="4" spans="1:13" x14ac:dyDescent="0.25">
      <c r="A4" s="3" t="s">
        <v>9</v>
      </c>
      <c r="B4" s="4">
        <v>5394474465.8504848</v>
      </c>
      <c r="C4" s="4">
        <v>4789131661.7810736</v>
      </c>
      <c r="D4" s="4">
        <v>3202030816.8607841</v>
      </c>
      <c r="E4" s="4">
        <v>3264911041.9638519</v>
      </c>
      <c r="F4" s="4">
        <v>3387853900.8982177</v>
      </c>
      <c r="G4" s="4">
        <v>3199486385.6535983</v>
      </c>
      <c r="H4" s="4">
        <v>1407767286.3793833</v>
      </c>
      <c r="I4" s="4">
        <v>2184798203.5646544</v>
      </c>
      <c r="J4" s="4">
        <v>799197422.91473985</v>
      </c>
      <c r="K4" s="4">
        <v>7883513266.3458385</v>
      </c>
      <c r="L4" s="4">
        <v>1896658802.6899502</v>
      </c>
      <c r="M4" s="4">
        <v>37409823254.90258</v>
      </c>
    </row>
    <row r="5" spans="1:13" x14ac:dyDescent="0.25">
      <c r="A5" s="3" t="s">
        <v>10</v>
      </c>
      <c r="B5" s="4">
        <v>5556956551.6592731</v>
      </c>
      <c r="C5" s="4">
        <v>4876721068.1422729</v>
      </c>
      <c r="D5" s="4">
        <v>3261405367.360055</v>
      </c>
      <c r="E5" s="4">
        <v>3310920260.8436661</v>
      </c>
      <c r="F5" s="4">
        <v>3435691977.1761794</v>
      </c>
      <c r="G5" s="4">
        <v>3162284214.5689964</v>
      </c>
      <c r="H5" s="4">
        <v>1437708554.230088</v>
      </c>
      <c r="I5" s="4">
        <v>2260215562.8360476</v>
      </c>
      <c r="J5" s="4">
        <v>840607115.20072734</v>
      </c>
      <c r="K5" s="4">
        <v>7959476930.0706987</v>
      </c>
      <c r="L5" s="4">
        <v>1951809812.9888859</v>
      </c>
      <c r="M5" s="4">
        <v>38053797415.076889</v>
      </c>
    </row>
    <row r="6" spans="1:13" x14ac:dyDescent="0.25">
      <c r="A6" s="3" t="s">
        <v>11</v>
      </c>
      <c r="B6" s="4">
        <v>5736923623.2815514</v>
      </c>
      <c r="C6" s="4">
        <v>4916965618.484787</v>
      </c>
      <c r="D6" s="4">
        <v>3310642699.0422149</v>
      </c>
      <c r="E6" s="4">
        <v>3346816572.3511982</v>
      </c>
      <c r="F6" s="4">
        <v>3500366554.324142</v>
      </c>
      <c r="G6" s="4">
        <v>3158783866.5684323</v>
      </c>
      <c r="H6" s="4">
        <v>1475565242.2679605</v>
      </c>
      <c r="I6" s="4">
        <v>2296939052.8741398</v>
      </c>
      <c r="J6" s="4">
        <v>894413631.5896728</v>
      </c>
      <c r="K6" s="4">
        <v>7965937384.9795437</v>
      </c>
      <c r="L6" s="4">
        <v>2060470821.2499804</v>
      </c>
      <c r="M6" s="4">
        <v>38663825067.013618</v>
      </c>
    </row>
    <row r="7" spans="1:13" x14ac:dyDescent="0.25">
      <c r="A7" s="3" t="s">
        <v>12</v>
      </c>
      <c r="B7" s="4">
        <v>5706793344.0973148</v>
      </c>
      <c r="C7" s="4">
        <v>5128822134.0899467</v>
      </c>
      <c r="D7" s="4">
        <v>3437526905.7733607</v>
      </c>
      <c r="E7" s="4">
        <v>3431675248.0679698</v>
      </c>
      <c r="F7" s="4">
        <v>3561027318.0442996</v>
      </c>
      <c r="G7" s="4">
        <v>3181925187.7165208</v>
      </c>
      <c r="H7" s="4">
        <v>1510663930.2117786</v>
      </c>
      <c r="I7" s="4">
        <v>2385480482.1845655</v>
      </c>
      <c r="J7" s="4">
        <v>991546045.80439866</v>
      </c>
      <c r="K7" s="4">
        <v>8056727957.6129036</v>
      </c>
      <c r="L7" s="4">
        <v>2145808099.6347561</v>
      </c>
      <c r="M7" s="4">
        <v>39537996653.237816</v>
      </c>
    </row>
    <row r="8" spans="1:13" x14ac:dyDescent="0.25">
      <c r="A8" s="3" t="s">
        <v>13</v>
      </c>
      <c r="B8" s="4">
        <v>5898019500.5721626</v>
      </c>
      <c r="C8" s="4">
        <v>5346265475.835907</v>
      </c>
      <c r="D8" s="4">
        <v>3496633909.6766105</v>
      </c>
      <c r="E8" s="4">
        <v>3568086475.0050945</v>
      </c>
      <c r="F8" s="4">
        <v>3650309827.0970168</v>
      </c>
      <c r="G8" s="4">
        <v>3175103525.4651766</v>
      </c>
      <c r="H8" s="4">
        <v>1534435917.7339206</v>
      </c>
      <c r="I8" s="4">
        <v>2465165663.9443197</v>
      </c>
      <c r="J8" s="4">
        <v>1096024850.688947</v>
      </c>
      <c r="K8" s="4">
        <v>8169508135.6888676</v>
      </c>
      <c r="L8" s="4">
        <v>2234691850.2030005</v>
      </c>
      <c r="M8" s="4">
        <v>40634245131.911026</v>
      </c>
    </row>
    <row r="9" spans="1:13" x14ac:dyDescent="0.25">
      <c r="A9" s="3" t="s">
        <v>14</v>
      </c>
      <c r="B9" s="4">
        <v>6080633149.4051075</v>
      </c>
      <c r="C9" s="4">
        <v>5508120669.9794645</v>
      </c>
      <c r="D9" s="4">
        <v>3616702262.0036683</v>
      </c>
      <c r="E9" s="4">
        <v>3585699498.3775649</v>
      </c>
      <c r="F9" s="4">
        <v>3744204914.3322935</v>
      </c>
      <c r="G9" s="4">
        <v>3199895795.7769661</v>
      </c>
      <c r="H9" s="4">
        <v>3116924571.6614676</v>
      </c>
      <c r="I9" s="4">
        <v>2543824140.5796876</v>
      </c>
      <c r="J9" s="4">
        <v>1148590318.6870034</v>
      </c>
      <c r="K9" s="4">
        <v>6818814028.1849098</v>
      </c>
      <c r="L9" s="4">
        <v>2357845713.4795356</v>
      </c>
      <c r="M9" s="4">
        <v>41721255062.467674</v>
      </c>
    </row>
    <row r="10" spans="1:13" x14ac:dyDescent="0.25">
      <c r="A10" s="3" t="s">
        <v>15</v>
      </c>
      <c r="B10" s="4">
        <v>6188814869.9700594</v>
      </c>
      <c r="C10" s="4">
        <v>5777647630.6177797</v>
      </c>
      <c r="D10" s="4">
        <v>3741835381.6249433</v>
      </c>
      <c r="E10" s="4">
        <v>3734494690.640039</v>
      </c>
      <c r="F10" s="4">
        <v>3885497932.3750253</v>
      </c>
      <c r="G10" s="4">
        <v>3224436685.8432741</v>
      </c>
      <c r="H10" s="4">
        <v>3115999437.2423306</v>
      </c>
      <c r="I10" s="4">
        <v>2625328020.3157086</v>
      </c>
      <c r="J10" s="4">
        <v>1261680519.8062484</v>
      </c>
      <c r="K10" s="4">
        <v>6844629830.8591843</v>
      </c>
      <c r="L10" s="4">
        <v>2478312363.4254541</v>
      </c>
      <c r="M10" s="4">
        <v>42878677362.720047</v>
      </c>
    </row>
    <row r="11" spans="1:13" x14ac:dyDescent="0.25">
      <c r="A11" s="3" t="s">
        <v>16</v>
      </c>
      <c r="B11" s="4">
        <v>6585305458.2791214</v>
      </c>
      <c r="C11" s="4">
        <v>6032228965.5604849</v>
      </c>
      <c r="D11" s="4">
        <v>3927324410.2017465</v>
      </c>
      <c r="E11" s="4">
        <v>3880750441.2709861</v>
      </c>
      <c r="F11" s="4">
        <v>3984035779.7877512</v>
      </c>
      <c r="G11" s="4">
        <v>3326078508.6137977</v>
      </c>
      <c r="H11" s="4">
        <v>3153311360.180584</v>
      </c>
      <c r="I11" s="4">
        <v>2612779364.5070777</v>
      </c>
      <c r="J11" s="4">
        <v>1392043379.3676422</v>
      </c>
      <c r="K11" s="4">
        <v>7146282462.0256147</v>
      </c>
      <c r="L11" s="4">
        <v>2666231569.2944369</v>
      </c>
      <c r="M11" s="4">
        <v>44706371699.089233</v>
      </c>
    </row>
    <row r="12" spans="1:13" x14ac:dyDescent="0.25">
      <c r="A12" s="3" t="s">
        <v>17</v>
      </c>
      <c r="B12" s="4">
        <v>6774376793.6920977</v>
      </c>
      <c r="C12" s="4">
        <v>6252183128.2429104</v>
      </c>
      <c r="D12" s="4">
        <v>4063706376.8752055</v>
      </c>
      <c r="E12" s="4">
        <v>4056218291.9756088</v>
      </c>
      <c r="F12" s="4">
        <v>4096957067.3898392</v>
      </c>
      <c r="G12" s="4">
        <v>3336317509.7581239</v>
      </c>
      <c r="H12" s="4">
        <v>3201929277.5069366</v>
      </c>
      <c r="I12" s="4">
        <v>2640977309.4226642</v>
      </c>
      <c r="J12" s="4">
        <v>1540252939.9777405</v>
      </c>
      <c r="K12" s="4">
        <v>7332532696.377346</v>
      </c>
      <c r="L12" s="4">
        <v>2833700252.3787875</v>
      </c>
      <c r="M12" s="4">
        <v>46129151643.59726</v>
      </c>
    </row>
    <row r="13" spans="1:13" x14ac:dyDescent="0.25">
      <c r="A13" s="3" t="s">
        <v>18</v>
      </c>
      <c r="B13" s="4">
        <v>6802520891.0068502</v>
      </c>
      <c r="C13" s="4">
        <v>6363751797.2191305</v>
      </c>
      <c r="D13" s="4">
        <v>4146096554.4808993</v>
      </c>
      <c r="E13" s="4">
        <v>4116148426.9433951</v>
      </c>
      <c r="F13" s="4">
        <v>4135675842.1770415</v>
      </c>
      <c r="G13" s="4">
        <v>3379172189.7386861</v>
      </c>
      <c r="H13" s="4">
        <v>3219652563.7609143</v>
      </c>
      <c r="I13" s="4">
        <v>2657481048.0773754</v>
      </c>
      <c r="J13" s="4">
        <v>1637876009.907043</v>
      </c>
      <c r="K13" s="4">
        <v>7449326183.1235409</v>
      </c>
      <c r="L13" s="4">
        <v>2945205155.7380905</v>
      </c>
      <c r="M13" s="4">
        <v>46852906662.172966</v>
      </c>
    </row>
    <row r="14" spans="1:13" x14ac:dyDescent="0.25">
      <c r="A14" s="3" t="s">
        <v>19</v>
      </c>
      <c r="B14" s="4">
        <v>7000631893.7814493</v>
      </c>
      <c r="C14" s="4">
        <v>6638909314.5015907</v>
      </c>
      <c r="D14" s="4">
        <v>4340177318.8280849</v>
      </c>
      <c r="E14" s="4">
        <v>4284415478.1872621</v>
      </c>
      <c r="F14" s="4">
        <v>4257069090.6525793</v>
      </c>
      <c r="G14" s="4">
        <v>3419537805.0883327</v>
      </c>
      <c r="H14" s="4">
        <v>3302506083.7395954</v>
      </c>
      <c r="I14" s="4">
        <v>2702068167.353785</v>
      </c>
      <c r="J14" s="4">
        <v>1793046390.6698227</v>
      </c>
      <c r="K14" s="4">
        <v>7744080323.8599844</v>
      </c>
      <c r="L14" s="4">
        <v>3094617881.2722397</v>
      </c>
      <c r="M14" s="4">
        <v>48577059747.934723</v>
      </c>
    </row>
    <row r="15" spans="1:13" x14ac:dyDescent="0.25">
      <c r="A15" s="3" t="s">
        <v>20</v>
      </c>
      <c r="B15" s="4">
        <v>7263179148.1824026</v>
      </c>
      <c r="C15" s="4">
        <v>6890771935.7923279</v>
      </c>
      <c r="D15" s="4">
        <v>4509530807.4553633</v>
      </c>
      <c r="E15" s="4">
        <v>4449751306.5696859</v>
      </c>
      <c r="F15" s="4">
        <v>4427217064.5682125</v>
      </c>
      <c r="G15" s="4">
        <v>3543233083.5671625</v>
      </c>
      <c r="H15" s="4">
        <v>3388033793.6764221</v>
      </c>
      <c r="I15" s="4">
        <v>2746579419.3720312</v>
      </c>
      <c r="J15" s="4">
        <v>1991183675.3248789</v>
      </c>
      <c r="K15" s="4">
        <v>7996725189.28409</v>
      </c>
      <c r="L15" s="4">
        <v>3279426115.7180257</v>
      </c>
      <c r="M15" s="4">
        <v>50485631539.510605</v>
      </c>
    </row>
    <row r="16" spans="1:13" x14ac:dyDescent="0.25">
      <c r="A16" s="3" t="s">
        <v>21</v>
      </c>
      <c r="B16" s="4">
        <v>7504578547.80305</v>
      </c>
      <c r="C16" s="4">
        <v>7215828161.3970184</v>
      </c>
      <c r="D16" s="4">
        <v>4681367074.7574186</v>
      </c>
      <c r="E16" s="4">
        <v>4623087758.8450146</v>
      </c>
      <c r="F16" s="4">
        <v>4519150569.8117352</v>
      </c>
      <c r="G16" s="4">
        <v>3546827413.6660762</v>
      </c>
      <c r="H16" s="4">
        <v>3481826932.4220524</v>
      </c>
      <c r="I16" s="4">
        <v>2782521735.9271393</v>
      </c>
      <c r="J16" s="4">
        <v>2167602702.490869</v>
      </c>
      <c r="K16" s="4">
        <v>8260867300.4875145</v>
      </c>
      <c r="L16" s="4">
        <v>3383347687.0503035</v>
      </c>
      <c r="M16" s="4">
        <v>52167005884.658195</v>
      </c>
    </row>
    <row r="17" spans="1:13" x14ac:dyDescent="0.25">
      <c r="A17" s="3" t="s">
        <v>22</v>
      </c>
      <c r="B17" s="4">
        <v>7572378665.3708086</v>
      </c>
      <c r="C17" s="4">
        <v>7321640151.7407866</v>
      </c>
      <c r="D17" s="4">
        <v>4776129620.8047905</v>
      </c>
      <c r="E17" s="4">
        <v>4628094574.6398506</v>
      </c>
      <c r="F17" s="4">
        <v>4564547738.780117</v>
      </c>
      <c r="G17" s="4">
        <v>3550707563.5257788</v>
      </c>
      <c r="H17" s="4">
        <v>3489556045.3341274</v>
      </c>
      <c r="I17" s="4">
        <v>2822466891.3517156</v>
      </c>
      <c r="J17" s="4">
        <v>2281771525.0889597</v>
      </c>
      <c r="K17" s="4">
        <v>8438468358.5973396</v>
      </c>
      <c r="L17" s="4">
        <v>3434078329.9108052</v>
      </c>
      <c r="M17" s="4">
        <v>52879839465.145073</v>
      </c>
    </row>
    <row r="18" spans="1:13" x14ac:dyDescent="0.25">
      <c r="A18" s="3" t="s">
        <v>23</v>
      </c>
      <c r="B18" s="4">
        <v>7762955064.0352392</v>
      </c>
      <c r="C18" s="4">
        <v>7500935356.5438213</v>
      </c>
      <c r="D18" s="4">
        <v>4925116334.0805416</v>
      </c>
      <c r="E18" s="4">
        <v>4717854140.7364445</v>
      </c>
      <c r="F18" s="4">
        <v>4689846022.2908468</v>
      </c>
      <c r="G18" s="4">
        <v>3598783419.8109512</v>
      </c>
      <c r="H18" s="4">
        <v>3503092204.473845</v>
      </c>
      <c r="I18" s="4">
        <v>2847066776.9190979</v>
      </c>
      <c r="J18" s="4">
        <v>2462358890.4738765</v>
      </c>
      <c r="K18" s="4">
        <v>8645109076.2309361</v>
      </c>
      <c r="L18" s="4">
        <v>3628546744.9406676</v>
      </c>
      <c r="M18" s="4">
        <v>54281664030.536263</v>
      </c>
    </row>
    <row r="19" spans="1:13" x14ac:dyDescent="0.25">
      <c r="A19" s="3" t="s">
        <v>24</v>
      </c>
      <c r="B19" s="4">
        <v>8102643960.9361525</v>
      </c>
      <c r="C19" s="4">
        <v>7699081552.8349504</v>
      </c>
      <c r="D19" s="4">
        <v>5180949154.2959261</v>
      </c>
      <c r="E19" s="4">
        <v>4837517713.5422382</v>
      </c>
      <c r="F19" s="4">
        <v>4798492135.5007601</v>
      </c>
      <c r="G19" s="4">
        <v>3754944312.0718575</v>
      </c>
      <c r="H19" s="4">
        <v>3641677676.2340693</v>
      </c>
      <c r="I19" s="4">
        <v>2965340190.9300394</v>
      </c>
      <c r="J19" s="4">
        <v>2609812968.5075164</v>
      </c>
      <c r="K19" s="4">
        <v>8784830830.968914</v>
      </c>
      <c r="L19" s="4">
        <v>3913405704.3876286</v>
      </c>
      <c r="M19" s="4">
        <v>56288696200.210045</v>
      </c>
    </row>
    <row r="20" spans="1:13" x14ac:dyDescent="0.25">
      <c r="A20" s="3" t="s">
        <v>25</v>
      </c>
      <c r="B20" s="4">
        <v>8304030901.5095701</v>
      </c>
      <c r="C20" s="4">
        <v>7899420165.2218895</v>
      </c>
      <c r="D20" s="4">
        <v>5251342557.9609051</v>
      </c>
      <c r="E20" s="4">
        <v>4884462911.2912073</v>
      </c>
      <c r="F20" s="4">
        <v>4903517451.7580299</v>
      </c>
      <c r="G20" s="4">
        <v>3752661983.2897024</v>
      </c>
      <c r="H20" s="4">
        <v>3753757181.8224568</v>
      </c>
      <c r="I20" s="4">
        <v>3064986384.0860281</v>
      </c>
      <c r="J20" s="4">
        <v>2774039084.2255421</v>
      </c>
      <c r="K20" s="4">
        <v>8811990922.2014961</v>
      </c>
      <c r="L20" s="4">
        <v>4132696585.8323011</v>
      </c>
      <c r="M20" s="4">
        <v>57532906129.19912</v>
      </c>
    </row>
    <row r="21" spans="1:13" x14ac:dyDescent="0.25">
      <c r="A21" s="3" t="s">
        <v>26</v>
      </c>
      <c r="B21" s="4">
        <v>8630778057.1536064</v>
      </c>
      <c r="C21" s="4">
        <v>8170726015.3935385</v>
      </c>
      <c r="D21" s="4">
        <v>5361611264.5588074</v>
      </c>
      <c r="E21" s="4">
        <v>5027490845.3905602</v>
      </c>
      <c r="F21" s="4">
        <v>4998555728.6849651</v>
      </c>
      <c r="G21" s="4">
        <v>3754094831.7213488</v>
      </c>
      <c r="H21" s="4">
        <v>3838166118.5396519</v>
      </c>
      <c r="I21" s="4">
        <v>3188845556.7225246</v>
      </c>
      <c r="J21" s="4">
        <v>2908623482.2002416</v>
      </c>
      <c r="K21" s="4">
        <v>9012621688.9000359</v>
      </c>
      <c r="L21" s="4">
        <v>4314188876.5225029</v>
      </c>
      <c r="M21" s="4">
        <v>59205702465.787796</v>
      </c>
    </row>
    <row r="22" spans="1:13" x14ac:dyDescent="0.25">
      <c r="A22" s="3" t="s">
        <v>27</v>
      </c>
      <c r="B22" s="4">
        <v>8667889859.3889618</v>
      </c>
      <c r="C22" s="4">
        <v>8334567015.1897545</v>
      </c>
      <c r="D22" s="4">
        <v>5441911140.7207689</v>
      </c>
      <c r="E22" s="4">
        <v>5095518097.5969152</v>
      </c>
      <c r="F22" s="4">
        <v>5069412581.3176994</v>
      </c>
      <c r="G22" s="4">
        <v>3750615022.0243602</v>
      </c>
      <c r="H22" s="4">
        <v>3952705077.3595848</v>
      </c>
      <c r="I22" s="4">
        <v>3214365798.7553492</v>
      </c>
      <c r="J22" s="4">
        <v>3076458550.3111625</v>
      </c>
      <c r="K22" s="4">
        <v>9175772285.3604622</v>
      </c>
      <c r="L22" s="4">
        <v>4482762467.6688662</v>
      </c>
      <c r="M22" s="4">
        <v>60261977895.693878</v>
      </c>
    </row>
    <row r="23" spans="1:13" x14ac:dyDescent="0.25">
      <c r="A23" s="3" t="s">
        <v>28</v>
      </c>
      <c r="B23" s="4">
        <v>8871286511.0592079</v>
      </c>
      <c r="C23" s="4">
        <v>8540729924.9133921</v>
      </c>
      <c r="D23" s="4">
        <v>5581238858.4954462</v>
      </c>
      <c r="E23" s="4">
        <v>5186863187.183547</v>
      </c>
      <c r="F23" s="4">
        <v>5133435894.2203693</v>
      </c>
      <c r="G23" s="4">
        <v>3698654963.710752</v>
      </c>
      <c r="H23" s="4">
        <v>3975505461.4142618</v>
      </c>
      <c r="I23" s="4">
        <v>3263073796.4980483</v>
      </c>
      <c r="J23" s="4">
        <v>3171392850.3127303</v>
      </c>
      <c r="K23" s="4">
        <v>9319397659.6178265</v>
      </c>
      <c r="L23" s="4">
        <v>4672617359.2713938</v>
      </c>
      <c r="M23" s="4">
        <v>61414196466.696976</v>
      </c>
    </row>
    <row r="24" spans="1:13" x14ac:dyDescent="0.25">
      <c r="A24" s="5" t="s">
        <v>7</v>
      </c>
      <c r="B24" s="6">
        <v>145663618371.92169</v>
      </c>
      <c r="C24" s="6">
        <v>135796198068.75363</v>
      </c>
      <c r="D24" s="6">
        <v>89290447605.536652</v>
      </c>
      <c r="E24" s="6">
        <v>87252591746.743362</v>
      </c>
      <c r="F24" s="6">
        <v>88040808941.419907</v>
      </c>
      <c r="G24" s="6">
        <v>71868791743.608246</v>
      </c>
      <c r="H24" s="6">
        <v>60869526274.042603</v>
      </c>
      <c r="I24" s="6">
        <v>56346722635.712387</v>
      </c>
      <c r="J24" s="6">
        <v>37601446857.805717</v>
      </c>
      <c r="K24" s="6">
        <v>169616493304.90808</v>
      </c>
      <c r="L24" s="6">
        <v>63705491241.985794</v>
      </c>
      <c r="M24" s="6">
        <v>1006052136792.4381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16" workbookViewId="0">
      <selection sqref="A1:R24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3" width="11.7109375" bestFit="1" customWidth="1"/>
    <col min="4" max="4" width="10.85546875" customWidth="1"/>
    <col min="5" max="5" width="12.42578125" bestFit="1" customWidth="1"/>
    <col min="6" max="6" width="17.7109375" bestFit="1" customWidth="1"/>
    <col min="7" max="7" width="10.85546875" customWidth="1"/>
    <col min="8" max="8" width="15.7109375" bestFit="1" customWidth="1"/>
    <col min="9" max="9" width="14.5703125" customWidth="1"/>
    <col min="10" max="10" width="15.140625" bestFit="1" customWidth="1"/>
    <col min="11" max="11" width="10.140625" bestFit="1" customWidth="1"/>
    <col min="12" max="12" width="20.140625" bestFit="1" customWidth="1"/>
    <col min="13" max="13" width="10.85546875" bestFit="1" customWidth="1"/>
    <col min="14" max="14" width="14.140625" bestFit="1" customWidth="1"/>
    <col min="15" max="15" width="11.140625" bestFit="1" customWidth="1"/>
    <col min="16" max="16" width="17.7109375" bestFit="1" customWidth="1"/>
    <col min="17" max="17" width="14" bestFit="1" customWidth="1"/>
    <col min="18" max="18" width="11.7109375" bestFit="1" customWidth="1"/>
  </cols>
  <sheetData>
    <row r="1" spans="1:18" x14ac:dyDescent="0.25">
      <c r="A1" s="9" t="s">
        <v>79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10" t="s">
        <v>2</v>
      </c>
      <c r="B2" s="10" t="s">
        <v>194</v>
      </c>
      <c r="C2" s="10" t="s">
        <v>193</v>
      </c>
      <c r="D2" s="10" t="s">
        <v>180</v>
      </c>
      <c r="E2" s="10" t="s">
        <v>178</v>
      </c>
      <c r="F2" s="10" t="s">
        <v>187</v>
      </c>
      <c r="G2" s="10" t="s">
        <v>179</v>
      </c>
      <c r="H2" s="10" t="s">
        <v>184</v>
      </c>
      <c r="I2" s="10" t="s">
        <v>183</v>
      </c>
      <c r="J2" s="10" t="s">
        <v>174</v>
      </c>
      <c r="K2" s="10" t="s">
        <v>185</v>
      </c>
      <c r="L2" s="10" t="s">
        <v>195</v>
      </c>
      <c r="M2" s="10" t="s">
        <v>38</v>
      </c>
      <c r="N2" s="10" t="s">
        <v>177</v>
      </c>
      <c r="O2" s="10" t="s">
        <v>189</v>
      </c>
      <c r="P2" s="10" t="s">
        <v>191</v>
      </c>
      <c r="Q2" s="10" t="s">
        <v>176</v>
      </c>
      <c r="R2" s="10" t="s">
        <v>7</v>
      </c>
    </row>
    <row r="3" spans="1:18" x14ac:dyDescent="0.25">
      <c r="A3" s="11" t="s">
        <v>8</v>
      </c>
      <c r="B3" s="12">
        <v>700233087.71429396</v>
      </c>
      <c r="C3" s="12">
        <v>350943366.12277871</v>
      </c>
      <c r="D3" s="12">
        <v>165413134.80674869</v>
      </c>
      <c r="E3" s="12">
        <v>323486013.39742953</v>
      </c>
      <c r="F3" s="12">
        <v>119155988.74797763</v>
      </c>
      <c r="G3" s="12"/>
      <c r="H3" s="12"/>
      <c r="I3" s="12">
        <v>123455983.61081047</v>
      </c>
      <c r="J3" s="12">
        <v>70740923.967323348</v>
      </c>
      <c r="K3" s="12"/>
      <c r="L3" s="12">
        <v>60114551.781833954</v>
      </c>
      <c r="M3" s="12">
        <v>198866416.64747766</v>
      </c>
      <c r="N3" s="12">
        <v>314480941.26226979</v>
      </c>
      <c r="O3" s="12"/>
      <c r="P3" s="12">
        <v>119453108.31121174</v>
      </c>
      <c r="Q3" s="12"/>
      <c r="R3" s="12">
        <v>2546343516.3701553</v>
      </c>
    </row>
    <row r="4" spans="1:18" x14ac:dyDescent="0.25">
      <c r="A4" s="11" t="s">
        <v>9</v>
      </c>
      <c r="B4" s="12">
        <v>595941565.05189192</v>
      </c>
      <c r="C4" s="12">
        <v>350740340.64809608</v>
      </c>
      <c r="D4" s="12">
        <v>194133914.2890667</v>
      </c>
      <c r="E4" s="12">
        <v>302628660.72392541</v>
      </c>
      <c r="F4" s="12">
        <v>119458379.4195462</v>
      </c>
      <c r="G4" s="12"/>
      <c r="H4" s="12">
        <v>68993727.466873899</v>
      </c>
      <c r="I4" s="12">
        <v>135125688.0786314</v>
      </c>
      <c r="J4" s="12">
        <v>85610803.213379592</v>
      </c>
      <c r="K4" s="12"/>
      <c r="L4" s="12"/>
      <c r="M4" s="12">
        <v>231806308.30165386</v>
      </c>
      <c r="N4" s="12">
        <v>350309047.08435583</v>
      </c>
      <c r="O4" s="12"/>
      <c r="P4" s="12">
        <v>122938057.24374199</v>
      </c>
      <c r="Q4" s="12"/>
      <c r="R4" s="12">
        <v>2557686491.521163</v>
      </c>
    </row>
    <row r="5" spans="1:18" x14ac:dyDescent="0.25">
      <c r="A5" s="11" t="s">
        <v>10</v>
      </c>
      <c r="B5" s="12">
        <v>818556620.62242174</v>
      </c>
      <c r="C5" s="12">
        <v>413505825.53576005</v>
      </c>
      <c r="D5" s="12">
        <v>285348112.68482137</v>
      </c>
      <c r="E5" s="12">
        <v>444505069.35343242</v>
      </c>
      <c r="F5" s="12">
        <v>180113784.36057296</v>
      </c>
      <c r="G5" s="12"/>
      <c r="H5" s="12">
        <v>82176370.398803994</v>
      </c>
      <c r="I5" s="12">
        <v>139751819.20069543</v>
      </c>
      <c r="J5" s="12">
        <v>89535762.313145354</v>
      </c>
      <c r="K5" s="12"/>
      <c r="L5" s="12"/>
      <c r="M5" s="12">
        <v>282990911.49445242</v>
      </c>
      <c r="N5" s="12">
        <v>301537504.72811246</v>
      </c>
      <c r="O5" s="12"/>
      <c r="P5" s="12">
        <v>156352574.81807554</v>
      </c>
      <c r="Q5" s="12"/>
      <c r="R5" s="12">
        <v>3194374355.5102935</v>
      </c>
    </row>
    <row r="6" spans="1:18" x14ac:dyDescent="0.25">
      <c r="A6" s="11" t="s">
        <v>11</v>
      </c>
      <c r="B6" s="12">
        <v>842922805.83883631</v>
      </c>
      <c r="C6" s="12">
        <v>495280450.01546866</v>
      </c>
      <c r="D6" s="12">
        <v>285315801.03979099</v>
      </c>
      <c r="E6" s="12">
        <v>458918522.39431977</v>
      </c>
      <c r="F6" s="12">
        <v>150792345.89590627</v>
      </c>
      <c r="G6" s="12"/>
      <c r="H6" s="12"/>
      <c r="I6" s="12">
        <v>110020756.84443</v>
      </c>
      <c r="J6" s="12">
        <v>107291323.47625026</v>
      </c>
      <c r="K6" s="12"/>
      <c r="L6" s="12">
        <v>112986778.5267542</v>
      </c>
      <c r="M6" s="12">
        <v>292551490.1438213</v>
      </c>
      <c r="N6" s="12">
        <v>360990364.49014491</v>
      </c>
      <c r="O6" s="12"/>
      <c r="P6" s="12">
        <v>124120888.63730146</v>
      </c>
      <c r="Q6" s="12"/>
      <c r="R6" s="12">
        <v>3341191527.3030238</v>
      </c>
    </row>
    <row r="7" spans="1:18" x14ac:dyDescent="0.25">
      <c r="A7" s="11" t="s">
        <v>12</v>
      </c>
      <c r="B7" s="12">
        <v>871823589.17514718</v>
      </c>
      <c r="C7" s="12">
        <v>513946802.1591934</v>
      </c>
      <c r="D7" s="12">
        <v>208719423.12694582</v>
      </c>
      <c r="E7" s="12">
        <v>292972964.57191384</v>
      </c>
      <c r="F7" s="12">
        <v>152441485.28168732</v>
      </c>
      <c r="G7" s="12"/>
      <c r="H7" s="12"/>
      <c r="I7" s="12">
        <v>91025182.056582138</v>
      </c>
      <c r="J7" s="12">
        <v>74345813.973911077</v>
      </c>
      <c r="K7" s="12"/>
      <c r="L7" s="12">
        <v>82953830.2536093</v>
      </c>
      <c r="M7" s="12">
        <v>179435333.49079704</v>
      </c>
      <c r="N7" s="12">
        <v>344908362.52982217</v>
      </c>
      <c r="O7" s="12"/>
      <c r="P7" s="12">
        <v>75395496.599978432</v>
      </c>
      <c r="Q7" s="12"/>
      <c r="R7" s="12">
        <v>2887968283.2195878</v>
      </c>
    </row>
    <row r="8" spans="1:18" x14ac:dyDescent="0.25">
      <c r="A8" s="11" t="s">
        <v>13</v>
      </c>
      <c r="B8" s="12">
        <v>769883313.5518645</v>
      </c>
      <c r="C8" s="12">
        <v>414741588.00307685</v>
      </c>
      <c r="D8" s="12">
        <v>258028461.71399203</v>
      </c>
      <c r="E8" s="12">
        <v>395904407.16911858</v>
      </c>
      <c r="F8" s="12">
        <v>187409390.63839042</v>
      </c>
      <c r="G8" s="12"/>
      <c r="H8" s="12"/>
      <c r="I8" s="12">
        <v>138559059.74557221</v>
      </c>
      <c r="J8" s="12">
        <v>79265717.694370896</v>
      </c>
      <c r="K8" s="12">
        <v>42606548.337334551</v>
      </c>
      <c r="L8" s="12"/>
      <c r="M8" s="12">
        <v>177065457.9468253</v>
      </c>
      <c r="N8" s="12">
        <v>188071111.85256177</v>
      </c>
      <c r="O8" s="12"/>
      <c r="P8" s="12">
        <v>76771344.39290145</v>
      </c>
      <c r="Q8" s="12"/>
      <c r="R8" s="12">
        <v>2728306401.0460091</v>
      </c>
    </row>
    <row r="9" spans="1:18" x14ac:dyDescent="0.25">
      <c r="A9" s="11" t="s">
        <v>14</v>
      </c>
      <c r="B9" s="12">
        <v>825900898.29507983</v>
      </c>
      <c r="C9" s="12">
        <v>477802284.06894237</v>
      </c>
      <c r="D9" s="12">
        <v>256613167.93603754</v>
      </c>
      <c r="E9" s="12">
        <v>325333397.35090947</v>
      </c>
      <c r="F9" s="12">
        <v>225846737.40971416</v>
      </c>
      <c r="G9" s="12">
        <v>55053513.465980597</v>
      </c>
      <c r="H9" s="12"/>
      <c r="I9" s="12">
        <v>95163367.271106794</v>
      </c>
      <c r="J9" s="12">
        <v>72797123.84651652</v>
      </c>
      <c r="K9" s="12"/>
      <c r="L9" s="12"/>
      <c r="M9" s="12">
        <v>186009018.5460481</v>
      </c>
      <c r="N9" s="12">
        <v>175660535.83996591</v>
      </c>
      <c r="O9" s="12"/>
      <c r="P9" s="12">
        <v>92281801.764817759</v>
      </c>
      <c r="Q9" s="12"/>
      <c r="R9" s="12">
        <v>2788461845.7951193</v>
      </c>
    </row>
    <row r="10" spans="1:18" x14ac:dyDescent="0.25">
      <c r="A10" s="11" t="s">
        <v>15</v>
      </c>
      <c r="B10" s="12">
        <v>839998944.61989689</v>
      </c>
      <c r="C10" s="12">
        <v>513465198.09320915</v>
      </c>
      <c r="D10" s="12">
        <v>278436860.96061331</v>
      </c>
      <c r="E10" s="12">
        <v>337877548.98943162</v>
      </c>
      <c r="F10" s="12">
        <v>191088460.085724</v>
      </c>
      <c r="G10" s="12">
        <v>119747380.52898794</v>
      </c>
      <c r="H10" s="12"/>
      <c r="I10" s="12">
        <v>102457072.80175628</v>
      </c>
      <c r="J10" s="12">
        <v>73531840.264473155</v>
      </c>
      <c r="K10" s="12"/>
      <c r="L10" s="12"/>
      <c r="M10" s="12">
        <v>218877142.82133284</v>
      </c>
      <c r="N10" s="12">
        <v>141399171.05730572</v>
      </c>
      <c r="O10" s="12"/>
      <c r="P10" s="12">
        <v>107940787.49642539</v>
      </c>
      <c r="Q10" s="12"/>
      <c r="R10" s="12">
        <v>2924820407.7191563</v>
      </c>
    </row>
    <row r="11" spans="1:18" x14ac:dyDescent="0.25">
      <c r="A11" s="11" t="s">
        <v>16</v>
      </c>
      <c r="B11" s="12">
        <v>878293206.9618032</v>
      </c>
      <c r="C11" s="12">
        <v>542722056.52337265</v>
      </c>
      <c r="D11" s="12">
        <v>306593082.95420974</v>
      </c>
      <c r="E11" s="12">
        <v>436661614.38442206</v>
      </c>
      <c r="F11" s="12">
        <v>176451363.51467767</v>
      </c>
      <c r="G11" s="12">
        <v>164846738.60101077</v>
      </c>
      <c r="H11" s="12"/>
      <c r="I11" s="12">
        <v>85773094.53546463</v>
      </c>
      <c r="J11" s="12">
        <v>77124144.308346316</v>
      </c>
      <c r="K11" s="12"/>
      <c r="L11" s="12"/>
      <c r="M11" s="12">
        <v>179695290.35829166</v>
      </c>
      <c r="N11" s="12">
        <v>133864185.37174332</v>
      </c>
      <c r="O11" s="12"/>
      <c r="P11" s="12">
        <v>91349385.930580989</v>
      </c>
      <c r="Q11" s="12"/>
      <c r="R11" s="12">
        <v>3073374163.443923</v>
      </c>
    </row>
    <row r="12" spans="1:18" x14ac:dyDescent="0.25">
      <c r="A12" s="11" t="s">
        <v>17</v>
      </c>
      <c r="B12" s="12">
        <v>989098622.71826565</v>
      </c>
      <c r="C12" s="12">
        <v>544801612.31805611</v>
      </c>
      <c r="D12" s="12">
        <v>344606991.93867731</v>
      </c>
      <c r="E12" s="12">
        <v>368442503.87268496</v>
      </c>
      <c r="F12" s="12">
        <v>214635349.11057332</v>
      </c>
      <c r="G12" s="12">
        <v>124056643.24613942</v>
      </c>
      <c r="H12" s="12"/>
      <c r="I12" s="12">
        <v>60768901.075563096</v>
      </c>
      <c r="J12" s="12">
        <v>81476369.356400058</v>
      </c>
      <c r="K12" s="12"/>
      <c r="L12" s="12"/>
      <c r="M12" s="12">
        <v>169424155.99814838</v>
      </c>
      <c r="N12" s="12">
        <v>191102720.73678997</v>
      </c>
      <c r="O12" s="12"/>
      <c r="P12" s="12">
        <v>84014090.895598754</v>
      </c>
      <c r="Q12" s="12"/>
      <c r="R12" s="12">
        <v>3172427961.2668972</v>
      </c>
    </row>
    <row r="13" spans="1:18" x14ac:dyDescent="0.25">
      <c r="A13" s="11" t="s">
        <v>18</v>
      </c>
      <c r="B13" s="12">
        <v>953439906.61952066</v>
      </c>
      <c r="C13" s="12">
        <v>525441474.36061239</v>
      </c>
      <c r="D13" s="12">
        <v>323467312.43295842</v>
      </c>
      <c r="E13" s="12">
        <v>298363173.40284079</v>
      </c>
      <c r="F13" s="12">
        <v>225954614.93105164</v>
      </c>
      <c r="G13" s="12">
        <v>130368750.85047261</v>
      </c>
      <c r="H13" s="12"/>
      <c r="I13" s="12">
        <v>99809823.21236676</v>
      </c>
      <c r="J13" s="12">
        <v>67662711.896016613</v>
      </c>
      <c r="K13" s="12"/>
      <c r="L13" s="12"/>
      <c r="M13" s="12">
        <v>157102388.55271417</v>
      </c>
      <c r="N13" s="12">
        <v>201583142.07684916</v>
      </c>
      <c r="O13" s="12"/>
      <c r="P13" s="12">
        <v>56063084.114669427</v>
      </c>
      <c r="Q13" s="12"/>
      <c r="R13" s="12">
        <v>3039256382.4500723</v>
      </c>
    </row>
    <row r="14" spans="1:18" x14ac:dyDescent="0.25">
      <c r="A14" s="11" t="s">
        <v>19</v>
      </c>
      <c r="B14" s="12">
        <v>752257663.03876722</v>
      </c>
      <c r="C14" s="12">
        <v>471837166.78536087</v>
      </c>
      <c r="D14" s="12">
        <v>254985352.94012398</v>
      </c>
      <c r="E14" s="12">
        <v>252592220.49116677</v>
      </c>
      <c r="F14" s="12">
        <v>154302749.4646351</v>
      </c>
      <c r="G14" s="12">
        <v>146224260.63969201</v>
      </c>
      <c r="H14" s="12"/>
      <c r="I14" s="12">
        <v>84444942.960802078</v>
      </c>
      <c r="J14" s="12">
        <v>63616454.237128027</v>
      </c>
      <c r="K14" s="12"/>
      <c r="L14" s="12"/>
      <c r="M14" s="12">
        <v>147872943.66508213</v>
      </c>
      <c r="N14" s="12">
        <v>229543411.49243325</v>
      </c>
      <c r="O14" s="12"/>
      <c r="P14" s="12">
        <v>50202756.417574219</v>
      </c>
      <c r="Q14" s="12"/>
      <c r="R14" s="12">
        <v>2607879922.1327658</v>
      </c>
    </row>
    <row r="15" spans="1:18" x14ac:dyDescent="0.25">
      <c r="A15" s="11" t="s">
        <v>20</v>
      </c>
      <c r="B15" s="12">
        <v>695893449.73371482</v>
      </c>
      <c r="C15" s="12">
        <v>610057858.96356511</v>
      </c>
      <c r="D15" s="12">
        <v>255822090.3981514</v>
      </c>
      <c r="E15" s="12">
        <v>224644470.51942071</v>
      </c>
      <c r="F15" s="12">
        <v>182782732.91587251</v>
      </c>
      <c r="G15" s="12">
        <v>158113543.34212205</v>
      </c>
      <c r="H15" s="12">
        <v>71329557.071972147</v>
      </c>
      <c r="I15" s="12">
        <v>81564315.507819697</v>
      </c>
      <c r="J15" s="12">
        <v>68142715.075380057</v>
      </c>
      <c r="K15" s="12"/>
      <c r="L15" s="12"/>
      <c r="M15" s="12">
        <v>192991302.61854607</v>
      </c>
      <c r="N15" s="12">
        <v>502948808.33723587</v>
      </c>
      <c r="O15" s="12"/>
      <c r="P15" s="12"/>
      <c r="Q15" s="12"/>
      <c r="R15" s="12">
        <v>3044290844.4838004</v>
      </c>
    </row>
    <row r="16" spans="1:18" x14ac:dyDescent="0.25">
      <c r="A16" s="11" t="s">
        <v>21</v>
      </c>
      <c r="B16" s="12">
        <v>680271972.99740255</v>
      </c>
      <c r="C16" s="12">
        <v>529546663.21906084</v>
      </c>
      <c r="D16" s="12">
        <v>260477594.12846887</v>
      </c>
      <c r="E16" s="12">
        <v>234952681.4384748</v>
      </c>
      <c r="F16" s="12">
        <v>172164584.30100328</v>
      </c>
      <c r="G16" s="12">
        <v>136623624.74676237</v>
      </c>
      <c r="H16" s="12">
        <v>93434058.144514695</v>
      </c>
      <c r="I16" s="12">
        <v>74994440.377711415</v>
      </c>
      <c r="J16" s="12">
        <v>69151667.387761325</v>
      </c>
      <c r="K16" s="12"/>
      <c r="L16" s="12"/>
      <c r="M16" s="12">
        <v>153045542.92524627</v>
      </c>
      <c r="N16" s="12">
        <v>331209525.11692768</v>
      </c>
      <c r="O16" s="12"/>
      <c r="P16" s="12"/>
      <c r="Q16" s="12"/>
      <c r="R16" s="12">
        <v>2735872354.7833338</v>
      </c>
    </row>
    <row r="17" spans="1:18" x14ac:dyDescent="0.25">
      <c r="A17" s="11" t="s">
        <v>22</v>
      </c>
      <c r="B17" s="12">
        <v>740467277.56660163</v>
      </c>
      <c r="C17" s="12">
        <v>570067029.38340819</v>
      </c>
      <c r="D17" s="12">
        <v>257043546.22348863</v>
      </c>
      <c r="E17" s="12">
        <v>195499179.31799296</v>
      </c>
      <c r="F17" s="12">
        <v>183968168.22023046</v>
      </c>
      <c r="G17" s="12">
        <v>123017157.69413897</v>
      </c>
      <c r="H17" s="12"/>
      <c r="I17" s="12">
        <v>71604834.235483035</v>
      </c>
      <c r="J17" s="12">
        <v>61906184.855174229</v>
      </c>
      <c r="K17" s="12"/>
      <c r="L17" s="12"/>
      <c r="M17" s="12">
        <v>145369594.02368274</v>
      </c>
      <c r="N17" s="12">
        <v>533975815.56893003</v>
      </c>
      <c r="O17" s="12"/>
      <c r="P17" s="12">
        <v>49518402.353241995</v>
      </c>
      <c r="Q17" s="12"/>
      <c r="R17" s="12">
        <v>2932437189.4423728</v>
      </c>
    </row>
    <row r="18" spans="1:18" x14ac:dyDescent="0.25">
      <c r="A18" s="11" t="s">
        <v>23</v>
      </c>
      <c r="B18" s="12">
        <v>774908360.0731535</v>
      </c>
      <c r="C18" s="12">
        <v>702916524.3646282</v>
      </c>
      <c r="D18" s="12">
        <v>292699914.97097927</v>
      </c>
      <c r="E18" s="12">
        <v>304502460.77447975</v>
      </c>
      <c r="F18" s="12">
        <v>183026224.52177504</v>
      </c>
      <c r="G18" s="12">
        <v>97629000.026523799</v>
      </c>
      <c r="H18" s="12"/>
      <c r="I18" s="12">
        <v>68307564.067692131</v>
      </c>
      <c r="J18" s="12">
        <v>80663865.667027608</v>
      </c>
      <c r="K18" s="12"/>
      <c r="L18" s="12"/>
      <c r="M18" s="12">
        <v>148675463.79128414</v>
      </c>
      <c r="N18" s="12">
        <v>405282411.69507837</v>
      </c>
      <c r="O18" s="12"/>
      <c r="P18" s="12">
        <v>61320533.313206971</v>
      </c>
      <c r="Q18" s="12"/>
      <c r="R18" s="12">
        <v>3119932323.2658291</v>
      </c>
    </row>
    <row r="19" spans="1:18" x14ac:dyDescent="0.25">
      <c r="A19" s="11" t="s">
        <v>24</v>
      </c>
      <c r="B19" s="12">
        <v>691313599.62618637</v>
      </c>
      <c r="C19" s="12">
        <v>729002280.88101494</v>
      </c>
      <c r="D19" s="12">
        <v>325916601.88851559</v>
      </c>
      <c r="E19" s="12">
        <v>305547549.41195762</v>
      </c>
      <c r="F19" s="12">
        <v>159097681.86895362</v>
      </c>
      <c r="G19" s="12">
        <v>81190851.074766532</v>
      </c>
      <c r="H19" s="12"/>
      <c r="I19" s="12">
        <v>69442485.391068593</v>
      </c>
      <c r="J19" s="12">
        <v>80857070.934781864</v>
      </c>
      <c r="K19" s="12"/>
      <c r="L19" s="12"/>
      <c r="M19" s="12">
        <v>158329486.61153969</v>
      </c>
      <c r="N19" s="12">
        <v>496378600.44805771</v>
      </c>
      <c r="O19" s="12">
        <v>66532650.053156808</v>
      </c>
      <c r="P19" s="12"/>
      <c r="Q19" s="12"/>
      <c r="R19" s="12">
        <v>3163608858.1899996</v>
      </c>
    </row>
    <row r="20" spans="1:18" x14ac:dyDescent="0.25">
      <c r="A20" s="11" t="s">
        <v>25</v>
      </c>
      <c r="B20" s="12">
        <v>696061322.62647843</v>
      </c>
      <c r="C20" s="12">
        <v>752919870.79036045</v>
      </c>
      <c r="D20" s="12">
        <v>295774750.36310184</v>
      </c>
      <c r="E20" s="12">
        <v>305790429.98966146</v>
      </c>
      <c r="F20" s="12">
        <v>146297259.79866388</v>
      </c>
      <c r="G20" s="12"/>
      <c r="H20" s="12"/>
      <c r="I20" s="12">
        <v>76578591.841803432</v>
      </c>
      <c r="J20" s="12">
        <v>82138178.49038142</v>
      </c>
      <c r="K20" s="12"/>
      <c r="L20" s="12"/>
      <c r="M20" s="12">
        <v>149338481.7982251</v>
      </c>
      <c r="N20" s="12">
        <v>435746896.19409156</v>
      </c>
      <c r="O20" s="12">
        <v>96035606.011466533</v>
      </c>
      <c r="P20" s="12">
        <v>58182225.806342646</v>
      </c>
      <c r="Q20" s="12"/>
      <c r="R20" s="12">
        <v>3094863613.7105761</v>
      </c>
    </row>
    <row r="21" spans="1:18" x14ac:dyDescent="0.25">
      <c r="A21" s="11" t="s">
        <v>26</v>
      </c>
      <c r="B21" s="12">
        <v>685310818.19148874</v>
      </c>
      <c r="C21" s="12">
        <v>693168031.63209796</v>
      </c>
      <c r="D21" s="12">
        <v>347196501.96324861</v>
      </c>
      <c r="E21" s="12">
        <v>318811812.25010329</v>
      </c>
      <c r="F21" s="12">
        <v>144938539.92948759</v>
      </c>
      <c r="G21" s="12"/>
      <c r="H21" s="12"/>
      <c r="I21" s="12">
        <v>70241618.678608373</v>
      </c>
      <c r="J21" s="12">
        <v>77104153.550891995</v>
      </c>
      <c r="K21" s="12"/>
      <c r="L21" s="12"/>
      <c r="M21" s="12">
        <v>105011649.29026736</v>
      </c>
      <c r="N21" s="12">
        <v>509275343.36157453</v>
      </c>
      <c r="O21" s="12">
        <v>108135737.04858805</v>
      </c>
      <c r="P21" s="12">
        <v>112204284.68944852</v>
      </c>
      <c r="Q21" s="12"/>
      <c r="R21" s="12">
        <v>3171398490.5858049</v>
      </c>
    </row>
    <row r="22" spans="1:18" x14ac:dyDescent="0.25">
      <c r="A22" s="11" t="s">
        <v>27</v>
      </c>
      <c r="B22" s="12">
        <v>710494141.58095849</v>
      </c>
      <c r="C22" s="12">
        <v>634450332.12668705</v>
      </c>
      <c r="D22" s="12">
        <v>371286311.45261467</v>
      </c>
      <c r="E22" s="12">
        <v>447526674.50374252</v>
      </c>
      <c r="F22" s="12">
        <v>138668178.81499743</v>
      </c>
      <c r="G22" s="12"/>
      <c r="H22" s="12"/>
      <c r="I22" s="12">
        <v>77087275.862860397</v>
      </c>
      <c r="J22" s="12">
        <v>72612411.565683827</v>
      </c>
      <c r="K22" s="12"/>
      <c r="L22" s="12"/>
      <c r="M22" s="12">
        <v>151572837.88541499</v>
      </c>
      <c r="N22" s="12">
        <v>453638018.61231297</v>
      </c>
      <c r="O22" s="12"/>
      <c r="P22" s="12">
        <v>121677461.885784</v>
      </c>
      <c r="Q22" s="12">
        <v>78670357.404794052</v>
      </c>
      <c r="R22" s="12">
        <v>3257684001.6958504</v>
      </c>
    </row>
    <row r="23" spans="1:18" x14ac:dyDescent="0.25">
      <c r="A23" s="11" t="s">
        <v>28</v>
      </c>
      <c r="B23" s="12">
        <v>795957160.01799166</v>
      </c>
      <c r="C23" s="12">
        <v>626464349.40366042</v>
      </c>
      <c r="D23" s="12">
        <v>396192520.28905207</v>
      </c>
      <c r="E23" s="12">
        <v>344809662.12991136</v>
      </c>
      <c r="F23" s="12">
        <v>118780555.11556342</v>
      </c>
      <c r="G23" s="12"/>
      <c r="H23" s="12">
        <v>69388228.29853107</v>
      </c>
      <c r="I23" s="12"/>
      <c r="J23" s="12">
        <v>83096505.377129048</v>
      </c>
      <c r="K23" s="12"/>
      <c r="L23" s="12"/>
      <c r="M23" s="12">
        <v>120382619.42852083</v>
      </c>
      <c r="N23" s="12">
        <v>543896557.19713438</v>
      </c>
      <c r="O23" s="12"/>
      <c r="P23" s="12">
        <v>213466627.01356766</v>
      </c>
      <c r="Q23" s="12">
        <v>86921680.987883389</v>
      </c>
      <c r="R23" s="12">
        <v>3399356465.258945</v>
      </c>
    </row>
    <row r="24" spans="1:18" x14ac:dyDescent="0.25">
      <c r="A24" s="13" t="s">
        <v>7</v>
      </c>
      <c r="B24" s="14">
        <v>16309028326.621763</v>
      </c>
      <c r="C24" s="14">
        <v>11463821105.398411</v>
      </c>
      <c r="D24" s="14">
        <v>5964071448.5016069</v>
      </c>
      <c r="E24" s="14">
        <v>6919771016.4373388</v>
      </c>
      <c r="F24" s="14">
        <v>3527374574.3470049</v>
      </c>
      <c r="G24" s="14">
        <v>1336871464.2165971</v>
      </c>
      <c r="H24" s="14">
        <v>385321941.38069576</v>
      </c>
      <c r="I24" s="14">
        <v>1856176817.3568285</v>
      </c>
      <c r="J24" s="14">
        <v>1618671741.4514728</v>
      </c>
      <c r="K24" s="14">
        <v>42606548.337334551</v>
      </c>
      <c r="L24" s="14">
        <v>256055160.56219745</v>
      </c>
      <c r="M24" s="14">
        <v>3746413836.3393717</v>
      </c>
      <c r="N24" s="14">
        <v>7145802475.0536976</v>
      </c>
      <c r="O24" s="14">
        <v>270703993.11321139</v>
      </c>
      <c r="P24" s="14">
        <v>1773252911.6844685</v>
      </c>
      <c r="Q24" s="14">
        <v>165592038.39267743</v>
      </c>
      <c r="R24" s="14">
        <v>62781535399.194687</v>
      </c>
    </row>
  </sheetData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7.28515625" bestFit="1" customWidth="1"/>
    <col min="4" max="4" width="31" bestFit="1" customWidth="1"/>
    <col min="5" max="5" width="47.85546875" bestFit="1" customWidth="1"/>
    <col min="6" max="6" width="30.140625" bestFit="1" customWidth="1"/>
    <col min="7" max="7" width="13.7109375" bestFit="1" customWidth="1"/>
    <col min="8" max="8" width="17.85546875" bestFit="1" customWidth="1"/>
    <col min="9" max="9" width="13.7109375" bestFit="1" customWidth="1"/>
    <col min="10" max="10" width="15.7109375" bestFit="1" customWidth="1"/>
    <col min="11" max="11" width="41.140625" bestFit="1" customWidth="1"/>
    <col min="12" max="12" width="25.42578125" bestFit="1" customWidth="1"/>
    <col min="13" max="13" width="14.7109375" bestFit="1" customWidth="1"/>
  </cols>
  <sheetData>
    <row r="1" spans="1:13" x14ac:dyDescent="0.25">
      <c r="A1" s="1" t="s">
        <v>67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29</v>
      </c>
      <c r="I2" s="2" t="s">
        <v>38</v>
      </c>
      <c r="J2" s="2" t="s">
        <v>46</v>
      </c>
      <c r="K2" s="2" t="s">
        <v>34</v>
      </c>
      <c r="L2" s="2" t="s">
        <v>35</v>
      </c>
      <c r="M2" s="2" t="s">
        <v>7</v>
      </c>
    </row>
    <row r="3" spans="1:13" x14ac:dyDescent="0.25">
      <c r="A3" s="3" t="s">
        <v>8</v>
      </c>
      <c r="B3" s="4">
        <v>2694581864.0446444</v>
      </c>
      <c r="C3" s="4">
        <v>1851656677.1746116</v>
      </c>
      <c r="D3" s="4">
        <v>406934789.58506417</v>
      </c>
      <c r="E3" s="4">
        <v>184489977.37996331</v>
      </c>
      <c r="F3" s="4">
        <v>330491723.5433355</v>
      </c>
      <c r="G3" s="4">
        <v>160868520.19814086</v>
      </c>
      <c r="H3" s="4">
        <v>302832778.5180192</v>
      </c>
      <c r="I3" s="4">
        <v>1637641797.7834558</v>
      </c>
      <c r="J3" s="4"/>
      <c r="K3" s="4">
        <v>143239761.40015361</v>
      </c>
      <c r="L3" s="4">
        <v>472196930.91718525</v>
      </c>
      <c r="M3" s="4">
        <v>8184934820.5445728</v>
      </c>
    </row>
    <row r="4" spans="1:13" x14ac:dyDescent="0.25">
      <c r="A4" s="3" t="s">
        <v>9</v>
      </c>
      <c r="B4" s="4">
        <v>2893728586.0831127</v>
      </c>
      <c r="C4" s="4">
        <v>1574855631.1194019</v>
      </c>
      <c r="D4" s="4">
        <v>452602397.31632</v>
      </c>
      <c r="E4" s="4">
        <v>182257329.59729123</v>
      </c>
      <c r="F4" s="4">
        <v>406814342.73352873</v>
      </c>
      <c r="G4" s="4">
        <v>182029666.89135173</v>
      </c>
      <c r="H4" s="4">
        <v>326223297.10156286</v>
      </c>
      <c r="I4" s="4">
        <v>1752118523.7878764</v>
      </c>
      <c r="J4" s="4"/>
      <c r="K4" s="4">
        <v>162056493.34566489</v>
      </c>
      <c r="L4" s="4">
        <v>557937317.07240605</v>
      </c>
      <c r="M4" s="4">
        <v>8490623585.0485163</v>
      </c>
    </row>
    <row r="5" spans="1:13" x14ac:dyDescent="0.25">
      <c r="A5" s="3" t="s">
        <v>10</v>
      </c>
      <c r="B5" s="4">
        <v>3056713009.2486634</v>
      </c>
      <c r="C5" s="4">
        <v>1627040695.7816689</v>
      </c>
      <c r="D5" s="4">
        <v>493418326.5091781</v>
      </c>
      <c r="E5" s="4">
        <v>173318589.67284811</v>
      </c>
      <c r="F5" s="4">
        <v>484619208.36141896</v>
      </c>
      <c r="G5" s="4">
        <v>215792575.0787704</v>
      </c>
      <c r="H5" s="4">
        <v>324841203.92519557</v>
      </c>
      <c r="I5" s="4">
        <v>1766689443.0266643</v>
      </c>
      <c r="J5" s="4"/>
      <c r="K5" s="4">
        <v>196246578.80958727</v>
      </c>
      <c r="L5" s="4">
        <v>603088567.27227128</v>
      </c>
      <c r="M5" s="4">
        <v>8941768197.6862679</v>
      </c>
    </row>
    <row r="6" spans="1:13" x14ac:dyDescent="0.25">
      <c r="A6" s="3" t="s">
        <v>11</v>
      </c>
      <c r="B6" s="4">
        <v>2915939875.91115</v>
      </c>
      <c r="C6" s="4">
        <v>1533929247.7858071</v>
      </c>
      <c r="D6" s="4">
        <v>468173549.63710749</v>
      </c>
      <c r="E6" s="4">
        <v>179606422.2093333</v>
      </c>
      <c r="F6" s="4">
        <v>478888700.43735206</v>
      </c>
      <c r="G6" s="4">
        <v>204075245.9987773</v>
      </c>
      <c r="H6" s="4">
        <v>279171126.48723215</v>
      </c>
      <c r="I6" s="4">
        <v>1756911205.2419546</v>
      </c>
      <c r="J6" s="4">
        <v>16024198.517078677</v>
      </c>
      <c r="K6" s="4">
        <v>128566009.8756917</v>
      </c>
      <c r="L6" s="4">
        <v>541286916.55824304</v>
      </c>
      <c r="M6" s="4">
        <v>8502572498.6597271</v>
      </c>
    </row>
    <row r="7" spans="1:13" x14ac:dyDescent="0.25">
      <c r="A7" s="3" t="s">
        <v>12</v>
      </c>
      <c r="B7" s="4">
        <v>2794978807.0791464</v>
      </c>
      <c r="C7" s="4">
        <v>1526359412.1612089</v>
      </c>
      <c r="D7" s="4">
        <v>453453009.57785338</v>
      </c>
      <c r="E7" s="4">
        <v>212218535.88951766</v>
      </c>
      <c r="F7" s="4">
        <v>564725873.68520057</v>
      </c>
      <c r="G7" s="4">
        <v>193805384.60332638</v>
      </c>
      <c r="H7" s="4">
        <v>269721734.67308325</v>
      </c>
      <c r="I7" s="4">
        <v>1703901349.6778643</v>
      </c>
      <c r="J7" s="4">
        <v>16287130.876428448</v>
      </c>
      <c r="K7" s="4">
        <v>116802072.9547129</v>
      </c>
      <c r="L7" s="4">
        <v>508765236.93822205</v>
      </c>
      <c r="M7" s="4">
        <v>8361018548.1165648</v>
      </c>
    </row>
    <row r="8" spans="1:13" x14ac:dyDescent="0.25">
      <c r="A8" s="3" t="s">
        <v>13</v>
      </c>
      <c r="B8" s="4">
        <v>2797021955.0420895</v>
      </c>
      <c r="C8" s="4">
        <v>1469512627.3729093</v>
      </c>
      <c r="D8" s="4">
        <v>473791708.16547269</v>
      </c>
      <c r="E8" s="4">
        <v>226689337.57622311</v>
      </c>
      <c r="F8" s="4">
        <v>577233341.3383913</v>
      </c>
      <c r="G8" s="4">
        <v>204351447.87045601</v>
      </c>
      <c r="H8" s="4">
        <v>291694853.76138449</v>
      </c>
      <c r="I8" s="4">
        <v>1784425432.6179988</v>
      </c>
      <c r="J8" s="4">
        <v>20777000.062702805</v>
      </c>
      <c r="K8" s="4">
        <v>109069208.54952738</v>
      </c>
      <c r="L8" s="4">
        <v>504528302.50967973</v>
      </c>
      <c r="M8" s="4">
        <v>8459095214.8668356</v>
      </c>
    </row>
    <row r="9" spans="1:13" x14ac:dyDescent="0.25">
      <c r="A9" s="3" t="s">
        <v>14</v>
      </c>
      <c r="B9" s="4">
        <v>2819562386.4060321</v>
      </c>
      <c r="C9" s="4">
        <v>1576682513.7867792</v>
      </c>
      <c r="D9" s="4">
        <v>508396714.24764472</v>
      </c>
      <c r="E9" s="4">
        <v>297574906.46309155</v>
      </c>
      <c r="F9" s="4">
        <v>617841542.05006814</v>
      </c>
      <c r="G9" s="4">
        <v>204835696.612481</v>
      </c>
      <c r="H9" s="4">
        <v>316493162.79215586</v>
      </c>
      <c r="I9" s="4">
        <v>1850453641.5907702</v>
      </c>
      <c r="J9" s="4">
        <v>28200529.870048437</v>
      </c>
      <c r="K9" s="4">
        <v>100146795.60453342</v>
      </c>
      <c r="L9" s="4">
        <v>518148914.6458075</v>
      </c>
      <c r="M9" s="4">
        <v>8838336804.0694122</v>
      </c>
    </row>
    <row r="10" spans="1:13" x14ac:dyDescent="0.25">
      <c r="A10" s="3" t="s">
        <v>15</v>
      </c>
      <c r="B10" s="4">
        <v>2902193182.0732684</v>
      </c>
      <c r="C10" s="4">
        <v>1580827119.9661405</v>
      </c>
      <c r="D10" s="4">
        <v>495890632.51453924</v>
      </c>
      <c r="E10" s="4">
        <v>319813905.35011679</v>
      </c>
      <c r="F10" s="4">
        <v>597492888.68684649</v>
      </c>
      <c r="G10" s="4">
        <v>205688007.21082249</v>
      </c>
      <c r="H10" s="4">
        <v>340182439.51530731</v>
      </c>
      <c r="I10" s="4">
        <v>1893807756.9639301</v>
      </c>
      <c r="J10" s="4">
        <v>38132334.143244557</v>
      </c>
      <c r="K10" s="4">
        <v>101684826.36025897</v>
      </c>
      <c r="L10" s="4">
        <v>491226355.74436069</v>
      </c>
      <c r="M10" s="4">
        <v>8966939448.5288353</v>
      </c>
    </row>
    <row r="11" spans="1:13" x14ac:dyDescent="0.25">
      <c r="A11" s="3" t="s">
        <v>16</v>
      </c>
      <c r="B11" s="4">
        <v>3006811771.1974669</v>
      </c>
      <c r="C11" s="4">
        <v>1626048513.5359678</v>
      </c>
      <c r="D11" s="4">
        <v>547821549.79386449</v>
      </c>
      <c r="E11" s="4">
        <v>364631540.60790366</v>
      </c>
      <c r="F11" s="4">
        <v>598869743.65525997</v>
      </c>
      <c r="G11" s="4">
        <v>417199032.46437699</v>
      </c>
      <c r="H11" s="4">
        <v>340664439.20179331</v>
      </c>
      <c r="I11" s="4">
        <v>1929494698.540592</v>
      </c>
      <c r="J11" s="4">
        <v>79238163.340805411</v>
      </c>
      <c r="K11" s="4">
        <v>129213658.1443105</v>
      </c>
      <c r="L11" s="4">
        <v>559733617.23073065</v>
      </c>
      <c r="M11" s="4">
        <v>9599726727.7130699</v>
      </c>
    </row>
    <row r="12" spans="1:13" x14ac:dyDescent="0.25">
      <c r="A12" s="3" t="s">
        <v>17</v>
      </c>
      <c r="B12" s="4">
        <v>2972399926.7160974</v>
      </c>
      <c r="C12" s="4">
        <v>1661601623.2188485</v>
      </c>
      <c r="D12" s="4">
        <v>558657726.16117752</v>
      </c>
      <c r="E12" s="4">
        <v>459797904.00200647</v>
      </c>
      <c r="F12" s="4">
        <v>624256863.05707526</v>
      </c>
      <c r="G12" s="4">
        <v>412782179.86299437</v>
      </c>
      <c r="H12" s="4">
        <v>348452187.15219539</v>
      </c>
      <c r="I12" s="4">
        <v>2161543112.0969386</v>
      </c>
      <c r="J12" s="4">
        <v>100231261.26691017</v>
      </c>
      <c r="K12" s="4">
        <v>115154085.8714906</v>
      </c>
      <c r="L12" s="4">
        <v>511372068.2520026</v>
      </c>
      <c r="M12" s="4">
        <v>9926248937.6577377</v>
      </c>
    </row>
    <row r="13" spans="1:13" x14ac:dyDescent="0.25">
      <c r="A13" s="3" t="s">
        <v>18</v>
      </c>
      <c r="B13" s="4">
        <v>3074107349.9913783</v>
      </c>
      <c r="C13" s="4">
        <v>1551210587.6193314</v>
      </c>
      <c r="D13" s="4">
        <v>619661088.31690001</v>
      </c>
      <c r="E13" s="4">
        <v>537901672.91082096</v>
      </c>
      <c r="F13" s="4">
        <v>655756825.57647395</v>
      </c>
      <c r="G13" s="4">
        <v>470480036.36762655</v>
      </c>
      <c r="H13" s="4">
        <v>355121625.47614944</v>
      </c>
      <c r="I13" s="4">
        <v>2474771627.7334504</v>
      </c>
      <c r="J13" s="4">
        <v>109877653.41024877</v>
      </c>
      <c r="K13" s="4">
        <v>178374858.84031165</v>
      </c>
      <c r="L13" s="4">
        <v>509311321.33619678</v>
      </c>
      <c r="M13" s="4">
        <v>10536574647.57889</v>
      </c>
    </row>
    <row r="14" spans="1:13" x14ac:dyDescent="0.25">
      <c r="A14" s="3" t="s">
        <v>19</v>
      </c>
      <c r="B14" s="4">
        <v>3216857729.4687505</v>
      </c>
      <c r="C14" s="4">
        <v>1561539271.5188186</v>
      </c>
      <c r="D14" s="4">
        <v>952924014.45299637</v>
      </c>
      <c r="E14" s="4">
        <v>751858523.63111937</v>
      </c>
      <c r="F14" s="4">
        <v>720323584.53121817</v>
      </c>
      <c r="G14" s="4">
        <v>528470621.10262883</v>
      </c>
      <c r="H14" s="4">
        <v>361957803.8342765</v>
      </c>
      <c r="I14" s="4">
        <v>2577263573.5895786</v>
      </c>
      <c r="J14" s="4">
        <v>144059228.06577525</v>
      </c>
      <c r="K14" s="4">
        <v>196122491.43322936</v>
      </c>
      <c r="L14" s="4">
        <v>473466690.01301086</v>
      </c>
      <c r="M14" s="4">
        <v>11484843531.641401</v>
      </c>
    </row>
    <row r="15" spans="1:13" x14ac:dyDescent="0.25">
      <c r="A15" s="3" t="s">
        <v>20</v>
      </c>
      <c r="B15" s="4">
        <v>3325832409.6374211</v>
      </c>
      <c r="C15" s="4">
        <v>1646928355.8384149</v>
      </c>
      <c r="D15" s="4">
        <v>1001506658.0189049</v>
      </c>
      <c r="E15" s="4">
        <v>820531943.8496387</v>
      </c>
      <c r="F15" s="4">
        <v>724171560.67280114</v>
      </c>
      <c r="G15" s="4">
        <v>559125215.61926854</v>
      </c>
      <c r="H15" s="4">
        <v>354357100.87313658</v>
      </c>
      <c r="I15" s="4">
        <v>3033387307.7296882</v>
      </c>
      <c r="J15" s="4">
        <v>165699148.43321368</v>
      </c>
      <c r="K15" s="4">
        <v>218087143.47969213</v>
      </c>
      <c r="L15" s="4">
        <v>463380009.9070431</v>
      </c>
      <c r="M15" s="4">
        <v>12313006854.059223</v>
      </c>
    </row>
    <row r="16" spans="1:13" x14ac:dyDescent="0.25">
      <c r="A16" s="3" t="s">
        <v>21</v>
      </c>
      <c r="B16" s="4">
        <v>3388998910.538774</v>
      </c>
      <c r="C16" s="4">
        <v>2108994312.8556426</v>
      </c>
      <c r="D16" s="4">
        <v>1127183876.1149342</v>
      </c>
      <c r="E16" s="4">
        <v>871659084.52338028</v>
      </c>
      <c r="F16" s="4">
        <v>797459548.16359162</v>
      </c>
      <c r="G16" s="4">
        <v>554280747.41742826</v>
      </c>
      <c r="H16" s="4">
        <v>361610314.9875378</v>
      </c>
      <c r="I16" s="4">
        <v>3453927927.6409636</v>
      </c>
      <c r="J16" s="4">
        <v>396019596.64853513</v>
      </c>
      <c r="K16" s="4">
        <v>222918527.7381531</v>
      </c>
      <c r="L16" s="4">
        <v>318291296.59994042</v>
      </c>
      <c r="M16" s="4">
        <v>13601344143.228882</v>
      </c>
    </row>
    <row r="17" spans="1:13" x14ac:dyDescent="0.25">
      <c r="A17" s="3" t="s">
        <v>22</v>
      </c>
      <c r="B17" s="4">
        <v>3483607516.5300269</v>
      </c>
      <c r="C17" s="4">
        <v>2003964099.1958365</v>
      </c>
      <c r="D17" s="4">
        <v>1167770027.1503143</v>
      </c>
      <c r="E17" s="4">
        <v>842549633.97237945</v>
      </c>
      <c r="F17" s="4">
        <v>872068847.89867222</v>
      </c>
      <c r="G17" s="4">
        <v>573928746.41418338</v>
      </c>
      <c r="H17" s="4">
        <v>403559744.17255813</v>
      </c>
      <c r="I17" s="4">
        <v>3643626050.0054865</v>
      </c>
      <c r="J17" s="4">
        <v>392863413.69742763</v>
      </c>
      <c r="K17" s="4">
        <v>267774900.69443357</v>
      </c>
      <c r="L17" s="4">
        <v>368289806.09157747</v>
      </c>
      <c r="M17" s="4">
        <v>14020002785.822897</v>
      </c>
    </row>
    <row r="18" spans="1:13" x14ac:dyDescent="0.25">
      <c r="A18" s="3" t="s">
        <v>23</v>
      </c>
      <c r="B18" s="4">
        <v>3757221913.2193189</v>
      </c>
      <c r="C18" s="4">
        <v>1953798122.9758751</v>
      </c>
      <c r="D18" s="4">
        <v>1552640719.4519775</v>
      </c>
      <c r="E18" s="4">
        <v>858415254.65176427</v>
      </c>
      <c r="F18" s="4">
        <v>947018325.74106872</v>
      </c>
      <c r="G18" s="4">
        <v>637145715.40764666</v>
      </c>
      <c r="H18" s="4">
        <v>535402998.76161963</v>
      </c>
      <c r="I18" s="4">
        <v>3823756113.5704551</v>
      </c>
      <c r="J18" s="4">
        <v>567940979.07293904</v>
      </c>
      <c r="K18" s="4">
        <v>407480100.15205431</v>
      </c>
      <c r="L18" s="4">
        <v>394347367.78329909</v>
      </c>
      <c r="M18" s="4">
        <v>15435167610.788017</v>
      </c>
    </row>
    <row r="19" spans="1:13" x14ac:dyDescent="0.25">
      <c r="A19" s="3" t="s">
        <v>24</v>
      </c>
      <c r="B19" s="4">
        <v>4285771836.2829776</v>
      </c>
      <c r="C19" s="4">
        <v>1881292491.8094461</v>
      </c>
      <c r="D19" s="4">
        <v>1823578896.8068597</v>
      </c>
      <c r="E19" s="4">
        <v>1093146259.5112317</v>
      </c>
      <c r="F19" s="4">
        <v>1035926617.9518129</v>
      </c>
      <c r="G19" s="4">
        <v>735980047.08980608</v>
      </c>
      <c r="H19" s="4">
        <v>995787374.94709456</v>
      </c>
      <c r="I19" s="4">
        <v>4398964237.6749802</v>
      </c>
      <c r="J19" s="4">
        <v>817188635.14805698</v>
      </c>
      <c r="K19" s="4">
        <v>619373068.45578671</v>
      </c>
      <c r="L19" s="4">
        <v>524524522.4711175</v>
      </c>
      <c r="M19" s="4">
        <v>18211533988.14917</v>
      </c>
    </row>
    <row r="20" spans="1:13" x14ac:dyDescent="0.25">
      <c r="A20" s="3" t="s">
        <v>25</v>
      </c>
      <c r="B20" s="4">
        <v>4401404128.7131815</v>
      </c>
      <c r="C20" s="4">
        <v>1627219255.2160895</v>
      </c>
      <c r="D20" s="4">
        <v>1913726405.2011976</v>
      </c>
      <c r="E20" s="4">
        <v>1163363539.1030364</v>
      </c>
      <c r="F20" s="4">
        <v>1102773740.6455255</v>
      </c>
      <c r="G20" s="4">
        <v>766541119.90343773</v>
      </c>
      <c r="H20" s="4">
        <v>994965334.33135295</v>
      </c>
      <c r="I20" s="4">
        <v>4824006555.7819824</v>
      </c>
      <c r="J20" s="4">
        <v>861994535.84249055</v>
      </c>
      <c r="K20" s="4">
        <v>741306438.29260266</v>
      </c>
      <c r="L20" s="4">
        <v>526519655.90268523</v>
      </c>
      <c r="M20" s="4">
        <v>18923820708.933582</v>
      </c>
    </row>
    <row r="21" spans="1:13" x14ac:dyDescent="0.25">
      <c r="A21" s="3" t="s">
        <v>26</v>
      </c>
      <c r="B21" s="4">
        <v>4994461010.8162336</v>
      </c>
      <c r="C21" s="4">
        <v>1611399983.11727</v>
      </c>
      <c r="D21" s="4">
        <v>2130780492.4521499</v>
      </c>
      <c r="E21" s="4">
        <v>1260007303.0426536</v>
      </c>
      <c r="F21" s="4">
        <v>1141874580.6279685</v>
      </c>
      <c r="G21" s="4">
        <v>836084685.63949025</v>
      </c>
      <c r="H21" s="4">
        <v>1268152245.6852632</v>
      </c>
      <c r="I21" s="4">
        <v>5145592167.6202717</v>
      </c>
      <c r="J21" s="4">
        <v>909331054.06549311</v>
      </c>
      <c r="K21" s="4">
        <v>873562975.20104086</v>
      </c>
      <c r="L21" s="4">
        <v>676128476.87050307</v>
      </c>
      <c r="M21" s="4">
        <v>20847374975.13834</v>
      </c>
    </row>
    <row r="22" spans="1:13" x14ac:dyDescent="0.25">
      <c r="A22" s="3" t="s">
        <v>27</v>
      </c>
      <c r="B22" s="4">
        <v>5516669604.157196</v>
      </c>
      <c r="C22" s="4">
        <v>1717893747.2763469</v>
      </c>
      <c r="D22" s="4">
        <v>2218045470.2867084</v>
      </c>
      <c r="E22" s="4">
        <v>1352818057.7649586</v>
      </c>
      <c r="F22" s="4">
        <v>1140429913.2663457</v>
      </c>
      <c r="G22" s="4">
        <v>993194563.76091421</v>
      </c>
      <c r="H22" s="4">
        <v>1476179868.1203268</v>
      </c>
      <c r="I22" s="4">
        <v>5489068973.7745514</v>
      </c>
      <c r="J22" s="4">
        <v>952040828.7272898</v>
      </c>
      <c r="K22" s="4">
        <v>934384530.99869895</v>
      </c>
      <c r="L22" s="4">
        <v>785051448.15261865</v>
      </c>
      <c r="M22" s="4">
        <v>22575777006.285957</v>
      </c>
    </row>
    <row r="23" spans="1:13" x14ac:dyDescent="0.25">
      <c r="A23" s="3" t="s">
        <v>28</v>
      </c>
      <c r="B23" s="4">
        <v>6302948921.7625761</v>
      </c>
      <c r="C23" s="4">
        <v>1836934961.4220996</v>
      </c>
      <c r="D23" s="4">
        <v>2326178820.0116</v>
      </c>
      <c r="E23" s="4">
        <v>1390747688.6805763</v>
      </c>
      <c r="F23" s="4">
        <v>1163980198.6111329</v>
      </c>
      <c r="G23" s="4">
        <v>1080793593.3096108</v>
      </c>
      <c r="H23" s="4">
        <v>1654304159.3591774</v>
      </c>
      <c r="I23" s="4">
        <v>5968860664.9005375</v>
      </c>
      <c r="J23" s="4">
        <v>974872116.81532454</v>
      </c>
      <c r="K23" s="4">
        <v>1063450227.8933425</v>
      </c>
      <c r="L23" s="4">
        <v>865412714.42007744</v>
      </c>
      <c r="M23" s="4">
        <v>24628484067.186054</v>
      </c>
    </row>
    <row r="24" spans="1:13" x14ac:dyDescent="0.25">
      <c r="A24" s="5" t="s">
        <v>7</v>
      </c>
      <c r="B24" s="6">
        <v>74601812694.91951</v>
      </c>
      <c r="C24" s="6">
        <v>35529689250.74852</v>
      </c>
      <c r="D24" s="6">
        <v>21693136871.772762</v>
      </c>
      <c r="E24" s="6">
        <v>13543397410.389856</v>
      </c>
      <c r="F24" s="6">
        <v>15583017971.235088</v>
      </c>
      <c r="G24" s="6">
        <v>10137452848.823538</v>
      </c>
      <c r="H24" s="6">
        <v>11901675793.676422</v>
      </c>
      <c r="I24" s="6">
        <v>63070212161.349991</v>
      </c>
      <c r="J24" s="6">
        <v>6590777808.004014</v>
      </c>
      <c r="K24" s="6">
        <v>7025014754.0952778</v>
      </c>
      <c r="L24" s="6">
        <v>11173007536.68898</v>
      </c>
      <c r="M24" s="6">
        <v>270849195101.70398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23.140625" bestFit="1" customWidth="1"/>
    <col min="7" max="7" width="41.140625" bestFit="1" customWidth="1"/>
    <col min="8" max="8" width="25.42578125" bestFit="1" customWidth="1"/>
    <col min="9" max="9" width="18.7109375" bestFit="1" customWidth="1"/>
    <col min="10" max="10" width="13.85546875" bestFit="1" customWidth="1"/>
    <col min="11" max="11" width="14.7109375" bestFit="1" customWidth="1"/>
    <col min="12" max="12" width="34.140625" bestFit="1" customWidth="1"/>
    <col min="13" max="13" width="14.7109375" bestFit="1" customWidth="1"/>
  </cols>
  <sheetData>
    <row r="1" spans="1:13" x14ac:dyDescent="0.25">
      <c r="A1" s="1" t="s">
        <v>67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37</v>
      </c>
      <c r="J2" s="2" t="s">
        <v>39</v>
      </c>
      <c r="K2" s="2" t="s">
        <v>38</v>
      </c>
      <c r="L2" s="2" t="s">
        <v>36</v>
      </c>
      <c r="M2" s="2" t="s">
        <v>7</v>
      </c>
    </row>
    <row r="3" spans="1:13" x14ac:dyDescent="0.25">
      <c r="A3" s="3" t="s">
        <v>8</v>
      </c>
      <c r="B3" s="4">
        <v>6589569193.2805357</v>
      </c>
      <c r="C3" s="4">
        <v>4853136020.6845303</v>
      </c>
      <c r="D3" s="4">
        <v>3780003818.2839379</v>
      </c>
      <c r="E3" s="4">
        <v>2120808755.0744627</v>
      </c>
      <c r="F3" s="4">
        <v>1252768545.6131551</v>
      </c>
      <c r="G3" s="4">
        <v>1806765949.8165753</v>
      </c>
      <c r="H3" s="4">
        <v>1726500142.7723539</v>
      </c>
      <c r="I3" s="4">
        <v>1132020993.013067</v>
      </c>
      <c r="J3" s="4">
        <v>446025753.00738323</v>
      </c>
      <c r="K3" s="4">
        <v>4573370092.2574215</v>
      </c>
      <c r="L3" s="4">
        <v>1081687737.9389727</v>
      </c>
      <c r="M3" s="4">
        <v>29362657001.742386</v>
      </c>
    </row>
    <row r="4" spans="1:13" x14ac:dyDescent="0.25">
      <c r="A4" s="3" t="s">
        <v>9</v>
      </c>
      <c r="B4" s="4">
        <v>6636762769.0474539</v>
      </c>
      <c r="C4" s="4">
        <v>4269298129.745091</v>
      </c>
      <c r="D4" s="4">
        <v>3665887217.0209689</v>
      </c>
      <c r="E4" s="4">
        <v>2096934984.1684818</v>
      </c>
      <c r="F4" s="4">
        <v>1268274411.2943428</v>
      </c>
      <c r="G4" s="4">
        <v>1802708251.9082241</v>
      </c>
      <c r="H4" s="4">
        <v>1718431818.155972</v>
      </c>
      <c r="I4" s="4">
        <v>1094746171.5389795</v>
      </c>
      <c r="J4" s="4">
        <v>502784356.61906481</v>
      </c>
      <c r="K4" s="4">
        <v>4562409174.154026</v>
      </c>
      <c r="L4" s="4">
        <v>1027844218.2811511</v>
      </c>
      <c r="M4" s="4">
        <v>28646081501.933754</v>
      </c>
    </row>
    <row r="5" spans="1:13" x14ac:dyDescent="0.25">
      <c r="A5" s="3" t="s">
        <v>10</v>
      </c>
      <c r="B5" s="4">
        <v>6852875841.4609194</v>
      </c>
      <c r="C5" s="4">
        <v>4890007821.5386314</v>
      </c>
      <c r="D5" s="4">
        <v>3631698173.3663983</v>
      </c>
      <c r="E5" s="4">
        <v>2284632604.5447936</v>
      </c>
      <c r="F5" s="4">
        <v>1317999625.233176</v>
      </c>
      <c r="G5" s="4">
        <v>1957915943.9784849</v>
      </c>
      <c r="H5" s="4">
        <v>1794953265.3161197</v>
      </c>
      <c r="I5" s="4">
        <v>1222163793.5713124</v>
      </c>
      <c r="J5" s="4">
        <v>523946386.8621949</v>
      </c>
      <c r="K5" s="4">
        <v>4987815105.2764263</v>
      </c>
      <c r="L5" s="4">
        <v>1179582025.6638637</v>
      </c>
      <c r="M5" s="4">
        <v>30643590586.812317</v>
      </c>
    </row>
    <row r="6" spans="1:13" x14ac:dyDescent="0.25">
      <c r="A6" s="3" t="s">
        <v>11</v>
      </c>
      <c r="B6" s="4">
        <v>6956525558.4337282</v>
      </c>
      <c r="C6" s="4">
        <v>4943656057.3929844</v>
      </c>
      <c r="D6" s="4">
        <v>4118892945.9271111</v>
      </c>
      <c r="E6" s="4">
        <v>2453637695.8771653</v>
      </c>
      <c r="F6" s="4">
        <v>1515124648.6369977</v>
      </c>
      <c r="G6" s="4">
        <v>2039387669.0020313</v>
      </c>
      <c r="H6" s="4">
        <v>1889382240.413197</v>
      </c>
      <c r="I6" s="4">
        <v>1297181467.0413837</v>
      </c>
      <c r="J6" s="4">
        <v>541046639.64384806</v>
      </c>
      <c r="K6" s="4">
        <v>5133442873.0512905</v>
      </c>
      <c r="L6" s="4">
        <v>1065086356.703465</v>
      </c>
      <c r="M6" s="4">
        <v>31953364152.123203</v>
      </c>
    </row>
    <row r="7" spans="1:13" x14ac:dyDescent="0.25">
      <c r="A7" s="3" t="s">
        <v>12</v>
      </c>
      <c r="B7" s="4">
        <v>6951681848.6536074</v>
      </c>
      <c r="C7" s="4">
        <v>4866196581.8810749</v>
      </c>
      <c r="D7" s="4">
        <v>4144574805.6517015</v>
      </c>
      <c r="E7" s="4">
        <v>2435315874.8173842</v>
      </c>
      <c r="F7" s="4">
        <v>1671706200.2696221</v>
      </c>
      <c r="G7" s="4">
        <v>2088146459.2657356</v>
      </c>
      <c r="H7" s="4">
        <v>1974262626.3365259</v>
      </c>
      <c r="I7" s="4">
        <v>1227269136.8512971</v>
      </c>
      <c r="J7" s="4">
        <v>609872761.78107321</v>
      </c>
      <c r="K7" s="4">
        <v>5049928238.390892</v>
      </c>
      <c r="L7" s="4">
        <v>1008903115.6148198</v>
      </c>
      <c r="M7" s="4">
        <v>32027857649.513733</v>
      </c>
    </row>
    <row r="8" spans="1:13" x14ac:dyDescent="0.25">
      <c r="A8" s="3" t="s">
        <v>13</v>
      </c>
      <c r="B8" s="4">
        <v>7086393666.8424931</v>
      </c>
      <c r="C8" s="4">
        <v>4869796544.6677084</v>
      </c>
      <c r="D8" s="4">
        <v>4381337159.0040474</v>
      </c>
      <c r="E8" s="4">
        <v>2604534135.9517736</v>
      </c>
      <c r="F8" s="4">
        <v>1816732611.7661812</v>
      </c>
      <c r="G8" s="4">
        <v>2064369315.0086217</v>
      </c>
      <c r="H8" s="4">
        <v>1952406045.8686008</v>
      </c>
      <c r="I8" s="4">
        <v>1278195567.6390398</v>
      </c>
      <c r="J8" s="4">
        <v>687409756.24284792</v>
      </c>
      <c r="K8" s="4">
        <v>5028068848.8506374</v>
      </c>
      <c r="L8" s="4">
        <v>1064430577.8897915</v>
      </c>
      <c r="M8" s="4">
        <v>32833674229.731743</v>
      </c>
    </row>
    <row r="9" spans="1:13" x14ac:dyDescent="0.25">
      <c r="A9" s="3" t="s">
        <v>14</v>
      </c>
      <c r="B9" s="4">
        <v>7866497203.3431854</v>
      </c>
      <c r="C9" s="4">
        <v>5639600661.3091145</v>
      </c>
      <c r="D9" s="4">
        <v>4954706711.1019974</v>
      </c>
      <c r="E9" s="4">
        <v>2717805891.0122495</v>
      </c>
      <c r="F9" s="4">
        <v>1937182547.6651044</v>
      </c>
      <c r="G9" s="4">
        <v>2193183919.1850166</v>
      </c>
      <c r="H9" s="4">
        <v>2094452783.7618642</v>
      </c>
      <c r="I9" s="4">
        <v>1576262083.2683022</v>
      </c>
      <c r="J9" s="4">
        <v>780870105.60249555</v>
      </c>
      <c r="K9" s="4">
        <v>5646831641.430191</v>
      </c>
      <c r="L9" s="4">
        <v>1370425187.1891782</v>
      </c>
      <c r="M9" s="4">
        <v>36777818734.868698</v>
      </c>
    </row>
    <row r="10" spans="1:13" x14ac:dyDescent="0.25">
      <c r="A10" s="3" t="s">
        <v>15</v>
      </c>
      <c r="B10" s="4">
        <v>8415089588.1693506</v>
      </c>
      <c r="C10" s="4">
        <v>6093049188.6719198</v>
      </c>
      <c r="D10" s="4">
        <v>5351822987.3325777</v>
      </c>
      <c r="E10" s="4">
        <v>2994871783.8572307</v>
      </c>
      <c r="F10" s="4">
        <v>2126758980.604455</v>
      </c>
      <c r="G10" s="4">
        <v>2306009453.0281839</v>
      </c>
      <c r="H10" s="4">
        <v>2109029928.3669908</v>
      </c>
      <c r="I10" s="4">
        <v>1715271253.1860762</v>
      </c>
      <c r="J10" s="4">
        <v>919976086.93900585</v>
      </c>
      <c r="K10" s="4">
        <v>6180315939.0911512</v>
      </c>
      <c r="L10" s="4">
        <v>1295050612.074276</v>
      </c>
      <c r="M10" s="4">
        <v>39507245801.321213</v>
      </c>
    </row>
    <row r="11" spans="1:13" x14ac:dyDescent="0.25">
      <c r="A11" s="3" t="s">
        <v>16</v>
      </c>
      <c r="B11" s="4">
        <v>9247420151.4046593</v>
      </c>
      <c r="C11" s="4">
        <v>6496852819.0159054</v>
      </c>
      <c r="D11" s="4">
        <v>5892122704.0018845</v>
      </c>
      <c r="E11" s="4">
        <v>3478119808.2986178</v>
      </c>
      <c r="F11" s="4">
        <v>2255580081.3819699</v>
      </c>
      <c r="G11" s="4">
        <v>2407281301.6665983</v>
      </c>
      <c r="H11" s="4">
        <v>2213234323.9110231</v>
      </c>
      <c r="I11" s="4">
        <v>1866124165.9417324</v>
      </c>
      <c r="J11" s="4">
        <v>1050597179.5008857</v>
      </c>
      <c r="K11" s="4">
        <v>6789911910.6506729</v>
      </c>
      <c r="L11" s="4">
        <v>1523557230.1091793</v>
      </c>
      <c r="M11" s="4">
        <v>43220801675.883125</v>
      </c>
    </row>
    <row r="12" spans="1:13" x14ac:dyDescent="0.25">
      <c r="A12" s="3" t="s">
        <v>17</v>
      </c>
      <c r="B12" s="4">
        <v>9502680960.228302</v>
      </c>
      <c r="C12" s="4">
        <v>6164755837.156498</v>
      </c>
      <c r="D12" s="4">
        <v>5659315747.888134</v>
      </c>
      <c r="E12" s="4">
        <v>3402971607.18292</v>
      </c>
      <c r="F12" s="4">
        <v>2303289163.3408055</v>
      </c>
      <c r="G12" s="4">
        <v>2449510072.7745419</v>
      </c>
      <c r="H12" s="4">
        <v>2363655450.6273923</v>
      </c>
      <c r="I12" s="4">
        <v>1797009856.3084273</v>
      </c>
      <c r="J12" s="4">
        <v>1042884023.5809572</v>
      </c>
      <c r="K12" s="4">
        <v>6441817684.16471</v>
      </c>
      <c r="L12" s="4">
        <v>1486429350.0820653</v>
      </c>
      <c r="M12" s="4">
        <v>42614319753.334747</v>
      </c>
    </row>
    <row r="13" spans="1:13" x14ac:dyDescent="0.25">
      <c r="A13" s="3" t="s">
        <v>18</v>
      </c>
      <c r="B13" s="4">
        <v>9822416523.9474163</v>
      </c>
      <c r="C13" s="4">
        <v>6839089707.3385448</v>
      </c>
      <c r="D13" s="4">
        <v>6237234249.9575462</v>
      </c>
      <c r="E13" s="4">
        <v>3199996061.1714535</v>
      </c>
      <c r="F13" s="4">
        <v>2740290828.6209316</v>
      </c>
      <c r="G13" s="4">
        <v>2660472804.0929055</v>
      </c>
      <c r="H13" s="4">
        <v>2549355121.4562869</v>
      </c>
      <c r="I13" s="4">
        <v>1989078378.7742417</v>
      </c>
      <c r="J13" s="4">
        <v>1165909958.1427429</v>
      </c>
      <c r="K13" s="4">
        <v>6875234231.4129152</v>
      </c>
      <c r="L13" s="4">
        <v>1606569388.6421096</v>
      </c>
      <c r="M13" s="4">
        <v>45685647253.557106</v>
      </c>
    </row>
    <row r="14" spans="1:13" x14ac:dyDescent="0.25">
      <c r="A14" s="3" t="s">
        <v>19</v>
      </c>
      <c r="B14" s="4">
        <v>9660164727.9208145</v>
      </c>
      <c r="C14" s="4">
        <v>7044559867.7904778</v>
      </c>
      <c r="D14" s="4">
        <v>6095431857.0070267</v>
      </c>
      <c r="E14" s="4">
        <v>3166258511.5747495</v>
      </c>
      <c r="F14" s="4">
        <v>2682757508.7760148</v>
      </c>
      <c r="G14" s="4">
        <v>2748916806.8681273</v>
      </c>
      <c r="H14" s="4">
        <v>2722701146.5270333</v>
      </c>
      <c r="I14" s="4">
        <v>2000013523.0159347</v>
      </c>
      <c r="J14" s="4">
        <v>1255575339.7786591</v>
      </c>
      <c r="K14" s="4">
        <v>7238856486.0888796</v>
      </c>
      <c r="L14" s="4">
        <v>1502319986.8831408</v>
      </c>
      <c r="M14" s="4">
        <v>46117555762.230858</v>
      </c>
    </row>
    <row r="15" spans="1:13" x14ac:dyDescent="0.25">
      <c r="A15" s="3" t="s">
        <v>20</v>
      </c>
      <c r="B15" s="4">
        <v>9751517911.7667065</v>
      </c>
      <c r="C15" s="4">
        <v>7185977250.3959894</v>
      </c>
      <c r="D15" s="4">
        <v>6370299978.5800571</v>
      </c>
      <c r="E15" s="4">
        <v>3108382944.9639831</v>
      </c>
      <c r="F15" s="4">
        <v>2866833717.7943535</v>
      </c>
      <c r="G15" s="4">
        <v>2912593131.3543139</v>
      </c>
      <c r="H15" s="4">
        <v>2771998303.4438362</v>
      </c>
      <c r="I15" s="4">
        <v>2091040585.1983232</v>
      </c>
      <c r="J15" s="4">
        <v>1452768146.5192106</v>
      </c>
      <c r="K15" s="4">
        <v>7514560674.9189816</v>
      </c>
      <c r="L15" s="4">
        <v>1597292749.0290158</v>
      </c>
      <c r="M15" s="4">
        <v>47623265393.964775</v>
      </c>
    </row>
    <row r="16" spans="1:13" x14ac:dyDescent="0.25">
      <c r="A16" s="3" t="s">
        <v>21</v>
      </c>
      <c r="B16" s="4">
        <v>9432223502.9310989</v>
      </c>
      <c r="C16" s="4">
        <v>7097782097.2660904</v>
      </c>
      <c r="D16" s="4">
        <v>5891030104.817112</v>
      </c>
      <c r="E16" s="4">
        <v>3235718313.7377114</v>
      </c>
      <c r="F16" s="4">
        <v>2897656583.1103525</v>
      </c>
      <c r="G16" s="4">
        <v>2867035807.0504889</v>
      </c>
      <c r="H16" s="4">
        <v>2364027364.0428147</v>
      </c>
      <c r="I16" s="4">
        <v>1834350479.4329145</v>
      </c>
      <c r="J16" s="4">
        <v>1547891128.5924788</v>
      </c>
      <c r="K16" s="4">
        <v>6193339361.5532665</v>
      </c>
      <c r="L16" s="4">
        <v>1517994675.1900716</v>
      </c>
      <c r="M16" s="4">
        <v>44879049417.724396</v>
      </c>
    </row>
    <row r="17" spans="1:13" x14ac:dyDescent="0.25">
      <c r="A17" s="3" t="s">
        <v>22</v>
      </c>
      <c r="B17" s="4">
        <v>9791468180.8715916</v>
      </c>
      <c r="C17" s="4">
        <v>7380302525.646265</v>
      </c>
      <c r="D17" s="4">
        <v>6412838357.9736519</v>
      </c>
      <c r="E17" s="4">
        <v>3342696644.1067953</v>
      </c>
      <c r="F17" s="4">
        <v>3111219063.5770884</v>
      </c>
      <c r="G17" s="4">
        <v>3040433129.8549705</v>
      </c>
      <c r="H17" s="4">
        <v>2501847519.3676643</v>
      </c>
      <c r="I17" s="4">
        <v>1917690872.6707695</v>
      </c>
      <c r="J17" s="4">
        <v>1605402681.5214837</v>
      </c>
      <c r="K17" s="4">
        <v>6329303478.5685062</v>
      </c>
      <c r="L17" s="4">
        <v>1930879932.4101548</v>
      </c>
      <c r="M17" s="4">
        <v>47364082386.568939</v>
      </c>
    </row>
    <row r="18" spans="1:13" x14ac:dyDescent="0.25">
      <c r="A18" s="3" t="s">
        <v>23</v>
      </c>
      <c r="B18" s="4">
        <v>10166962992.706097</v>
      </c>
      <c r="C18" s="4">
        <v>7699785316.5893755</v>
      </c>
      <c r="D18" s="4">
        <v>6505390163.3782759</v>
      </c>
      <c r="E18" s="4">
        <v>3201671504.2467723</v>
      </c>
      <c r="F18" s="4">
        <v>3415218587.1736531</v>
      </c>
      <c r="G18" s="4">
        <v>2996812972.3237257</v>
      </c>
      <c r="H18" s="4">
        <v>2650665415.4088717</v>
      </c>
      <c r="I18" s="4">
        <v>1892821344.1969516</v>
      </c>
      <c r="J18" s="4">
        <v>1689279987.5331149</v>
      </c>
      <c r="K18" s="4">
        <v>6417045045.4432278</v>
      </c>
      <c r="L18" s="4">
        <v>1692146189.1642263</v>
      </c>
      <c r="M18" s="4">
        <v>48327799518.164291</v>
      </c>
    </row>
    <row r="19" spans="1:13" x14ac:dyDescent="0.25">
      <c r="A19" s="3" t="s">
        <v>24</v>
      </c>
      <c r="B19" s="4">
        <v>10428433223.99671</v>
      </c>
      <c r="C19" s="4">
        <v>8285807501.1033115</v>
      </c>
      <c r="D19" s="4">
        <v>6997106283.4097414</v>
      </c>
      <c r="E19" s="4">
        <v>3099166799.8183622</v>
      </c>
      <c r="F19" s="4">
        <v>3514894153.5857821</v>
      </c>
      <c r="G19" s="4">
        <v>3037995788.5862851</v>
      </c>
      <c r="H19" s="4">
        <v>2837061866.587606</v>
      </c>
      <c r="I19" s="4">
        <v>1843367319.2376862</v>
      </c>
      <c r="J19" s="4">
        <v>1894343675.8876367</v>
      </c>
      <c r="K19" s="4">
        <v>6727535303.0456276</v>
      </c>
      <c r="L19" s="4">
        <v>1909283887.0541298</v>
      </c>
      <c r="M19" s="4">
        <v>50574995802.312874</v>
      </c>
    </row>
    <row r="20" spans="1:13" x14ac:dyDescent="0.25">
      <c r="A20" s="3" t="s">
        <v>25</v>
      </c>
      <c r="B20" s="4">
        <v>10214327016.992607</v>
      </c>
      <c r="C20" s="4">
        <v>7901933799.5061178</v>
      </c>
      <c r="D20" s="4">
        <v>6649339660.9521599</v>
      </c>
      <c r="E20" s="4">
        <v>3114122169.1625667</v>
      </c>
      <c r="F20" s="4">
        <v>3500712785.8114491</v>
      </c>
      <c r="G20" s="4">
        <v>2883579308.6415176</v>
      </c>
      <c r="H20" s="4">
        <v>2779598763.443037</v>
      </c>
      <c r="I20" s="4">
        <v>1684228021.8463047</v>
      </c>
      <c r="J20" s="4">
        <v>1937531113.4387786</v>
      </c>
      <c r="K20" s="4">
        <v>6578269656.7673311</v>
      </c>
      <c r="L20" s="4">
        <v>1653808068.0857346</v>
      </c>
      <c r="M20" s="4">
        <v>48897450364.647614</v>
      </c>
    </row>
    <row r="21" spans="1:13" x14ac:dyDescent="0.25">
      <c r="A21" s="3" t="s">
        <v>26</v>
      </c>
      <c r="B21" s="4">
        <v>11124056538.994318</v>
      </c>
      <c r="C21" s="4">
        <v>8626439798.0916729</v>
      </c>
      <c r="D21" s="4">
        <v>7470815413.3759956</v>
      </c>
      <c r="E21" s="4">
        <v>3627440752.346561</v>
      </c>
      <c r="F21" s="4">
        <v>3883113966.4771261</v>
      </c>
      <c r="G21" s="4">
        <v>3092899941.8638396</v>
      </c>
      <c r="H21" s="4">
        <v>3020551803.6960926</v>
      </c>
      <c r="I21" s="4">
        <v>1826808459.9109352</v>
      </c>
      <c r="J21" s="4">
        <v>2083669706.6856866</v>
      </c>
      <c r="K21" s="4">
        <v>7311012074.0080872</v>
      </c>
      <c r="L21" s="4">
        <v>1914302615.6564238</v>
      </c>
      <c r="M21" s="4">
        <v>53981111071.106735</v>
      </c>
    </row>
    <row r="22" spans="1:13" x14ac:dyDescent="0.25">
      <c r="A22" s="3" t="s">
        <v>27</v>
      </c>
      <c r="B22" s="4">
        <v>11410191877.126957</v>
      </c>
      <c r="C22" s="4">
        <v>8745470184.4127274</v>
      </c>
      <c r="D22" s="4">
        <v>7504620422.7816124</v>
      </c>
      <c r="E22" s="4">
        <v>4089869333.569334</v>
      </c>
      <c r="F22" s="4">
        <v>3930256288.4591994</v>
      </c>
      <c r="G22" s="4">
        <v>3179528402.8309445</v>
      </c>
      <c r="H22" s="4">
        <v>3070756907.8330212</v>
      </c>
      <c r="I22" s="4">
        <v>2237766333.9569807</v>
      </c>
      <c r="J22" s="4">
        <v>2119479588.6225762</v>
      </c>
      <c r="K22" s="4">
        <v>7569929439.1534042</v>
      </c>
      <c r="L22" s="4">
        <v>1846756162.5250387</v>
      </c>
      <c r="M22" s="4">
        <v>55704624941.271797</v>
      </c>
    </row>
    <row r="23" spans="1:13" x14ac:dyDescent="0.25">
      <c r="A23" s="3" t="s">
        <v>28</v>
      </c>
      <c r="B23" s="4">
        <v>11416112351.209969</v>
      </c>
      <c r="C23" s="4">
        <v>8688612080.4917908</v>
      </c>
      <c r="D23" s="4">
        <v>7390950463.8388023</v>
      </c>
      <c r="E23" s="4">
        <v>4187674919.7518315</v>
      </c>
      <c r="F23" s="4">
        <v>4336186020.8589926</v>
      </c>
      <c r="G23" s="4">
        <v>3524254012.9702597</v>
      </c>
      <c r="H23" s="4">
        <v>3200062139.4269538</v>
      </c>
      <c r="I23" s="4">
        <v>2143674026.6833053</v>
      </c>
      <c r="J23" s="4">
        <v>2100963440.9794178</v>
      </c>
      <c r="K23" s="4">
        <v>7812387890.5336208</v>
      </c>
      <c r="L23" s="4">
        <v>1899848144.3576677</v>
      </c>
      <c r="M23" s="4">
        <v>56700725491.102608</v>
      </c>
    </row>
    <row r="24" spans="1:13" x14ac:dyDescent="0.25">
      <c r="A24" s="5" t="s">
        <v>7</v>
      </c>
      <c r="B24" s="6">
        <v>189323371629.32852</v>
      </c>
      <c r="C24" s="6">
        <v>138582109790.69586</v>
      </c>
      <c r="D24" s="6">
        <v>119105419225.65076</v>
      </c>
      <c r="E24" s="6">
        <v>63962631095.235199</v>
      </c>
      <c r="F24" s="6">
        <v>54344556320.050758</v>
      </c>
      <c r="G24" s="6">
        <v>54059800442.071388</v>
      </c>
      <c r="H24" s="6">
        <v>50304934976.763268</v>
      </c>
      <c r="I24" s="6">
        <v>35667083833.283966</v>
      </c>
      <c r="J24" s="6">
        <v>25958227817.481552</v>
      </c>
      <c r="K24" s="6">
        <v>130961385148.81126</v>
      </c>
      <c r="L24" s="6">
        <v>31174198210.544479</v>
      </c>
      <c r="M24" s="6">
        <v>893443718489.91699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24"/>
    </sheetView>
  </sheetViews>
  <sheetFormatPr baseColWidth="10" defaultRowHeight="15" x14ac:dyDescent="0.25"/>
  <cols>
    <col min="1" max="1" width="17.5703125" bestFit="1" customWidth="1"/>
    <col min="2" max="2" width="28.42578125" bestFit="1" customWidth="1"/>
    <col min="3" max="3" width="14.7109375" bestFit="1" customWidth="1"/>
    <col min="4" max="4" width="19" bestFit="1" customWidth="1"/>
    <col min="5" max="5" width="30.85546875" bestFit="1" customWidth="1"/>
    <col min="6" max="6" width="16.42578125" bestFit="1" customWidth="1"/>
  </cols>
  <sheetData>
    <row r="1" spans="1:6" x14ac:dyDescent="0.25">
      <c r="A1" s="1" t="s">
        <v>67</v>
      </c>
      <c r="B1" s="1" t="s">
        <v>1</v>
      </c>
      <c r="C1" s="1"/>
      <c r="D1" s="1"/>
      <c r="E1" s="1"/>
      <c r="F1" s="1"/>
    </row>
    <row r="2" spans="1:6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25">
      <c r="A3" s="3" t="s">
        <v>8</v>
      </c>
      <c r="B3" s="4">
        <v>36369407014.876236</v>
      </c>
      <c r="C3" s="4">
        <v>29362657001.742386</v>
      </c>
      <c r="D3" s="4">
        <v>8184934820.5445709</v>
      </c>
      <c r="E3" s="4">
        <v>4513779477.3721256</v>
      </c>
      <c r="F3" s="4">
        <v>78430778314.535309</v>
      </c>
    </row>
    <row r="4" spans="1:6" x14ac:dyDescent="0.25">
      <c r="A4" s="3" t="s">
        <v>9</v>
      </c>
      <c r="B4" s="4">
        <v>37409823254.90258</v>
      </c>
      <c r="C4" s="4">
        <v>28646081501.933754</v>
      </c>
      <c r="D4" s="4">
        <v>8490623585.0485163</v>
      </c>
      <c r="E4" s="4">
        <v>4790340206.6057396</v>
      </c>
      <c r="F4" s="4">
        <v>79336868548.490585</v>
      </c>
    </row>
    <row r="5" spans="1:6" x14ac:dyDescent="0.25">
      <c r="A5" s="3" t="s">
        <v>10</v>
      </c>
      <c r="B5" s="4">
        <v>38053797415.076874</v>
      </c>
      <c r="C5" s="4">
        <v>30643590586.812317</v>
      </c>
      <c r="D5" s="4">
        <v>8941768197.6862621</v>
      </c>
      <c r="E5" s="4">
        <v>4515234748.3266201</v>
      </c>
      <c r="F5" s="4">
        <v>82154390947.902069</v>
      </c>
    </row>
    <row r="6" spans="1:6" x14ac:dyDescent="0.25">
      <c r="A6" s="3" t="s">
        <v>11</v>
      </c>
      <c r="B6" s="4">
        <v>38663825067.013634</v>
      </c>
      <c r="C6" s="4">
        <v>31953364152.123196</v>
      </c>
      <c r="D6" s="4">
        <v>8502572498.6597242</v>
      </c>
      <c r="E6" s="4">
        <v>4478174657.094039</v>
      </c>
      <c r="F6" s="4">
        <v>83597936374.890594</v>
      </c>
    </row>
    <row r="7" spans="1:6" x14ac:dyDescent="0.25">
      <c r="A7" s="3" t="s">
        <v>12</v>
      </c>
      <c r="B7" s="4">
        <v>39537996653.237801</v>
      </c>
      <c r="C7" s="4">
        <v>32027857649.513733</v>
      </c>
      <c r="D7" s="4">
        <v>8361018548.1165628</v>
      </c>
      <c r="E7" s="4">
        <v>4514952823.9775505</v>
      </c>
      <c r="F7" s="4">
        <v>84441825674.845642</v>
      </c>
    </row>
    <row r="8" spans="1:6" x14ac:dyDescent="0.25">
      <c r="A8" s="3" t="s">
        <v>13</v>
      </c>
      <c r="B8" s="4">
        <v>40634245131.911026</v>
      </c>
      <c r="C8" s="4">
        <v>32833674229.731743</v>
      </c>
      <c r="D8" s="4">
        <v>8459095214.8668356</v>
      </c>
      <c r="E8" s="4">
        <v>4892294994.748642</v>
      </c>
      <c r="F8" s="4">
        <v>86819309571.25824</v>
      </c>
    </row>
    <row r="9" spans="1:6" x14ac:dyDescent="0.25">
      <c r="A9" s="3" t="s">
        <v>14</v>
      </c>
      <c r="B9" s="4">
        <v>41721255062.467667</v>
      </c>
      <c r="C9" s="4">
        <v>36777818734.868698</v>
      </c>
      <c r="D9" s="4">
        <v>8838336804.0694122</v>
      </c>
      <c r="E9" s="4">
        <v>4860177097.8007002</v>
      </c>
      <c r="F9" s="4">
        <v>92197587699.206482</v>
      </c>
    </row>
    <row r="10" spans="1:6" x14ac:dyDescent="0.25">
      <c r="A10" s="3" t="s">
        <v>15</v>
      </c>
      <c r="B10" s="4">
        <v>42878677362.720047</v>
      </c>
      <c r="C10" s="4">
        <v>39507245801.321205</v>
      </c>
      <c r="D10" s="4">
        <v>8966939448.5288334</v>
      </c>
      <c r="E10" s="4">
        <v>5029134395.6233425</v>
      </c>
      <c r="F10" s="4">
        <v>96381997008.19342</v>
      </c>
    </row>
    <row r="11" spans="1:6" x14ac:dyDescent="0.25">
      <c r="A11" s="3" t="s">
        <v>16</v>
      </c>
      <c r="B11" s="4">
        <v>44706371699.089249</v>
      </c>
      <c r="C11" s="4">
        <v>43220801675.883118</v>
      </c>
      <c r="D11" s="4">
        <v>9599726727.7130718</v>
      </c>
      <c r="E11" s="4">
        <v>5097361721.5054922</v>
      </c>
      <c r="F11" s="4">
        <v>102624261824.19093</v>
      </c>
    </row>
    <row r="12" spans="1:6" x14ac:dyDescent="0.25">
      <c r="A12" s="3" t="s">
        <v>17</v>
      </c>
      <c r="B12" s="4">
        <v>46129151643.597275</v>
      </c>
      <c r="C12" s="4">
        <v>42614319753.334747</v>
      </c>
      <c r="D12" s="4">
        <v>9926248937.6577358</v>
      </c>
      <c r="E12" s="4">
        <v>5301660519.1792221</v>
      </c>
      <c r="F12" s="4">
        <v>103971380853.76898</v>
      </c>
    </row>
    <row r="13" spans="1:6" x14ac:dyDescent="0.25">
      <c r="A13" s="3" t="s">
        <v>18</v>
      </c>
      <c r="B13" s="4">
        <v>46852906662.172997</v>
      </c>
      <c r="C13" s="4">
        <v>45685647253.557098</v>
      </c>
      <c r="D13" s="4">
        <v>10536574647.578886</v>
      </c>
      <c r="E13" s="4">
        <v>5197727719.342247</v>
      </c>
      <c r="F13" s="4">
        <v>108272856282.65123</v>
      </c>
    </row>
    <row r="14" spans="1:6" x14ac:dyDescent="0.25">
      <c r="A14" s="3" t="s">
        <v>19</v>
      </c>
      <c r="B14" s="4">
        <v>48577059747.934723</v>
      </c>
      <c r="C14" s="4">
        <v>46117555762.230858</v>
      </c>
      <c r="D14" s="4">
        <v>11484843531.641403</v>
      </c>
      <c r="E14" s="4">
        <v>5592274912.6079674</v>
      </c>
      <c r="F14" s="4">
        <v>111771733954.41495</v>
      </c>
    </row>
    <row r="15" spans="1:6" x14ac:dyDescent="0.25">
      <c r="A15" s="3" t="s">
        <v>20</v>
      </c>
      <c r="B15" s="4">
        <v>50485631539.510605</v>
      </c>
      <c r="C15" s="4">
        <v>47623265393.964775</v>
      </c>
      <c r="D15" s="4">
        <v>12313006854.059225</v>
      </c>
      <c r="E15" s="4">
        <v>5758209151.4742985</v>
      </c>
      <c r="F15" s="4">
        <v>116180112939.00891</v>
      </c>
    </row>
    <row r="16" spans="1:6" x14ac:dyDescent="0.25">
      <c r="A16" s="3" t="s">
        <v>21</v>
      </c>
      <c r="B16" s="4">
        <v>52167005884.658165</v>
      </c>
      <c r="C16" s="4">
        <v>44879049417.724403</v>
      </c>
      <c r="D16" s="4">
        <v>13601344143.228882</v>
      </c>
      <c r="E16" s="4">
        <v>6042201931.2463751</v>
      </c>
      <c r="F16" s="4">
        <v>116689601376.85782</v>
      </c>
    </row>
    <row r="17" spans="1:6" x14ac:dyDescent="0.25">
      <c r="A17" s="3" t="s">
        <v>22</v>
      </c>
      <c r="B17" s="4">
        <v>52879839465.145081</v>
      </c>
      <c r="C17" s="4">
        <v>47364082386.568932</v>
      </c>
      <c r="D17" s="4">
        <v>14020002785.822891</v>
      </c>
      <c r="E17" s="4">
        <v>6005363624.5356083</v>
      </c>
      <c r="F17" s="4">
        <v>120269288262.07251</v>
      </c>
    </row>
    <row r="18" spans="1:6" x14ac:dyDescent="0.25">
      <c r="A18" s="3" t="s">
        <v>23</v>
      </c>
      <c r="B18" s="4">
        <v>54281664030.536278</v>
      </c>
      <c r="C18" s="4">
        <v>48327799518.164291</v>
      </c>
      <c r="D18" s="4">
        <v>15435167610.788013</v>
      </c>
      <c r="E18" s="4">
        <v>6160032406.3768749</v>
      </c>
      <c r="F18" s="4">
        <v>124204663565.86546</v>
      </c>
    </row>
    <row r="19" spans="1:6" x14ac:dyDescent="0.25">
      <c r="A19" s="3" t="s">
        <v>24</v>
      </c>
      <c r="B19" s="4">
        <v>56288696200.210052</v>
      </c>
      <c r="C19" s="4">
        <v>50574995802.312874</v>
      </c>
      <c r="D19" s="4">
        <v>18211533988.149166</v>
      </c>
      <c r="E19" s="4">
        <v>6036518204.1916828</v>
      </c>
      <c r="F19" s="4">
        <v>131111744194.86377</v>
      </c>
    </row>
    <row r="20" spans="1:6" x14ac:dyDescent="0.25">
      <c r="A20" s="3" t="s">
        <v>25</v>
      </c>
      <c r="B20" s="4">
        <v>57532906129.19912</v>
      </c>
      <c r="C20" s="4">
        <v>48897450364.647598</v>
      </c>
      <c r="D20" s="4">
        <v>18923820708.933586</v>
      </c>
      <c r="E20" s="4">
        <v>6375674599.0939426</v>
      </c>
      <c r="F20" s="4">
        <v>131729851801.87425</v>
      </c>
    </row>
    <row r="21" spans="1:6" x14ac:dyDescent="0.25">
      <c r="A21" s="3" t="s">
        <v>26</v>
      </c>
      <c r="B21" s="4">
        <v>59205702465.787781</v>
      </c>
      <c r="C21" s="4">
        <v>53981111071.106728</v>
      </c>
      <c r="D21" s="4">
        <v>20847374975.138329</v>
      </c>
      <c r="E21" s="4">
        <v>6354528122.2077646</v>
      </c>
      <c r="F21" s="4">
        <v>140388716634.2406</v>
      </c>
    </row>
    <row r="22" spans="1:6" x14ac:dyDescent="0.25">
      <c r="A22" s="3" t="s">
        <v>27</v>
      </c>
      <c r="B22" s="4">
        <v>60261977895.693901</v>
      </c>
      <c r="C22" s="4">
        <v>55704624941.27179</v>
      </c>
      <c r="D22" s="4">
        <v>22575777006.285961</v>
      </c>
      <c r="E22" s="4">
        <v>6460968480.8678064</v>
      </c>
      <c r="F22" s="4">
        <v>145003348324.11945</v>
      </c>
    </row>
    <row r="23" spans="1:6" x14ac:dyDescent="0.25">
      <c r="A23" s="3" t="s">
        <v>28</v>
      </c>
      <c r="B23" s="4">
        <v>61414196466.696983</v>
      </c>
      <c r="C23" s="4">
        <v>56700725491.102623</v>
      </c>
      <c r="D23" s="4">
        <v>24628484067.186058</v>
      </c>
      <c r="E23" s="4">
        <v>6342113002.9940605</v>
      </c>
      <c r="F23" s="4">
        <v>149085519027.97974</v>
      </c>
    </row>
    <row r="24" spans="1:6" x14ac:dyDescent="0.25">
      <c r="A24" s="5" t="s">
        <v>7</v>
      </c>
      <c r="B24" s="6">
        <v>1006052136792.438</v>
      </c>
      <c r="C24" s="6">
        <v>893443718489.91687</v>
      </c>
      <c r="D24" s="6">
        <v>270849195101.70395</v>
      </c>
      <c r="E24" s="6">
        <v>114318722797.17212</v>
      </c>
      <c r="F24" s="6">
        <v>2284663773181.231</v>
      </c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N18" sqref="N18:O26"/>
    </sheetView>
  </sheetViews>
  <sheetFormatPr baseColWidth="10" defaultRowHeight="15" x14ac:dyDescent="0.25"/>
  <cols>
    <col min="1" max="1" width="17.5703125" bestFit="1" customWidth="1"/>
    <col min="2" max="2" width="54.140625" bestFit="1" customWidth="1"/>
    <col min="3" max="3" width="27.5703125" bestFit="1" customWidth="1"/>
    <col min="4" max="4" width="43.7109375" bestFit="1" customWidth="1"/>
    <col min="5" max="5" width="45.28515625" bestFit="1" customWidth="1"/>
    <col min="6" max="6" width="17" bestFit="1" customWidth="1"/>
    <col min="7" max="7" width="46.140625" bestFit="1" customWidth="1"/>
    <col min="8" max="8" width="17.28515625" bestFit="1" customWidth="1"/>
    <col min="9" max="9" width="17.42578125" bestFit="1" customWidth="1"/>
    <col min="10" max="10" width="39.5703125" bestFit="1" customWidth="1"/>
    <col min="11" max="11" width="51.28515625" bestFit="1" customWidth="1"/>
    <col min="12" max="12" width="48.42578125" bestFit="1" customWidth="1"/>
    <col min="13" max="13" width="17.42578125" bestFit="1" customWidth="1"/>
    <col min="15" max="15" width="14.710937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57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" t="s">
        <v>63</v>
      </c>
      <c r="I2" s="2" t="s">
        <v>38</v>
      </c>
      <c r="J2" s="2" t="s">
        <v>64</v>
      </c>
      <c r="K2" s="2" t="s">
        <v>65</v>
      </c>
      <c r="L2" s="2" t="s">
        <v>66</v>
      </c>
      <c r="M2" s="2" t="s">
        <v>7</v>
      </c>
    </row>
    <row r="3" spans="1:13" x14ac:dyDescent="0.25">
      <c r="A3" s="3" t="s">
        <v>8</v>
      </c>
      <c r="B3" s="4">
        <v>364654043000</v>
      </c>
      <c r="C3" s="4">
        <v>232212566000</v>
      </c>
      <c r="D3" s="4">
        <v>212640282000</v>
      </c>
      <c r="E3" s="4">
        <v>210780568000</v>
      </c>
      <c r="F3" s="4">
        <v>180538800000</v>
      </c>
      <c r="G3" s="4">
        <v>246349173000</v>
      </c>
      <c r="H3" s="4">
        <v>100357917000</v>
      </c>
      <c r="I3" s="4">
        <v>632787563000</v>
      </c>
      <c r="J3" s="4">
        <v>384743373000</v>
      </c>
      <c r="K3" s="4">
        <v>188452857000</v>
      </c>
      <c r="L3" s="4">
        <v>125958200000</v>
      </c>
      <c r="M3" s="4">
        <v>2879475342000</v>
      </c>
    </row>
    <row r="4" spans="1:13" x14ac:dyDescent="0.25">
      <c r="A4" s="3" t="s">
        <v>9</v>
      </c>
      <c r="B4" s="4">
        <v>391759671000</v>
      </c>
      <c r="C4" s="4">
        <v>235251745000</v>
      </c>
      <c r="D4" s="4">
        <v>219938393000</v>
      </c>
      <c r="E4" s="4">
        <v>222697561000</v>
      </c>
      <c r="F4" s="4">
        <v>191047603000</v>
      </c>
      <c r="G4" s="4">
        <v>253725931000</v>
      </c>
      <c r="H4" s="4">
        <v>115909076000</v>
      </c>
      <c r="I4" s="4">
        <v>647919007000</v>
      </c>
      <c r="J4" s="4">
        <v>413797595000</v>
      </c>
      <c r="K4" s="4">
        <v>200060479000</v>
      </c>
      <c r="L4" s="4">
        <v>163794667000</v>
      </c>
      <c r="M4" s="4">
        <v>3055901728000</v>
      </c>
    </row>
    <row r="5" spans="1:13" x14ac:dyDescent="0.25">
      <c r="A5" s="3" t="s">
        <v>10</v>
      </c>
      <c r="B5" s="4">
        <v>326379881000</v>
      </c>
      <c r="C5" s="4">
        <v>241779662000</v>
      </c>
      <c r="D5" s="4">
        <v>228058095000</v>
      </c>
      <c r="E5" s="4">
        <v>227967806000</v>
      </c>
      <c r="F5" s="4">
        <v>189901864000</v>
      </c>
      <c r="G5" s="4">
        <v>208197193000</v>
      </c>
      <c r="H5" s="4">
        <v>103371296000</v>
      </c>
      <c r="I5" s="4">
        <v>648380370000</v>
      </c>
      <c r="J5" s="4">
        <v>374832166000</v>
      </c>
      <c r="K5" s="4">
        <v>175731681000</v>
      </c>
      <c r="L5" s="4">
        <v>155803689000</v>
      </c>
      <c r="M5" s="4">
        <v>2880403703000</v>
      </c>
    </row>
    <row r="6" spans="1:13" x14ac:dyDescent="0.25">
      <c r="A6" s="3" t="s">
        <v>11</v>
      </c>
      <c r="B6" s="4">
        <v>299624344000</v>
      </c>
      <c r="C6" s="4">
        <v>246508842000</v>
      </c>
      <c r="D6" s="4">
        <v>232065678000</v>
      </c>
      <c r="E6" s="4">
        <v>241888484000</v>
      </c>
      <c r="F6" s="4">
        <v>197713486000</v>
      </c>
      <c r="G6" s="4">
        <v>176699871000</v>
      </c>
      <c r="H6" s="4">
        <v>114695713000</v>
      </c>
      <c r="I6" s="4">
        <v>641463373000</v>
      </c>
      <c r="J6" s="4">
        <v>378497122000</v>
      </c>
      <c r="K6" s="4">
        <v>181054334000</v>
      </c>
      <c r="L6" s="4">
        <v>146550712000</v>
      </c>
      <c r="M6" s="4">
        <v>2856761959000</v>
      </c>
    </row>
    <row r="7" spans="1:13" x14ac:dyDescent="0.25">
      <c r="A7" s="3" t="s">
        <v>12</v>
      </c>
      <c r="B7" s="4">
        <v>302397499000</v>
      </c>
      <c r="C7" s="4">
        <v>259878698000</v>
      </c>
      <c r="D7" s="4">
        <v>241380917000</v>
      </c>
      <c r="E7" s="4">
        <v>234594464000</v>
      </c>
      <c r="F7" s="4">
        <v>201150207000</v>
      </c>
      <c r="G7" s="4">
        <v>186069487000</v>
      </c>
      <c r="H7" s="4">
        <v>104381179000</v>
      </c>
      <c r="I7" s="4">
        <v>655483091000</v>
      </c>
      <c r="J7" s="4">
        <v>371509540000</v>
      </c>
      <c r="K7" s="4">
        <v>180272794000</v>
      </c>
      <c r="L7" s="4">
        <v>143105979000</v>
      </c>
      <c r="M7" s="4">
        <v>2880223855000</v>
      </c>
    </row>
    <row r="8" spans="1:13" x14ac:dyDescent="0.25">
      <c r="A8" s="3" t="s">
        <v>13</v>
      </c>
      <c r="B8" s="4">
        <v>335844439000</v>
      </c>
      <c r="C8" s="4">
        <v>258190066000</v>
      </c>
      <c r="D8" s="4">
        <v>245752978000</v>
      </c>
      <c r="E8" s="4">
        <v>256513335000</v>
      </c>
      <c r="F8" s="4">
        <v>202714498000</v>
      </c>
      <c r="G8" s="4">
        <v>189307990000</v>
      </c>
      <c r="H8" s="4">
        <v>135948379000</v>
      </c>
      <c r="I8" s="4">
        <v>734943301000</v>
      </c>
      <c r="J8" s="4">
        <v>437728774000</v>
      </c>
      <c r="K8" s="4">
        <v>170806486000</v>
      </c>
      <c r="L8" s="4">
        <v>153191500000</v>
      </c>
      <c r="M8" s="4">
        <v>3120941746000</v>
      </c>
    </row>
    <row r="9" spans="1:13" x14ac:dyDescent="0.25">
      <c r="A9" s="3" t="s">
        <v>14</v>
      </c>
      <c r="B9" s="4">
        <v>340717135000</v>
      </c>
      <c r="C9" s="4">
        <v>275317035000</v>
      </c>
      <c r="D9" s="4">
        <v>258002268000</v>
      </c>
      <c r="E9" s="4">
        <v>267484525000</v>
      </c>
      <c r="F9" s="4">
        <v>200537361000</v>
      </c>
      <c r="G9" s="4">
        <v>180162365000</v>
      </c>
      <c r="H9" s="4">
        <v>143421381000</v>
      </c>
      <c r="I9" s="4">
        <v>723959869000</v>
      </c>
      <c r="J9" s="4">
        <v>390477443000</v>
      </c>
      <c r="K9" s="4">
        <v>165736810000</v>
      </c>
      <c r="L9" s="4">
        <v>154636584000</v>
      </c>
      <c r="M9" s="4">
        <v>3100452776000</v>
      </c>
    </row>
    <row r="10" spans="1:13" x14ac:dyDescent="0.25">
      <c r="A10" s="3" t="s">
        <v>15</v>
      </c>
      <c r="B10" s="4">
        <v>360204906000</v>
      </c>
      <c r="C10" s="4">
        <v>287057168000</v>
      </c>
      <c r="D10" s="4">
        <v>259346159000</v>
      </c>
      <c r="E10" s="4">
        <v>287842278000</v>
      </c>
      <c r="F10" s="4">
        <v>214610587000</v>
      </c>
      <c r="G10" s="4">
        <v>181833935000</v>
      </c>
      <c r="H10" s="4">
        <v>122875651000</v>
      </c>
      <c r="I10" s="4">
        <v>720231670000</v>
      </c>
      <c r="J10" s="4">
        <v>438797108000</v>
      </c>
      <c r="K10" s="4">
        <v>188464081000</v>
      </c>
      <c r="L10" s="4">
        <v>146972162000</v>
      </c>
      <c r="M10" s="4">
        <v>3208235705000</v>
      </c>
    </row>
    <row r="11" spans="1:13" x14ac:dyDescent="0.25">
      <c r="A11" s="3" t="s">
        <v>16</v>
      </c>
      <c r="B11" s="4">
        <v>351734393000</v>
      </c>
      <c r="C11" s="4">
        <v>301822901000</v>
      </c>
      <c r="D11" s="4">
        <v>278907869000</v>
      </c>
      <c r="E11" s="4">
        <v>274434599000</v>
      </c>
      <c r="F11" s="4">
        <v>227029163000</v>
      </c>
      <c r="G11" s="4">
        <v>182456443000</v>
      </c>
      <c r="H11" s="4">
        <v>131220856000</v>
      </c>
      <c r="I11" s="4">
        <v>800506898000</v>
      </c>
      <c r="J11" s="4">
        <v>425647124000</v>
      </c>
      <c r="K11" s="4">
        <v>142358571000</v>
      </c>
      <c r="L11" s="4">
        <v>135641146000</v>
      </c>
      <c r="M11" s="4">
        <v>3251759963000</v>
      </c>
    </row>
    <row r="12" spans="1:13" x14ac:dyDescent="0.25">
      <c r="A12" s="3" t="s">
        <v>17</v>
      </c>
      <c r="B12" s="4">
        <v>365401877000</v>
      </c>
      <c r="C12" s="4">
        <v>297857857000</v>
      </c>
      <c r="D12" s="4">
        <v>286050282000</v>
      </c>
      <c r="E12" s="4">
        <v>257524554000</v>
      </c>
      <c r="F12" s="4">
        <v>231268363000</v>
      </c>
      <c r="G12" s="4">
        <v>179337226000</v>
      </c>
      <c r="H12" s="4">
        <v>156183232000</v>
      </c>
      <c r="I12" s="4">
        <v>818368986000</v>
      </c>
      <c r="J12" s="4">
        <v>484849592000</v>
      </c>
      <c r="K12" s="4">
        <v>155098719000</v>
      </c>
      <c r="L12" s="4">
        <v>150147607000</v>
      </c>
      <c r="M12" s="4">
        <v>3382088295000</v>
      </c>
    </row>
    <row r="13" spans="1:13" x14ac:dyDescent="0.25">
      <c r="A13" s="3" t="s">
        <v>18</v>
      </c>
      <c r="B13" s="4">
        <v>356516927000</v>
      </c>
      <c r="C13" s="4">
        <v>308351070000</v>
      </c>
      <c r="D13" s="4">
        <v>287780614000</v>
      </c>
      <c r="E13" s="4">
        <v>256868699000</v>
      </c>
      <c r="F13" s="4">
        <v>232772650000</v>
      </c>
      <c r="G13" s="4">
        <v>186217901000</v>
      </c>
      <c r="H13" s="4">
        <v>163762057000</v>
      </c>
      <c r="I13" s="4">
        <v>794794160000</v>
      </c>
      <c r="J13" s="4">
        <v>438446094000</v>
      </c>
      <c r="K13" s="4">
        <v>145965184000</v>
      </c>
      <c r="L13" s="4">
        <v>144311088000</v>
      </c>
      <c r="M13" s="4">
        <v>3315786444000</v>
      </c>
    </row>
    <row r="14" spans="1:13" x14ac:dyDescent="0.25">
      <c r="A14" s="3" t="s">
        <v>19</v>
      </c>
      <c r="B14" s="4">
        <v>360694737000</v>
      </c>
      <c r="C14" s="4">
        <v>337521307000</v>
      </c>
      <c r="D14" s="4">
        <v>294172580000</v>
      </c>
      <c r="E14" s="4">
        <v>284008265000</v>
      </c>
      <c r="F14" s="4">
        <v>245533371000</v>
      </c>
      <c r="G14" s="4">
        <v>227312061000</v>
      </c>
      <c r="H14" s="4">
        <v>159530804000</v>
      </c>
      <c r="I14" s="4">
        <v>868005755000</v>
      </c>
      <c r="J14" s="4">
        <v>503834489000</v>
      </c>
      <c r="K14" s="4">
        <v>151718403000</v>
      </c>
      <c r="L14" s="4">
        <v>135148163000</v>
      </c>
      <c r="M14" s="4">
        <v>3567479935000</v>
      </c>
    </row>
    <row r="15" spans="1:13" x14ac:dyDescent="0.25">
      <c r="A15" s="3" t="s">
        <v>20</v>
      </c>
      <c r="B15" s="4">
        <v>378542349000</v>
      </c>
      <c r="C15" s="4">
        <v>362635674000</v>
      </c>
      <c r="D15" s="4">
        <v>293222534000</v>
      </c>
      <c r="E15" s="4">
        <v>273987247000</v>
      </c>
      <c r="F15" s="4">
        <v>256483867000</v>
      </c>
      <c r="G15" s="4">
        <v>225583828000</v>
      </c>
      <c r="H15" s="4">
        <v>162484870000</v>
      </c>
      <c r="I15" s="4">
        <v>913146012000</v>
      </c>
      <c r="J15" s="4">
        <v>513413857000</v>
      </c>
      <c r="K15" s="4">
        <v>159469501000</v>
      </c>
      <c r="L15" s="4">
        <v>134364625000</v>
      </c>
      <c r="M15" s="4">
        <v>3673334364000</v>
      </c>
    </row>
    <row r="16" spans="1:13" x14ac:dyDescent="0.25">
      <c r="A16" s="3" t="s">
        <v>21</v>
      </c>
      <c r="B16" s="4">
        <v>412472250000</v>
      </c>
      <c r="C16" s="4">
        <v>356921280000</v>
      </c>
      <c r="D16" s="4">
        <v>296328854000</v>
      </c>
      <c r="E16" s="4">
        <v>276916531000</v>
      </c>
      <c r="F16" s="4">
        <v>258959504000</v>
      </c>
      <c r="G16" s="4">
        <v>207206780000</v>
      </c>
      <c r="H16" s="4">
        <v>192015047000</v>
      </c>
      <c r="I16" s="4">
        <v>993602222000</v>
      </c>
      <c r="J16" s="4">
        <v>556538815000</v>
      </c>
      <c r="K16" s="4">
        <v>169558694000</v>
      </c>
      <c r="L16" s="4">
        <v>133981901000</v>
      </c>
      <c r="M16" s="4">
        <v>3854501878000</v>
      </c>
    </row>
    <row r="17" spans="1:15" x14ac:dyDescent="0.25">
      <c r="A17" s="3" t="s">
        <v>22</v>
      </c>
      <c r="B17" s="4">
        <v>422253456000</v>
      </c>
      <c r="C17" s="4">
        <v>353013150000</v>
      </c>
      <c r="D17" s="4">
        <v>303150095000</v>
      </c>
      <c r="E17" s="4">
        <v>277371637000</v>
      </c>
      <c r="F17" s="4">
        <v>251949203000</v>
      </c>
      <c r="G17" s="4">
        <v>217310705000</v>
      </c>
      <c r="H17" s="4">
        <v>195795048000</v>
      </c>
      <c r="I17" s="4">
        <v>938306120000</v>
      </c>
      <c r="J17" s="4">
        <v>563061623000</v>
      </c>
      <c r="K17" s="4">
        <v>175998668000</v>
      </c>
      <c r="L17" s="4">
        <v>132791912000</v>
      </c>
      <c r="M17" s="4">
        <v>3831001617000</v>
      </c>
    </row>
    <row r="18" spans="1:15" x14ac:dyDescent="0.25">
      <c r="A18" s="3" t="s">
        <v>23</v>
      </c>
      <c r="B18" s="4">
        <v>399546896000</v>
      </c>
      <c r="C18" s="4">
        <v>369378018000</v>
      </c>
      <c r="D18" s="4">
        <v>301537458000</v>
      </c>
      <c r="E18" s="4">
        <v>255733017000</v>
      </c>
      <c r="F18" s="4">
        <v>298746942000</v>
      </c>
      <c r="G18" s="4">
        <v>218773402000</v>
      </c>
      <c r="H18" s="4">
        <v>211988764000</v>
      </c>
      <c r="I18" s="4">
        <v>890195471000</v>
      </c>
      <c r="J18" s="4">
        <v>639435029000</v>
      </c>
      <c r="K18" s="4">
        <v>208752103000</v>
      </c>
      <c r="L18" s="4">
        <v>135582373000</v>
      </c>
      <c r="M18" s="4">
        <v>3929669473000</v>
      </c>
    </row>
    <row r="19" spans="1:15" x14ac:dyDescent="0.25">
      <c r="A19" s="3" t="s">
        <v>24</v>
      </c>
      <c r="B19" s="4">
        <v>395405564000</v>
      </c>
      <c r="C19" s="4">
        <v>387056236000</v>
      </c>
      <c r="D19" s="4">
        <v>313406373000</v>
      </c>
      <c r="E19" s="4">
        <v>234989071000</v>
      </c>
      <c r="F19" s="4">
        <v>304936804000</v>
      </c>
      <c r="G19" s="4">
        <v>220092623000</v>
      </c>
      <c r="H19" s="4">
        <v>181881262000</v>
      </c>
      <c r="I19" s="4">
        <v>895272776000</v>
      </c>
      <c r="J19" s="4">
        <v>608940860000</v>
      </c>
      <c r="K19" s="4">
        <v>171707363000</v>
      </c>
      <c r="L19" s="4">
        <v>137187126000</v>
      </c>
      <c r="M19" s="4">
        <v>3850876058000</v>
      </c>
    </row>
    <row r="20" spans="1:15" x14ac:dyDescent="0.25">
      <c r="A20" s="3" t="s">
        <v>25</v>
      </c>
      <c r="B20" s="4">
        <v>437893221000</v>
      </c>
      <c r="C20" s="4">
        <v>395054936000</v>
      </c>
      <c r="D20" s="4">
        <v>316904298000</v>
      </c>
      <c r="E20" s="4">
        <v>244431440000</v>
      </c>
      <c r="F20" s="4">
        <v>316128704000</v>
      </c>
      <c r="G20" s="4">
        <v>232372134000</v>
      </c>
      <c r="H20" s="4">
        <v>211177330000</v>
      </c>
      <c r="I20" s="4">
        <v>917477935000</v>
      </c>
      <c r="J20" s="4">
        <v>640386579000</v>
      </c>
      <c r="K20" s="4">
        <v>218224230000</v>
      </c>
      <c r="L20" s="4">
        <v>137183290000</v>
      </c>
      <c r="M20" s="4">
        <v>4067234097000</v>
      </c>
      <c r="O20" s="4"/>
    </row>
    <row r="21" spans="1:15" x14ac:dyDescent="0.25">
      <c r="A21" s="3" t="s">
        <v>26</v>
      </c>
      <c r="B21" s="4">
        <v>422327069000</v>
      </c>
      <c r="C21" s="4">
        <v>384607102000</v>
      </c>
      <c r="D21" s="4">
        <v>327724492000</v>
      </c>
      <c r="E21" s="4">
        <v>233930767000</v>
      </c>
      <c r="F21" s="4">
        <v>342258237000</v>
      </c>
      <c r="G21" s="4">
        <v>219139611000</v>
      </c>
      <c r="H21" s="4">
        <v>205474236000</v>
      </c>
      <c r="I21" s="4">
        <v>917800941000</v>
      </c>
      <c r="J21" s="4">
        <v>640043244000</v>
      </c>
      <c r="K21" s="4">
        <v>225727405000</v>
      </c>
      <c r="L21" s="4">
        <v>134711021000</v>
      </c>
      <c r="M21" s="4">
        <v>4053744125000</v>
      </c>
    </row>
    <row r="22" spans="1:15" x14ac:dyDescent="0.25">
      <c r="A22" s="3" t="s">
        <v>27</v>
      </c>
      <c r="B22" s="4">
        <v>412495750000</v>
      </c>
      <c r="C22" s="4">
        <v>398178972000</v>
      </c>
      <c r="D22" s="4">
        <v>330604094000</v>
      </c>
      <c r="E22" s="4">
        <v>239649568000</v>
      </c>
      <c r="F22" s="4">
        <v>305979643000</v>
      </c>
      <c r="G22" s="4">
        <v>204510730000</v>
      </c>
      <c r="H22" s="4">
        <v>199821622000</v>
      </c>
      <c r="I22" s="4">
        <v>973953661000</v>
      </c>
      <c r="J22" s="4">
        <v>701268958000</v>
      </c>
      <c r="K22" s="4">
        <v>217332181000</v>
      </c>
      <c r="L22" s="4">
        <v>137850444000</v>
      </c>
      <c r="M22" s="4">
        <v>4121645623000</v>
      </c>
    </row>
    <row r="23" spans="1:15" x14ac:dyDescent="0.25">
      <c r="A23" s="3" t="s">
        <v>28</v>
      </c>
      <c r="B23" s="4">
        <v>391200205000</v>
      </c>
      <c r="C23" s="4">
        <v>413875034000</v>
      </c>
      <c r="D23" s="4">
        <v>339696954000</v>
      </c>
      <c r="E23" s="4">
        <v>533264223000</v>
      </c>
      <c r="F23" s="4">
        <v>292673431000</v>
      </c>
      <c r="G23" s="4">
        <v>203142982000</v>
      </c>
      <c r="H23" s="4">
        <v>178744354000</v>
      </c>
      <c r="I23" s="4">
        <v>674031435000</v>
      </c>
      <c r="J23" s="4">
        <v>674878629000</v>
      </c>
      <c r="K23" s="4">
        <v>208568265000</v>
      </c>
      <c r="L23" s="4">
        <v>135748636000</v>
      </c>
      <c r="M23" s="4">
        <v>4045824148000</v>
      </c>
      <c r="O23" s="4"/>
    </row>
    <row r="24" spans="1:15" x14ac:dyDescent="0.25">
      <c r="A24" s="5" t="s">
        <v>7</v>
      </c>
      <c r="B24" s="6">
        <v>7828066612000</v>
      </c>
      <c r="C24" s="6">
        <v>6702469319000</v>
      </c>
      <c r="D24" s="6">
        <v>5866671267000</v>
      </c>
      <c r="E24" s="6">
        <v>5592878639000</v>
      </c>
      <c r="F24" s="6">
        <v>5142934288000</v>
      </c>
      <c r="G24" s="6">
        <v>4345802371000</v>
      </c>
      <c r="H24" s="6">
        <v>3291040074000</v>
      </c>
      <c r="I24" s="6">
        <v>16800630616000</v>
      </c>
      <c r="J24" s="6">
        <v>10581128014000</v>
      </c>
      <c r="K24" s="6">
        <v>3801058809000</v>
      </c>
      <c r="L24" s="6">
        <v>2974662825000</v>
      </c>
      <c r="M24" s="6">
        <v>72927342834000</v>
      </c>
    </row>
    <row r="25" spans="1:15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31" spans="1:15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3" spans="2:13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N20" sqref="N20:O26"/>
    </sheetView>
  </sheetViews>
  <sheetFormatPr baseColWidth="10" defaultRowHeight="15" x14ac:dyDescent="0.25"/>
  <cols>
    <col min="1" max="1" width="17.5703125" bestFit="1" customWidth="1"/>
    <col min="2" max="2" width="67.85546875" bestFit="1" customWidth="1"/>
    <col min="3" max="3" width="34.42578125" bestFit="1" customWidth="1"/>
    <col min="4" max="4" width="38.7109375" bestFit="1" customWidth="1"/>
    <col min="5" max="5" width="36.28515625" bestFit="1" customWidth="1"/>
    <col min="6" max="6" width="49.7109375" bestFit="1" customWidth="1"/>
    <col min="7" max="7" width="41" bestFit="1" customWidth="1"/>
    <col min="8" max="8" width="38.140625" bestFit="1" customWidth="1"/>
    <col min="9" max="9" width="45.7109375" bestFit="1" customWidth="1"/>
    <col min="10" max="10" width="43.140625" bestFit="1" customWidth="1"/>
    <col min="11" max="11" width="26.5703125" bestFit="1" customWidth="1"/>
    <col min="12" max="13" width="18.42578125" bestFit="1" customWidth="1"/>
    <col min="15" max="15" width="16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  <c r="I2" s="2" t="s">
        <v>54</v>
      </c>
      <c r="J2" s="2" t="s">
        <v>55</v>
      </c>
      <c r="K2" s="2" t="s">
        <v>56</v>
      </c>
      <c r="L2" s="2" t="s">
        <v>38</v>
      </c>
      <c r="M2" s="2" t="s">
        <v>7</v>
      </c>
    </row>
    <row r="3" spans="1:13" x14ac:dyDescent="0.25">
      <c r="A3" s="3" t="s">
        <v>8</v>
      </c>
      <c r="B3" s="4">
        <v>3354521168000</v>
      </c>
      <c r="C3" s="4">
        <v>2929215285000</v>
      </c>
      <c r="D3" s="4">
        <v>1937501086000</v>
      </c>
      <c r="E3" s="4">
        <v>2055292306000</v>
      </c>
      <c r="F3" s="4">
        <v>2103857129000</v>
      </c>
      <c r="G3" s="4">
        <v>2012827022000</v>
      </c>
      <c r="H3" s="4">
        <v>873161302000</v>
      </c>
      <c r="I3" s="4">
        <v>1147680118000</v>
      </c>
      <c r="J3" s="4">
        <v>1324610017000</v>
      </c>
      <c r="K3" s="4">
        <v>486692429000</v>
      </c>
      <c r="L3" s="4">
        <v>4975777955000</v>
      </c>
      <c r="M3" s="4">
        <v>23201135817000</v>
      </c>
    </row>
    <row r="4" spans="1:13" x14ac:dyDescent="0.25">
      <c r="A4" s="3" t="s">
        <v>9</v>
      </c>
      <c r="B4" s="4">
        <v>3441297096000</v>
      </c>
      <c r="C4" s="4">
        <v>3055130761000</v>
      </c>
      <c r="D4" s="4">
        <v>2042671519000</v>
      </c>
      <c r="E4" s="4">
        <v>2082784701000</v>
      </c>
      <c r="F4" s="4">
        <v>2161213639000</v>
      </c>
      <c r="G4" s="4">
        <v>2041048350000</v>
      </c>
      <c r="H4" s="4">
        <v>898056985000</v>
      </c>
      <c r="I4" s="4">
        <v>1209935550000</v>
      </c>
      <c r="J4" s="4">
        <v>1393748318000</v>
      </c>
      <c r="K4" s="4">
        <v>509832012000</v>
      </c>
      <c r="L4" s="4">
        <v>5029129618000</v>
      </c>
      <c r="M4" s="4">
        <v>23864848549000</v>
      </c>
    </row>
    <row r="5" spans="1:13" x14ac:dyDescent="0.25">
      <c r="A5" s="3" t="s">
        <v>10</v>
      </c>
      <c r="B5" s="4">
        <v>3544949293000</v>
      </c>
      <c r="C5" s="4">
        <v>3111006671000</v>
      </c>
      <c r="D5" s="4">
        <v>2080548326000</v>
      </c>
      <c r="E5" s="4">
        <v>2112135362000</v>
      </c>
      <c r="F5" s="4">
        <v>2191730983000</v>
      </c>
      <c r="G5" s="4">
        <v>2017315969000</v>
      </c>
      <c r="H5" s="4">
        <v>917157418000</v>
      </c>
      <c r="I5" s="4">
        <v>1245118034000</v>
      </c>
      <c r="J5" s="4">
        <v>1441859314000</v>
      </c>
      <c r="K5" s="4">
        <v>536248497000</v>
      </c>
      <c r="L5" s="4">
        <v>5077589118000</v>
      </c>
      <c r="M5" s="4">
        <v>24275658985000</v>
      </c>
    </row>
    <row r="6" spans="1:13" x14ac:dyDescent="0.25">
      <c r="A6" s="3" t="s">
        <v>11</v>
      </c>
      <c r="B6" s="4">
        <v>3659755687000</v>
      </c>
      <c r="C6" s="4">
        <v>3136679877000</v>
      </c>
      <c r="D6" s="4">
        <v>2111958297000</v>
      </c>
      <c r="E6" s="4">
        <v>2135034696000</v>
      </c>
      <c r="F6" s="4">
        <v>2232988836000</v>
      </c>
      <c r="G6" s="4">
        <v>2015082992000</v>
      </c>
      <c r="H6" s="4">
        <v>941307335000</v>
      </c>
      <c r="I6" s="4">
        <v>1314436151000</v>
      </c>
      <c r="J6" s="4">
        <v>1465286330000</v>
      </c>
      <c r="K6" s="4">
        <v>570573288000</v>
      </c>
      <c r="L6" s="4">
        <v>5081710436000</v>
      </c>
      <c r="M6" s="4">
        <v>24664813925000</v>
      </c>
    </row>
    <row r="7" spans="1:13" x14ac:dyDescent="0.25">
      <c r="A7" s="3" t="s">
        <v>12</v>
      </c>
      <c r="B7" s="4">
        <v>3640534678000</v>
      </c>
      <c r="C7" s="4">
        <v>3271829504000</v>
      </c>
      <c r="D7" s="4">
        <v>2192901539000</v>
      </c>
      <c r="E7" s="4">
        <v>2189168591000</v>
      </c>
      <c r="F7" s="4">
        <v>2271686157000</v>
      </c>
      <c r="G7" s="4">
        <v>2029845535000</v>
      </c>
      <c r="H7" s="4">
        <v>963697841000</v>
      </c>
      <c r="I7" s="4">
        <v>1368875361000</v>
      </c>
      <c r="J7" s="4">
        <v>1521769564000</v>
      </c>
      <c r="K7" s="4">
        <v>632536969000</v>
      </c>
      <c r="L7" s="4">
        <v>5139628466000</v>
      </c>
      <c r="M7" s="4">
        <v>25222474205000</v>
      </c>
    </row>
    <row r="8" spans="1:13" x14ac:dyDescent="0.25">
      <c r="A8" s="3" t="s">
        <v>13</v>
      </c>
      <c r="B8" s="4">
        <v>3762523580000</v>
      </c>
      <c r="C8" s="4">
        <v>3410543135000</v>
      </c>
      <c r="D8" s="4">
        <v>2230607670000</v>
      </c>
      <c r="E8" s="4">
        <v>2276189405000</v>
      </c>
      <c r="F8" s="4">
        <v>2328642148000</v>
      </c>
      <c r="G8" s="4">
        <v>2025493792000</v>
      </c>
      <c r="H8" s="4">
        <v>978862705000</v>
      </c>
      <c r="I8" s="4">
        <v>1425576972000</v>
      </c>
      <c r="J8" s="4">
        <v>1572603132000</v>
      </c>
      <c r="K8" s="4">
        <v>699187133000</v>
      </c>
      <c r="L8" s="4">
        <v>5211574325000</v>
      </c>
      <c r="M8" s="4">
        <v>25921803997000</v>
      </c>
    </row>
    <row r="9" spans="1:13" x14ac:dyDescent="0.25">
      <c r="A9" s="3" t="s">
        <v>14</v>
      </c>
      <c r="B9" s="4">
        <v>3879018305000</v>
      </c>
      <c r="C9" s="4">
        <v>3513795419000</v>
      </c>
      <c r="D9" s="4">
        <v>2307202874000</v>
      </c>
      <c r="E9" s="4">
        <v>2287425281000</v>
      </c>
      <c r="F9" s="4">
        <v>2388540641000</v>
      </c>
      <c r="G9" s="4">
        <v>2041309525000</v>
      </c>
      <c r="H9" s="4">
        <v>1988379692000</v>
      </c>
      <c r="I9" s="4">
        <v>1504140516000</v>
      </c>
      <c r="J9" s="4">
        <v>1622781734000</v>
      </c>
      <c r="K9" s="4">
        <v>732720222000</v>
      </c>
      <c r="L9" s="4">
        <v>4349926033000</v>
      </c>
      <c r="M9" s="4">
        <v>26615240242000</v>
      </c>
    </row>
    <row r="10" spans="1:13" x14ac:dyDescent="0.25">
      <c r="A10" s="3" t="s">
        <v>15</v>
      </c>
      <c r="B10" s="4">
        <v>3948030670000</v>
      </c>
      <c r="C10" s="4">
        <v>3685734753000</v>
      </c>
      <c r="D10" s="4">
        <v>2387029045000</v>
      </c>
      <c r="E10" s="4">
        <v>2382346198000</v>
      </c>
      <c r="F10" s="4">
        <v>2478675696000</v>
      </c>
      <c r="G10" s="4">
        <v>2056964895000</v>
      </c>
      <c r="H10" s="4">
        <v>1987789521000</v>
      </c>
      <c r="I10" s="4">
        <v>1580989806000</v>
      </c>
      <c r="J10" s="4">
        <v>1674775504000</v>
      </c>
      <c r="K10" s="4">
        <v>804863854000</v>
      </c>
      <c r="L10" s="4">
        <v>4366394708000</v>
      </c>
      <c r="M10" s="4">
        <v>27353594650000</v>
      </c>
    </row>
    <row r="11" spans="1:13" x14ac:dyDescent="0.25">
      <c r="A11" s="3" t="s">
        <v>16</v>
      </c>
      <c r="B11" s="4">
        <v>4200963911000</v>
      </c>
      <c r="C11" s="4">
        <v>3848139824000</v>
      </c>
      <c r="D11" s="4">
        <v>2505358061000</v>
      </c>
      <c r="E11" s="4">
        <v>2475647129000</v>
      </c>
      <c r="F11" s="4">
        <v>2541535945000</v>
      </c>
      <c r="G11" s="4">
        <v>2121805263000</v>
      </c>
      <c r="H11" s="4">
        <v>2011591916000</v>
      </c>
      <c r="I11" s="4">
        <v>1700869105000</v>
      </c>
      <c r="J11" s="4">
        <v>1666770340000</v>
      </c>
      <c r="K11" s="4">
        <v>888026233000</v>
      </c>
      <c r="L11" s="4">
        <v>4558827971000</v>
      </c>
      <c r="M11" s="4">
        <v>28519535698000</v>
      </c>
    </row>
    <row r="12" spans="1:13" x14ac:dyDescent="0.25">
      <c r="A12" s="3" t="s">
        <v>17</v>
      </c>
      <c r="B12" s="4">
        <v>4321578188000</v>
      </c>
      <c r="C12" s="4">
        <v>3988455183000</v>
      </c>
      <c r="D12" s="4">
        <v>2592360209000</v>
      </c>
      <c r="E12" s="4">
        <v>2587583335000</v>
      </c>
      <c r="F12" s="4">
        <v>2613571822000</v>
      </c>
      <c r="G12" s="4">
        <v>2128337029000</v>
      </c>
      <c r="H12" s="4">
        <v>2042606744000</v>
      </c>
      <c r="I12" s="4">
        <v>1807702402000</v>
      </c>
      <c r="J12" s="4">
        <v>1684758655000</v>
      </c>
      <c r="K12" s="4">
        <v>982573558000</v>
      </c>
      <c r="L12" s="4">
        <v>4677642583000</v>
      </c>
      <c r="M12" s="4">
        <v>29427169708000</v>
      </c>
    </row>
    <row r="13" spans="1:13" x14ac:dyDescent="0.25">
      <c r="A13" s="3" t="s">
        <v>18</v>
      </c>
      <c r="B13" s="4">
        <v>4339532152000</v>
      </c>
      <c r="C13" s="4">
        <v>4059628184000</v>
      </c>
      <c r="D13" s="4">
        <v>2644919375000</v>
      </c>
      <c r="E13" s="4">
        <v>2625814566000</v>
      </c>
      <c r="F13" s="4">
        <v>2638271690000</v>
      </c>
      <c r="G13" s="4">
        <v>2155675315000</v>
      </c>
      <c r="H13" s="4">
        <v>2053912960000</v>
      </c>
      <c r="I13" s="4">
        <v>1878834725000</v>
      </c>
      <c r="J13" s="4">
        <v>1695286885000</v>
      </c>
      <c r="K13" s="4">
        <v>1044850243000</v>
      </c>
      <c r="L13" s="4">
        <v>4752148652000</v>
      </c>
      <c r="M13" s="4">
        <v>29888874747000</v>
      </c>
    </row>
    <row r="14" spans="1:13" x14ac:dyDescent="0.25">
      <c r="A14" s="3" t="s">
        <v>19</v>
      </c>
      <c r="B14" s="4">
        <v>4465913104000</v>
      </c>
      <c r="C14" s="4">
        <v>4235159419000</v>
      </c>
      <c r="D14" s="4">
        <v>2768729317000</v>
      </c>
      <c r="E14" s="4">
        <v>2733157166000</v>
      </c>
      <c r="F14" s="4">
        <v>2715712085000</v>
      </c>
      <c r="G14" s="4">
        <v>2181425752000</v>
      </c>
      <c r="H14" s="4">
        <v>2106767706000</v>
      </c>
      <c r="I14" s="4">
        <v>1974149585000</v>
      </c>
      <c r="J14" s="4">
        <v>1723730346000</v>
      </c>
      <c r="K14" s="4">
        <v>1143838084000</v>
      </c>
      <c r="L14" s="4">
        <v>4940181161000</v>
      </c>
      <c r="M14" s="4">
        <v>30988763725000</v>
      </c>
    </row>
    <row r="15" spans="1:13" x14ac:dyDescent="0.25">
      <c r="A15" s="3" t="s">
        <v>20</v>
      </c>
      <c r="B15" s="4">
        <v>4633399874000</v>
      </c>
      <c r="C15" s="4">
        <v>4395830141000</v>
      </c>
      <c r="D15" s="4">
        <v>2876764988000</v>
      </c>
      <c r="E15" s="4">
        <v>2838629851000</v>
      </c>
      <c r="F15" s="4">
        <v>2824254582000</v>
      </c>
      <c r="G15" s="4">
        <v>2260334681000</v>
      </c>
      <c r="H15" s="4">
        <v>2161328398000</v>
      </c>
      <c r="I15" s="4">
        <v>2092044302000</v>
      </c>
      <c r="J15" s="4">
        <v>1752125409000</v>
      </c>
      <c r="K15" s="4">
        <v>1270235802000</v>
      </c>
      <c r="L15" s="4">
        <v>5101350900000</v>
      </c>
      <c r="M15" s="4">
        <v>32206298928000</v>
      </c>
    </row>
    <row r="16" spans="1:13" x14ac:dyDescent="0.25">
      <c r="A16" s="3" t="s">
        <v>21</v>
      </c>
      <c r="B16" s="4">
        <v>4787395793000</v>
      </c>
      <c r="C16" s="4">
        <v>4603193259000</v>
      </c>
      <c r="D16" s="4">
        <v>2986384498000</v>
      </c>
      <c r="E16" s="4">
        <v>2949206374000</v>
      </c>
      <c r="F16" s="4">
        <v>2882901723000</v>
      </c>
      <c r="G16" s="4">
        <v>2262627612000</v>
      </c>
      <c r="H16" s="4">
        <v>2221161855000</v>
      </c>
      <c r="I16" s="4">
        <v>2158338990000</v>
      </c>
      <c r="J16" s="4">
        <v>1775054091000</v>
      </c>
      <c r="K16" s="4">
        <v>1382778792000</v>
      </c>
      <c r="L16" s="4">
        <v>5269855077000</v>
      </c>
      <c r="M16" s="4">
        <v>33278898064000</v>
      </c>
    </row>
    <row r="17" spans="1:15" x14ac:dyDescent="0.25">
      <c r="A17" s="3" t="s">
        <v>22</v>
      </c>
      <c r="B17" s="4">
        <v>4830647522000</v>
      </c>
      <c r="C17" s="4">
        <v>4670693902000</v>
      </c>
      <c r="D17" s="4">
        <v>3046836369000</v>
      </c>
      <c r="E17" s="4">
        <v>2952400372000</v>
      </c>
      <c r="F17" s="4">
        <v>2911861939000</v>
      </c>
      <c r="G17" s="4">
        <v>2265102876000</v>
      </c>
      <c r="H17" s="4">
        <v>2226092488000</v>
      </c>
      <c r="I17" s="4">
        <v>2190701589000</v>
      </c>
      <c r="J17" s="4">
        <v>1800536304000</v>
      </c>
      <c r="K17" s="4">
        <v>1455610509000</v>
      </c>
      <c r="L17" s="4">
        <v>5383152120000</v>
      </c>
      <c r="M17" s="4">
        <v>33733635990000</v>
      </c>
    </row>
    <row r="18" spans="1:15" x14ac:dyDescent="0.25">
      <c r="A18" s="3" t="s">
        <v>23</v>
      </c>
      <c r="B18" s="4">
        <v>4952221924000</v>
      </c>
      <c r="C18" s="4">
        <v>4785071692000</v>
      </c>
      <c r="D18" s="4">
        <v>3141879463000</v>
      </c>
      <c r="E18" s="4">
        <v>3009660692000</v>
      </c>
      <c r="F18" s="4">
        <v>2991793473000</v>
      </c>
      <c r="G18" s="4">
        <v>2295771907000</v>
      </c>
      <c r="H18" s="4">
        <v>2234727610000</v>
      </c>
      <c r="I18" s="4">
        <v>2314758825000</v>
      </c>
      <c r="J18" s="4">
        <v>1816229309000</v>
      </c>
      <c r="K18" s="4">
        <v>1570812607000</v>
      </c>
      <c r="L18" s="4">
        <v>5514974433000</v>
      </c>
      <c r="M18" s="4">
        <v>34627901935000</v>
      </c>
    </row>
    <row r="19" spans="1:15" x14ac:dyDescent="0.25">
      <c r="A19" s="3" t="s">
        <v>24</v>
      </c>
      <c r="B19" s="4">
        <v>5168919662000</v>
      </c>
      <c r="C19" s="4">
        <v>4911475095000</v>
      </c>
      <c r="D19" s="4">
        <v>3305082894000</v>
      </c>
      <c r="E19" s="4">
        <v>3085997675000</v>
      </c>
      <c r="F19" s="4">
        <v>3061102088000</v>
      </c>
      <c r="G19" s="4">
        <v>2395391625000</v>
      </c>
      <c r="H19" s="4">
        <v>2323135440000</v>
      </c>
      <c r="I19" s="4">
        <v>2496478901000</v>
      </c>
      <c r="J19" s="4">
        <v>1891679468000</v>
      </c>
      <c r="K19" s="4">
        <v>1664877987000</v>
      </c>
      <c r="L19" s="4">
        <v>5604107132000</v>
      </c>
      <c r="M19" s="4">
        <v>35908247967000</v>
      </c>
    </row>
    <row r="20" spans="1:15" x14ac:dyDescent="0.25">
      <c r="A20" s="3" t="s">
        <v>25</v>
      </c>
      <c r="B20" s="4">
        <v>5297390433000</v>
      </c>
      <c r="C20" s="4">
        <v>5039277106000</v>
      </c>
      <c r="D20" s="4">
        <v>3349988958000</v>
      </c>
      <c r="E20" s="4">
        <v>3115945425000</v>
      </c>
      <c r="F20" s="4">
        <v>3128100888000</v>
      </c>
      <c r="G20" s="4">
        <v>2393935659000</v>
      </c>
      <c r="H20" s="4">
        <v>2394634319000</v>
      </c>
      <c r="I20" s="4">
        <v>2636371133000</v>
      </c>
      <c r="J20" s="4">
        <v>1955246764000</v>
      </c>
      <c r="K20" s="4">
        <v>1769642753000</v>
      </c>
      <c r="L20" s="4">
        <v>5621433369000</v>
      </c>
      <c r="M20" s="4">
        <v>36701966807000</v>
      </c>
      <c r="O20" s="4"/>
    </row>
    <row r="21" spans="1:15" x14ac:dyDescent="0.25">
      <c r="A21" s="3" t="s">
        <v>26</v>
      </c>
      <c r="B21" s="4">
        <v>5505832246000</v>
      </c>
      <c r="C21" s="4">
        <v>5212351247000</v>
      </c>
      <c r="D21" s="4">
        <v>3420332674000</v>
      </c>
      <c r="E21" s="4">
        <v>3207187235000</v>
      </c>
      <c r="F21" s="4">
        <v>3188728656000</v>
      </c>
      <c r="G21" s="4">
        <v>2394849716000</v>
      </c>
      <c r="H21" s="4">
        <v>2448481312000</v>
      </c>
      <c r="I21" s="4">
        <v>2752150510000</v>
      </c>
      <c r="J21" s="4">
        <v>2034260246000</v>
      </c>
      <c r="K21" s="4">
        <v>1855498178000</v>
      </c>
      <c r="L21" s="4">
        <v>5749421754000</v>
      </c>
      <c r="M21" s="4">
        <v>37769093774000</v>
      </c>
    </row>
    <row r="22" spans="1:15" x14ac:dyDescent="0.25">
      <c r="A22" s="3" t="s">
        <v>27</v>
      </c>
      <c r="B22" s="4">
        <v>5529506978000</v>
      </c>
      <c r="C22" s="4">
        <v>5316870336000</v>
      </c>
      <c r="D22" s="4">
        <v>3471558374000</v>
      </c>
      <c r="E22" s="4">
        <v>3250583860000</v>
      </c>
      <c r="F22" s="4">
        <v>3233930368000</v>
      </c>
      <c r="G22" s="4">
        <v>2392629841000</v>
      </c>
      <c r="H22" s="4">
        <v>2521549150000</v>
      </c>
      <c r="I22" s="4">
        <v>2859688661000</v>
      </c>
      <c r="J22" s="4">
        <v>2050540374000</v>
      </c>
      <c r="K22" s="4">
        <v>1962565203000</v>
      </c>
      <c r="L22" s="4">
        <v>5853500414000</v>
      </c>
      <c r="M22" s="4">
        <v>38442923559000</v>
      </c>
    </row>
    <row r="23" spans="1:15" x14ac:dyDescent="0.25">
      <c r="A23" s="3" t="s">
        <v>28</v>
      </c>
      <c r="B23" s="4">
        <v>5659259804000</v>
      </c>
      <c r="C23" s="4">
        <v>5448387841000</v>
      </c>
      <c r="D23" s="4">
        <v>3560439705000</v>
      </c>
      <c r="E23" s="4">
        <v>3308855633000</v>
      </c>
      <c r="F23" s="4">
        <v>3274772760000</v>
      </c>
      <c r="G23" s="4">
        <v>2359482961000</v>
      </c>
      <c r="H23" s="4">
        <v>2536094199000</v>
      </c>
      <c r="I23" s="4">
        <v>2980802792000</v>
      </c>
      <c r="J23" s="4">
        <v>2081612667000</v>
      </c>
      <c r="K23" s="4">
        <v>2023126641000</v>
      </c>
      <c r="L23" s="4">
        <v>5945123349000</v>
      </c>
      <c r="M23" s="4">
        <v>39177958352000</v>
      </c>
      <c r="O23" s="4"/>
    </row>
    <row r="24" spans="1:15" x14ac:dyDescent="0.25">
      <c r="A24" s="5" t="s">
        <v>7</v>
      </c>
      <c r="B24" s="6">
        <v>92923192068000</v>
      </c>
      <c r="C24" s="6">
        <v>86628468634000</v>
      </c>
      <c r="D24" s="6">
        <v>56961055241000</v>
      </c>
      <c r="E24" s="6">
        <v>55661045853000</v>
      </c>
      <c r="F24" s="6">
        <v>56163873248000</v>
      </c>
      <c r="G24" s="6">
        <v>45847258317000</v>
      </c>
      <c r="H24" s="6">
        <v>38830496896000</v>
      </c>
      <c r="I24" s="6">
        <v>40639644028000</v>
      </c>
      <c r="J24" s="6">
        <v>35945264771000</v>
      </c>
      <c r="K24" s="6">
        <v>23987090994000</v>
      </c>
      <c r="L24" s="6">
        <v>108203449574000</v>
      </c>
      <c r="M24" s="6">
        <v>641790839624000</v>
      </c>
    </row>
    <row r="25" spans="1:15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31" spans="1:15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3" spans="2:13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N19" sqref="N19:O26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7.28515625" bestFit="1" customWidth="1"/>
    <col min="4" max="4" width="31" bestFit="1" customWidth="1"/>
    <col min="5" max="5" width="47.85546875" bestFit="1" customWidth="1"/>
    <col min="6" max="6" width="30.140625" bestFit="1" customWidth="1"/>
    <col min="7" max="7" width="16.42578125" bestFit="1" customWidth="1"/>
    <col min="8" max="8" width="17.85546875" bestFit="1" customWidth="1"/>
    <col min="9" max="9" width="17.42578125" bestFit="1" customWidth="1"/>
    <col min="10" max="10" width="16.42578125" bestFit="1" customWidth="1"/>
    <col min="11" max="11" width="41.140625" bestFit="1" customWidth="1"/>
    <col min="12" max="12" width="25.42578125" bestFit="1" customWidth="1"/>
    <col min="13" max="13" width="18.42578125" bestFit="1" customWidth="1"/>
    <col min="15" max="15" width="16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29</v>
      </c>
      <c r="I2" s="2" t="s">
        <v>38</v>
      </c>
      <c r="J2" s="2" t="s">
        <v>46</v>
      </c>
      <c r="K2" s="2" t="s">
        <v>34</v>
      </c>
      <c r="L2" s="2" t="s">
        <v>35</v>
      </c>
      <c r="M2" s="2" t="s">
        <v>7</v>
      </c>
    </row>
    <row r="3" spans="1:13" x14ac:dyDescent="0.25">
      <c r="A3" s="3" t="s">
        <v>8</v>
      </c>
      <c r="B3" s="4">
        <v>1718954608530</v>
      </c>
      <c r="C3" s="4">
        <v>1181227344070</v>
      </c>
      <c r="D3" s="4">
        <v>259595910320</v>
      </c>
      <c r="E3" s="4">
        <v>117691691270</v>
      </c>
      <c r="F3" s="4">
        <v>210830585200</v>
      </c>
      <c r="G3" s="4">
        <v>102622855090</v>
      </c>
      <c r="H3" s="4">
        <v>193186114400</v>
      </c>
      <c r="I3" s="4">
        <v>1044700832060</v>
      </c>
      <c r="J3" s="4"/>
      <c r="K3" s="4">
        <v>91376940990</v>
      </c>
      <c r="L3" s="4">
        <v>301228588140</v>
      </c>
      <c r="M3" s="4">
        <v>5221415470070</v>
      </c>
    </row>
    <row r="4" spans="1:13" x14ac:dyDescent="0.25">
      <c r="A4" s="3" t="s">
        <v>9</v>
      </c>
      <c r="B4" s="4">
        <v>1845996276920</v>
      </c>
      <c r="C4" s="4">
        <v>1004647652760</v>
      </c>
      <c r="D4" s="4">
        <v>288728647320</v>
      </c>
      <c r="E4" s="4">
        <v>116267418270</v>
      </c>
      <c r="F4" s="4">
        <v>259519073660</v>
      </c>
      <c r="G4" s="4">
        <v>116122185400</v>
      </c>
      <c r="H4" s="4">
        <v>208107627920</v>
      </c>
      <c r="I4" s="4">
        <v>1117728969880</v>
      </c>
      <c r="J4" s="4"/>
      <c r="K4" s="4">
        <v>103380698800</v>
      </c>
      <c r="L4" s="4">
        <v>355924952680</v>
      </c>
      <c r="M4" s="4">
        <v>5416423503610</v>
      </c>
    </row>
    <row r="5" spans="1:13" x14ac:dyDescent="0.25">
      <c r="A5" s="3" t="s">
        <v>10</v>
      </c>
      <c r="B5" s="4">
        <v>1949968929990</v>
      </c>
      <c r="C5" s="4">
        <v>1037938071060</v>
      </c>
      <c r="D5" s="4">
        <v>314766353030</v>
      </c>
      <c r="E5" s="4">
        <v>110565127910</v>
      </c>
      <c r="F5" s="4">
        <v>309153131590</v>
      </c>
      <c r="G5" s="4">
        <v>137660557420</v>
      </c>
      <c r="H5" s="4">
        <v>207225949220</v>
      </c>
      <c r="I5" s="4">
        <v>1127024196390</v>
      </c>
      <c r="J5" s="4"/>
      <c r="K5" s="4">
        <v>125191580020</v>
      </c>
      <c r="L5" s="4">
        <v>384728289720</v>
      </c>
      <c r="M5" s="4">
        <v>5704222186350</v>
      </c>
    </row>
    <row r="6" spans="1:13" x14ac:dyDescent="0.25">
      <c r="A6" s="3" t="s">
        <v>11</v>
      </c>
      <c r="B6" s="4">
        <v>1860165525040</v>
      </c>
      <c r="C6" s="4">
        <v>978539485040</v>
      </c>
      <c r="D6" s="4">
        <v>298661952520</v>
      </c>
      <c r="E6" s="4">
        <v>114576324920</v>
      </c>
      <c r="F6" s="4">
        <v>305497468670</v>
      </c>
      <c r="G6" s="4">
        <v>130185721680</v>
      </c>
      <c r="H6" s="4">
        <v>178091636720</v>
      </c>
      <c r="I6" s="4">
        <v>1120786365160</v>
      </c>
      <c r="J6" s="4">
        <v>10222316960</v>
      </c>
      <c r="K6" s="4">
        <v>82016114680</v>
      </c>
      <c r="L6" s="4">
        <v>345303162680</v>
      </c>
      <c r="M6" s="4">
        <v>5424046074070</v>
      </c>
    </row>
    <row r="7" spans="1:13" x14ac:dyDescent="0.25">
      <c r="A7" s="3" t="s">
        <v>12</v>
      </c>
      <c r="B7" s="4">
        <v>1783000830400</v>
      </c>
      <c r="C7" s="4">
        <v>973710459800</v>
      </c>
      <c r="D7" s="4">
        <v>289271278400</v>
      </c>
      <c r="E7" s="4">
        <v>135380570600</v>
      </c>
      <c r="F7" s="4">
        <v>360255576600</v>
      </c>
      <c r="G7" s="4">
        <v>123634269000</v>
      </c>
      <c r="H7" s="4">
        <v>172063586200</v>
      </c>
      <c r="I7" s="4">
        <v>1086969788000</v>
      </c>
      <c r="J7" s="4">
        <v>10390049400</v>
      </c>
      <c r="K7" s="4">
        <v>74511546400</v>
      </c>
      <c r="L7" s="4">
        <v>324556607600</v>
      </c>
      <c r="M7" s="4">
        <v>5333744562400</v>
      </c>
    </row>
    <row r="8" spans="1:13" x14ac:dyDescent="0.25">
      <c r="A8" s="3" t="s">
        <v>13</v>
      </c>
      <c r="B8" s="4">
        <v>1784304215780</v>
      </c>
      <c r="C8" s="4">
        <v>937446190380</v>
      </c>
      <c r="D8" s="4">
        <v>302245944390</v>
      </c>
      <c r="E8" s="4">
        <v>144611929120</v>
      </c>
      <c r="F8" s="4">
        <v>368234465440</v>
      </c>
      <c r="G8" s="4">
        <v>130361919140</v>
      </c>
      <c r="H8" s="4">
        <v>186080898060</v>
      </c>
      <c r="I8" s="4">
        <v>1138338516230</v>
      </c>
      <c r="J8" s="4">
        <v>13254271650</v>
      </c>
      <c r="K8" s="4">
        <v>69578520210</v>
      </c>
      <c r="L8" s="4">
        <v>321853740020</v>
      </c>
      <c r="M8" s="4">
        <v>5396310610420</v>
      </c>
    </row>
    <row r="9" spans="1:13" x14ac:dyDescent="0.25">
      <c r="A9" s="3" t="s">
        <v>14</v>
      </c>
      <c r="B9" s="4">
        <v>1798683433160</v>
      </c>
      <c r="C9" s="4">
        <v>1005813076020</v>
      </c>
      <c r="D9" s="4">
        <v>324321515920</v>
      </c>
      <c r="E9" s="4">
        <v>189831960080</v>
      </c>
      <c r="F9" s="4">
        <v>394139654920</v>
      </c>
      <c r="G9" s="4">
        <v>130670835940</v>
      </c>
      <c r="H9" s="4">
        <v>201900483340</v>
      </c>
      <c r="I9" s="4">
        <v>1180459891580</v>
      </c>
      <c r="J9" s="4">
        <v>17989964020</v>
      </c>
      <c r="K9" s="4">
        <v>63886645320</v>
      </c>
      <c r="L9" s="4">
        <v>330542737120</v>
      </c>
      <c r="M9" s="4">
        <v>5638240197420</v>
      </c>
    </row>
    <row r="10" spans="1:13" x14ac:dyDescent="0.25">
      <c r="A10" s="3" t="s">
        <v>15</v>
      </c>
      <c r="B10" s="4">
        <v>1851396096640</v>
      </c>
      <c r="C10" s="4">
        <v>1008457044640</v>
      </c>
      <c r="D10" s="4">
        <v>316343511200</v>
      </c>
      <c r="E10" s="4">
        <v>204018884640</v>
      </c>
      <c r="F10" s="4">
        <v>381158638480</v>
      </c>
      <c r="G10" s="4">
        <v>131214550440</v>
      </c>
      <c r="H10" s="4">
        <v>217012583640</v>
      </c>
      <c r="I10" s="4">
        <v>1208116782400</v>
      </c>
      <c r="J10" s="4">
        <v>24325759920</v>
      </c>
      <c r="K10" s="4">
        <v>64867801280</v>
      </c>
      <c r="L10" s="4">
        <v>313368029120</v>
      </c>
      <c r="M10" s="4">
        <v>5720279682400</v>
      </c>
    </row>
    <row r="11" spans="1:13" x14ac:dyDescent="0.25">
      <c r="A11" s="3" t="s">
        <v>16</v>
      </c>
      <c r="B11" s="4">
        <v>1918135433200</v>
      </c>
      <c r="C11" s="4">
        <v>1037305128240</v>
      </c>
      <c r="D11" s="4">
        <v>349471801260</v>
      </c>
      <c r="E11" s="4">
        <v>232609398700</v>
      </c>
      <c r="F11" s="4">
        <v>382036975570</v>
      </c>
      <c r="G11" s="4">
        <v>266143778780</v>
      </c>
      <c r="H11" s="4">
        <v>217320065700</v>
      </c>
      <c r="I11" s="4">
        <v>1230882553040</v>
      </c>
      <c r="J11" s="4">
        <v>50548401540</v>
      </c>
      <c r="K11" s="4">
        <v>82429268940</v>
      </c>
      <c r="L11" s="4">
        <v>357070866440</v>
      </c>
      <c r="M11" s="4">
        <v>6123953671410</v>
      </c>
    </row>
    <row r="12" spans="1:13" x14ac:dyDescent="0.25">
      <c r="A12" s="3" t="s">
        <v>17</v>
      </c>
      <c r="B12" s="4">
        <v>1896183085250</v>
      </c>
      <c r="C12" s="4">
        <v>1059985523500</v>
      </c>
      <c r="D12" s="4">
        <v>356384523250</v>
      </c>
      <c r="E12" s="4">
        <v>293318876900</v>
      </c>
      <c r="F12" s="4">
        <v>398232180650</v>
      </c>
      <c r="G12" s="4">
        <v>263326136000</v>
      </c>
      <c r="H12" s="4">
        <v>222288103750</v>
      </c>
      <c r="I12" s="4">
        <v>1378913197500</v>
      </c>
      <c r="J12" s="4">
        <v>63940528500</v>
      </c>
      <c r="K12" s="4">
        <v>73460246000</v>
      </c>
      <c r="L12" s="4">
        <v>326219583500</v>
      </c>
      <c r="M12" s="4">
        <v>6332251984800</v>
      </c>
    </row>
    <row r="13" spans="1:13" x14ac:dyDescent="0.25">
      <c r="A13" s="3" t="s">
        <v>18</v>
      </c>
      <c r="B13" s="4">
        <v>1961065301780</v>
      </c>
      <c r="C13" s="4">
        <v>989563770160</v>
      </c>
      <c r="D13" s="4">
        <v>395300398070</v>
      </c>
      <c r="E13" s="4">
        <v>343143614200</v>
      </c>
      <c r="F13" s="4">
        <v>418326951740</v>
      </c>
      <c r="G13" s="4">
        <v>300133329600</v>
      </c>
      <c r="H13" s="4">
        <v>226542738540</v>
      </c>
      <c r="I13" s="4">
        <v>1578731064480</v>
      </c>
      <c r="J13" s="4">
        <v>70094251440</v>
      </c>
      <c r="K13" s="4">
        <v>113790673700</v>
      </c>
      <c r="L13" s="4">
        <v>324904971220</v>
      </c>
      <c r="M13" s="4">
        <v>6721597064930</v>
      </c>
    </row>
    <row r="14" spans="1:13" x14ac:dyDescent="0.25">
      <c r="A14" s="3" t="s">
        <v>19</v>
      </c>
      <c r="B14" s="4">
        <v>2052130051360</v>
      </c>
      <c r="C14" s="4">
        <v>996152747480</v>
      </c>
      <c r="D14" s="4">
        <v>607898816540</v>
      </c>
      <c r="E14" s="4">
        <v>479633107980</v>
      </c>
      <c r="F14" s="4">
        <v>459516024280</v>
      </c>
      <c r="G14" s="4">
        <v>337127263320</v>
      </c>
      <c r="H14" s="4">
        <v>230903741800</v>
      </c>
      <c r="I14" s="4">
        <v>1644113751500</v>
      </c>
      <c r="J14" s="4">
        <v>91899703360</v>
      </c>
      <c r="K14" s="4">
        <v>125112420960</v>
      </c>
      <c r="L14" s="4">
        <v>302038605560</v>
      </c>
      <c r="M14" s="4">
        <v>7326526234140</v>
      </c>
    </row>
    <row r="15" spans="1:13" x14ac:dyDescent="0.25">
      <c r="A15" s="3" t="s">
        <v>20</v>
      </c>
      <c r="B15" s="4">
        <v>2121648269080</v>
      </c>
      <c r="C15" s="4">
        <v>1050625006040</v>
      </c>
      <c r="D15" s="4">
        <v>638891142350</v>
      </c>
      <c r="E15" s="4">
        <v>523441942940</v>
      </c>
      <c r="F15" s="4">
        <v>461970763700</v>
      </c>
      <c r="G15" s="4">
        <v>356682748800</v>
      </c>
      <c r="H15" s="4">
        <v>226055025360</v>
      </c>
      <c r="I15" s="4">
        <v>1935088765220</v>
      </c>
      <c r="J15" s="4">
        <v>105704457760</v>
      </c>
      <c r="K15" s="4">
        <v>139124331440</v>
      </c>
      <c r="L15" s="4">
        <v>295604009720</v>
      </c>
      <c r="M15" s="4">
        <v>7854836462410</v>
      </c>
    </row>
    <row r="16" spans="1:13" x14ac:dyDescent="0.25">
      <c r="A16" s="3" t="s">
        <v>21</v>
      </c>
      <c r="B16" s="4">
        <v>2161944075000</v>
      </c>
      <c r="C16" s="4">
        <v>1345390742000</v>
      </c>
      <c r="D16" s="4">
        <v>719064410090</v>
      </c>
      <c r="E16" s="4">
        <v>556057479790</v>
      </c>
      <c r="F16" s="4">
        <v>508723369560</v>
      </c>
      <c r="G16" s="4">
        <v>353592317200</v>
      </c>
      <c r="H16" s="4">
        <v>230682068240</v>
      </c>
      <c r="I16" s="4">
        <v>2203364242880</v>
      </c>
      <c r="J16" s="4">
        <v>252632781290</v>
      </c>
      <c r="K16" s="4">
        <v>142206416400</v>
      </c>
      <c r="L16" s="4">
        <v>203047566840</v>
      </c>
      <c r="M16" s="4">
        <v>8676705469290</v>
      </c>
    </row>
    <row r="17" spans="1:15" x14ac:dyDescent="0.25">
      <c r="A17" s="3" t="s">
        <v>22</v>
      </c>
      <c r="B17" s="4">
        <v>2222297743020</v>
      </c>
      <c r="C17" s="4">
        <v>1278388817800</v>
      </c>
      <c r="D17" s="4">
        <v>744955533420</v>
      </c>
      <c r="E17" s="4">
        <v>537487688000</v>
      </c>
      <c r="F17" s="4">
        <v>556318880140</v>
      </c>
      <c r="G17" s="4">
        <v>366126365200</v>
      </c>
      <c r="H17" s="4">
        <v>257442867600</v>
      </c>
      <c r="I17" s="4">
        <v>2324378366080</v>
      </c>
      <c r="J17" s="4">
        <v>250619357500</v>
      </c>
      <c r="K17" s="4">
        <v>170821642400</v>
      </c>
      <c r="L17" s="4">
        <v>234943116000</v>
      </c>
      <c r="M17" s="4">
        <v>8943780377160</v>
      </c>
    </row>
    <row r="18" spans="1:15" x14ac:dyDescent="0.25">
      <c r="A18" s="3" t="s">
        <v>23</v>
      </c>
      <c r="B18" s="4">
        <v>2396844575100</v>
      </c>
      <c r="C18" s="4">
        <v>1246386436590</v>
      </c>
      <c r="D18" s="4">
        <v>990476094160</v>
      </c>
      <c r="E18" s="4">
        <v>547608843400</v>
      </c>
      <c r="F18" s="4">
        <v>604131400540</v>
      </c>
      <c r="G18" s="4">
        <v>406454366230</v>
      </c>
      <c r="H18" s="4">
        <v>341549635000</v>
      </c>
      <c r="I18" s="4">
        <v>2439288737530</v>
      </c>
      <c r="J18" s="4">
        <v>362306588780</v>
      </c>
      <c r="K18" s="4">
        <v>259943780290</v>
      </c>
      <c r="L18" s="4">
        <v>251566016330</v>
      </c>
      <c r="M18" s="4">
        <v>9846556473950</v>
      </c>
    </row>
    <row r="19" spans="1:15" x14ac:dyDescent="0.25">
      <c r="A19" s="3" t="s">
        <v>24</v>
      </c>
      <c r="B19" s="4">
        <v>2734022427520</v>
      </c>
      <c r="C19" s="4">
        <v>1200132919300</v>
      </c>
      <c r="D19" s="4">
        <v>1163315685640</v>
      </c>
      <c r="E19" s="4">
        <v>697350793330</v>
      </c>
      <c r="F19" s="4">
        <v>660848667390</v>
      </c>
      <c r="G19" s="4">
        <v>469503751440</v>
      </c>
      <c r="H19" s="4">
        <v>635242640100</v>
      </c>
      <c r="I19" s="4">
        <v>2806231256140</v>
      </c>
      <c r="J19" s="4">
        <v>521309146020</v>
      </c>
      <c r="K19" s="4">
        <v>395116661560</v>
      </c>
      <c r="L19" s="4">
        <v>334609928620</v>
      </c>
      <c r="M19" s="4">
        <v>11617683877060</v>
      </c>
    </row>
    <row r="20" spans="1:15" x14ac:dyDescent="0.25">
      <c r="A20" s="3" t="s">
        <v>25</v>
      </c>
      <c r="B20" s="4">
        <v>2807787735830</v>
      </c>
      <c r="C20" s="4">
        <v>1038051979480</v>
      </c>
      <c r="D20" s="4">
        <v>1220823485670</v>
      </c>
      <c r="E20" s="4">
        <v>742144502500</v>
      </c>
      <c r="F20" s="4">
        <v>703492452370</v>
      </c>
      <c r="G20" s="4">
        <v>488999576620</v>
      </c>
      <c r="H20" s="4">
        <v>634718235730</v>
      </c>
      <c r="I20" s="4">
        <v>3077378502130</v>
      </c>
      <c r="J20" s="4">
        <v>549892174250</v>
      </c>
      <c r="K20" s="4">
        <v>472901616180</v>
      </c>
      <c r="L20" s="4">
        <v>335882684090</v>
      </c>
      <c r="M20" s="4">
        <v>12072072944850</v>
      </c>
      <c r="O20" s="4"/>
    </row>
    <row r="21" spans="1:15" x14ac:dyDescent="0.25">
      <c r="A21" s="3" t="s">
        <v>26</v>
      </c>
      <c r="B21" s="4">
        <v>3186116512630</v>
      </c>
      <c r="C21" s="4">
        <v>1027960391230</v>
      </c>
      <c r="D21" s="4">
        <v>1359288799550</v>
      </c>
      <c r="E21" s="4">
        <v>803796458830</v>
      </c>
      <c r="F21" s="4">
        <v>728436051220</v>
      </c>
      <c r="G21" s="4">
        <v>533363503510</v>
      </c>
      <c r="H21" s="4">
        <v>808992362090</v>
      </c>
      <c r="I21" s="4">
        <v>3282527611490</v>
      </c>
      <c r="J21" s="4">
        <v>580089559320</v>
      </c>
      <c r="K21" s="4">
        <v>557272028770</v>
      </c>
      <c r="L21" s="4">
        <v>431322639250</v>
      </c>
      <c r="M21" s="4">
        <v>13299165917890</v>
      </c>
    </row>
    <row r="22" spans="1:15" x14ac:dyDescent="0.25">
      <c r="A22" s="3" t="s">
        <v>27</v>
      </c>
      <c r="B22" s="4">
        <v>3519249040580</v>
      </c>
      <c r="C22" s="4">
        <v>1095895958200</v>
      </c>
      <c r="D22" s="4">
        <v>1414957746860</v>
      </c>
      <c r="E22" s="4">
        <v>863003223590</v>
      </c>
      <c r="F22" s="4">
        <v>727514454570</v>
      </c>
      <c r="G22" s="4">
        <v>633588608060</v>
      </c>
      <c r="H22" s="4">
        <v>941699423270</v>
      </c>
      <c r="I22" s="4">
        <v>3501641770440</v>
      </c>
      <c r="J22" s="4">
        <v>607335405870</v>
      </c>
      <c r="K22" s="4">
        <v>596071923860</v>
      </c>
      <c r="L22" s="4">
        <v>500807870320</v>
      </c>
      <c r="M22" s="4">
        <v>14401765425620</v>
      </c>
    </row>
    <row r="23" spans="1:15" x14ac:dyDescent="0.25">
      <c r="A23" s="3" t="s">
        <v>28</v>
      </c>
      <c r="B23" s="4">
        <v>4020840205660</v>
      </c>
      <c r="C23" s="4">
        <v>1171835919940</v>
      </c>
      <c r="D23" s="4">
        <v>1483939254650</v>
      </c>
      <c r="E23" s="4">
        <v>887199673040</v>
      </c>
      <c r="F23" s="4">
        <v>742537888100</v>
      </c>
      <c r="G23" s="4">
        <v>689470656980</v>
      </c>
      <c r="H23" s="4">
        <v>1055330252380</v>
      </c>
      <c r="I23" s="4">
        <v>3807715283960</v>
      </c>
      <c r="J23" s="4">
        <v>621900169480</v>
      </c>
      <c r="K23" s="4">
        <v>678406803880</v>
      </c>
      <c r="L23" s="4">
        <v>552072732910</v>
      </c>
      <c r="M23" s="4">
        <v>15711248840980</v>
      </c>
      <c r="O23" s="4"/>
    </row>
    <row r="24" spans="1:15" x14ac:dyDescent="0.25">
      <c r="A24" s="5" t="s">
        <v>7</v>
      </c>
      <c r="B24" s="6">
        <v>47590734372470</v>
      </c>
      <c r="C24" s="6">
        <v>22665454663730</v>
      </c>
      <c r="D24" s="6">
        <v>13838702804610</v>
      </c>
      <c r="E24" s="6">
        <v>8639739510010</v>
      </c>
      <c r="F24" s="6">
        <v>9940874654390</v>
      </c>
      <c r="G24" s="6">
        <v>6466985295850</v>
      </c>
      <c r="H24" s="6">
        <v>7592436039060</v>
      </c>
      <c r="I24" s="6">
        <v>40234380444090</v>
      </c>
      <c r="J24" s="6">
        <v>4204454887060</v>
      </c>
      <c r="K24" s="6">
        <v>4481467662080</v>
      </c>
      <c r="L24" s="6">
        <v>7127596697880</v>
      </c>
      <c r="M24" s="6">
        <v>172782827031230</v>
      </c>
    </row>
    <row r="25" spans="1:15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31" spans="1:15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3" spans="2:13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N22" sqref="N22:P28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23.140625" bestFit="1" customWidth="1"/>
    <col min="7" max="7" width="41.140625" bestFit="1" customWidth="1"/>
    <col min="8" max="8" width="25.42578125" bestFit="1" customWidth="1"/>
    <col min="9" max="9" width="34.140625" bestFit="1" customWidth="1"/>
    <col min="10" max="10" width="18.7109375" bestFit="1" customWidth="1"/>
    <col min="11" max="12" width="17.42578125" bestFit="1" customWidth="1"/>
    <col min="13" max="13" width="18.42578125" bestFit="1" customWidth="1"/>
    <col min="15" max="15" width="14.710937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36</v>
      </c>
      <c r="J2" s="2" t="s">
        <v>37</v>
      </c>
      <c r="K2" s="2" t="s">
        <v>38</v>
      </c>
      <c r="L2" s="2" t="s">
        <v>39</v>
      </c>
      <c r="M2" s="2" t="s">
        <v>7</v>
      </c>
    </row>
    <row r="3" spans="1:13" x14ac:dyDescent="0.25">
      <c r="A3" s="3" t="s">
        <v>8</v>
      </c>
      <c r="B3" s="4">
        <v>4203683875469.4521</v>
      </c>
      <c r="C3" s="4">
        <v>3095961061675.2822</v>
      </c>
      <c r="D3" s="4">
        <v>2411377835797.8726</v>
      </c>
      <c r="E3" s="4">
        <v>1352927529124.6519</v>
      </c>
      <c r="F3" s="4">
        <v>799178638303</v>
      </c>
      <c r="G3" s="4">
        <v>1152590202366.4878</v>
      </c>
      <c r="H3" s="4">
        <v>1101386236078.7676</v>
      </c>
      <c r="I3" s="4">
        <v>690041058663.40894</v>
      </c>
      <c r="J3" s="4">
        <v>722150152072.82581</v>
      </c>
      <c r="K3" s="4">
        <v>2917489982953.7773</v>
      </c>
      <c r="L3" s="4">
        <v>284533208616</v>
      </c>
      <c r="M3" s="4">
        <v>18731319781121.527</v>
      </c>
    </row>
    <row r="4" spans="1:13" x14ac:dyDescent="0.25">
      <c r="A4" s="3" t="s">
        <v>9</v>
      </c>
      <c r="B4" s="4">
        <v>4233790073258.4424</v>
      </c>
      <c r="C4" s="4">
        <v>2723513355908.2861</v>
      </c>
      <c r="D4" s="4">
        <v>2338579432354.187</v>
      </c>
      <c r="E4" s="4">
        <v>1337697734450.5996</v>
      </c>
      <c r="F4" s="4">
        <v>809070295197</v>
      </c>
      <c r="G4" s="4">
        <v>1150001675139.8135</v>
      </c>
      <c r="H4" s="4">
        <v>1096239209756.2393</v>
      </c>
      <c r="I4" s="4">
        <v>655692662168.09473</v>
      </c>
      <c r="J4" s="4">
        <v>698371425209.86121</v>
      </c>
      <c r="K4" s="4">
        <v>2910497684468.0776</v>
      </c>
      <c r="L4" s="4">
        <v>320741224618</v>
      </c>
      <c r="M4" s="4">
        <v>18274194772528.598</v>
      </c>
    </row>
    <row r="5" spans="1:13" x14ac:dyDescent="0.25">
      <c r="A5" s="3" t="s">
        <v>10</v>
      </c>
      <c r="B5" s="4">
        <v>4371655085543.1641</v>
      </c>
      <c r="C5" s="4">
        <v>3119482689594.1392</v>
      </c>
      <c r="D5" s="4">
        <v>2316769215735.6265</v>
      </c>
      <c r="E5" s="4">
        <v>1457435677417.2603</v>
      </c>
      <c r="F5" s="4">
        <v>840791500925</v>
      </c>
      <c r="G5" s="4">
        <v>1249013318142.1948</v>
      </c>
      <c r="H5" s="4">
        <v>1145054536543.1123</v>
      </c>
      <c r="I5" s="4">
        <v>752490761631.74866</v>
      </c>
      <c r="J5" s="4">
        <v>779654948832.94739</v>
      </c>
      <c r="K5" s="4">
        <v>3181876890108.9907</v>
      </c>
      <c r="L5" s="4">
        <v>334241118571</v>
      </c>
      <c r="M5" s="4">
        <v>19548465743045.184</v>
      </c>
    </row>
    <row r="6" spans="1:13" x14ac:dyDescent="0.25">
      <c r="A6" s="3" t="s">
        <v>11</v>
      </c>
      <c r="B6" s="4">
        <v>4437776349491.6279</v>
      </c>
      <c r="C6" s="4">
        <v>3153706508692.7065</v>
      </c>
      <c r="D6" s="4">
        <v>2627565376995.2822</v>
      </c>
      <c r="E6" s="4">
        <v>1565249095330.9199</v>
      </c>
      <c r="F6" s="4">
        <v>966543467105</v>
      </c>
      <c r="G6" s="4">
        <v>1300986575686.4658</v>
      </c>
      <c r="H6" s="4">
        <v>1205293612626.7908</v>
      </c>
      <c r="I6" s="4">
        <v>679450539531.84143</v>
      </c>
      <c r="J6" s="4">
        <v>827510973269.70996</v>
      </c>
      <c r="K6" s="4">
        <v>3274777212005.6104</v>
      </c>
      <c r="L6" s="4">
        <v>345149882828</v>
      </c>
      <c r="M6" s="4">
        <v>20384009593563.957</v>
      </c>
    </row>
    <row r="7" spans="1:13" x14ac:dyDescent="0.25">
      <c r="A7" s="3" t="s">
        <v>12</v>
      </c>
      <c r="B7" s="4">
        <v>4434686401711.5957</v>
      </c>
      <c r="C7" s="4">
        <v>3104292785479.394</v>
      </c>
      <c r="D7" s="4">
        <v>2643948605769.3901</v>
      </c>
      <c r="E7" s="4">
        <v>1553561056022.2539</v>
      </c>
      <c r="F7" s="4">
        <v>1066431536338</v>
      </c>
      <c r="G7" s="4">
        <v>1332091270759.3906</v>
      </c>
      <c r="H7" s="4">
        <v>1259441357218.8601</v>
      </c>
      <c r="I7" s="4">
        <v>643609564544.16199</v>
      </c>
      <c r="J7" s="4">
        <v>782911800471.54797</v>
      </c>
      <c r="K7" s="4">
        <v>3221500721116.7017</v>
      </c>
      <c r="L7" s="4">
        <v>389056130923</v>
      </c>
      <c r="M7" s="4">
        <v>20431531230354.297</v>
      </c>
    </row>
    <row r="8" spans="1:13" x14ac:dyDescent="0.25">
      <c r="A8" s="3" t="s">
        <v>13</v>
      </c>
      <c r="B8" s="4">
        <v>4520623111888.832</v>
      </c>
      <c r="C8" s="4">
        <v>3106589309739.8716</v>
      </c>
      <c r="D8" s="4">
        <v>2794986413843.4521</v>
      </c>
      <c r="E8" s="4">
        <v>1661510461347.7151</v>
      </c>
      <c r="F8" s="4">
        <v>1158948235024</v>
      </c>
      <c r="G8" s="4">
        <v>1316923117123.45</v>
      </c>
      <c r="H8" s="4">
        <v>1245498388840.9565</v>
      </c>
      <c r="I8" s="4">
        <v>679032198553.23474</v>
      </c>
      <c r="J8" s="4">
        <v>815399298463.97266</v>
      </c>
      <c r="K8" s="4">
        <v>3207555960747.2866</v>
      </c>
      <c r="L8" s="4">
        <v>438519305800</v>
      </c>
      <c r="M8" s="4">
        <v>20945585801372.77</v>
      </c>
    </row>
    <row r="9" spans="1:13" x14ac:dyDescent="0.25">
      <c r="A9" s="3" t="s">
        <v>14</v>
      </c>
      <c r="B9" s="4">
        <v>5018274560928.7188</v>
      </c>
      <c r="C9" s="4">
        <v>3597670449868.9233</v>
      </c>
      <c r="D9" s="4">
        <v>3160756052213.2974</v>
      </c>
      <c r="E9" s="4">
        <v>1733769912053.4441</v>
      </c>
      <c r="F9" s="4">
        <v>1235786862632</v>
      </c>
      <c r="G9" s="4">
        <v>1399097817565.6975</v>
      </c>
      <c r="H9" s="4">
        <v>1336114264345.2061</v>
      </c>
      <c r="I9" s="4">
        <v>874235339663.59241</v>
      </c>
      <c r="J9" s="4">
        <v>1005544870779.348</v>
      </c>
      <c r="K9" s="4">
        <v>3602283309017.562</v>
      </c>
      <c r="L9" s="4">
        <v>498140466467</v>
      </c>
      <c r="M9" s="4">
        <v>23461673905534.789</v>
      </c>
    </row>
    <row r="10" spans="1:13" x14ac:dyDescent="0.25">
      <c r="A10" s="3" t="s">
        <v>15</v>
      </c>
      <c r="B10" s="4">
        <v>5368238100980.874</v>
      </c>
      <c r="C10" s="4">
        <v>3886938868929.4775</v>
      </c>
      <c r="D10" s="4">
        <v>3414088438309.0713</v>
      </c>
      <c r="E10" s="4">
        <v>1910518557076.0432</v>
      </c>
      <c r="F10" s="4">
        <v>1356723356497</v>
      </c>
      <c r="G10" s="4">
        <v>1471072610370.2695</v>
      </c>
      <c r="H10" s="4">
        <v>1345413462203.1543</v>
      </c>
      <c r="I10" s="4">
        <v>826151636960.54285</v>
      </c>
      <c r="J10" s="4">
        <v>1094222990544.9937</v>
      </c>
      <c r="K10" s="4">
        <v>3942608947024.4175</v>
      </c>
      <c r="L10" s="4">
        <v>586880345141</v>
      </c>
      <c r="M10" s="4">
        <v>25202857314036.844</v>
      </c>
    </row>
    <row r="11" spans="1:13" x14ac:dyDescent="0.25">
      <c r="A11" s="3" t="s">
        <v>16</v>
      </c>
      <c r="B11" s="4">
        <v>5899206737185.5742</v>
      </c>
      <c r="C11" s="4">
        <v>4144537318834.8164</v>
      </c>
      <c r="D11" s="4">
        <v>3758761836563.9224</v>
      </c>
      <c r="E11" s="4">
        <v>2218796969307.937</v>
      </c>
      <c r="F11" s="4">
        <v>1438902201316</v>
      </c>
      <c r="G11" s="4">
        <v>1535676960772.1731</v>
      </c>
      <c r="H11" s="4">
        <v>1411888572252.5591</v>
      </c>
      <c r="I11" s="4">
        <v>971922863803.54871</v>
      </c>
      <c r="J11" s="4">
        <v>1190456589179.2095</v>
      </c>
      <c r="K11" s="4">
        <v>4331488505161.3838</v>
      </c>
      <c r="L11" s="4">
        <v>670207458719</v>
      </c>
      <c r="M11" s="4">
        <v>27571846013096.121</v>
      </c>
    </row>
    <row r="12" spans="1:13" x14ac:dyDescent="0.25">
      <c r="A12" s="3" t="s">
        <v>17</v>
      </c>
      <c r="B12" s="4">
        <v>6062045264958.4414</v>
      </c>
      <c r="C12" s="4">
        <v>3932682691197.2451</v>
      </c>
      <c r="D12" s="4">
        <v>3610247295050.2773</v>
      </c>
      <c r="E12" s="4">
        <v>2170857677370.2</v>
      </c>
      <c r="F12" s="4">
        <v>1469337255970</v>
      </c>
      <c r="G12" s="4">
        <v>1562615960725.0637</v>
      </c>
      <c r="H12" s="4">
        <v>1507846721618.7324</v>
      </c>
      <c r="I12" s="4">
        <v>948237875297.85205</v>
      </c>
      <c r="J12" s="4">
        <v>1146366497634.835</v>
      </c>
      <c r="K12" s="4">
        <v>4109428755259.1934</v>
      </c>
      <c r="L12" s="4">
        <v>665287005163</v>
      </c>
      <c r="M12" s="4">
        <v>27184953000244.844</v>
      </c>
    </row>
    <row r="13" spans="1:13" x14ac:dyDescent="0.25">
      <c r="A13" s="3" t="s">
        <v>18</v>
      </c>
      <c r="B13" s="4">
        <v>6266014173121.7754</v>
      </c>
      <c r="C13" s="4">
        <v>4362860497002.478</v>
      </c>
      <c r="D13" s="4">
        <v>3978918845075.4175</v>
      </c>
      <c r="E13" s="4">
        <v>2041373487303.1052</v>
      </c>
      <c r="F13" s="4">
        <v>1748113728302.1509</v>
      </c>
      <c r="G13" s="4">
        <v>1697195415914.9873</v>
      </c>
      <c r="H13" s="4">
        <v>1626310112630.6091</v>
      </c>
      <c r="I13" s="4">
        <v>1024878810096.4611</v>
      </c>
      <c r="J13" s="4">
        <v>1268892770171.4519</v>
      </c>
      <c r="K13" s="4">
        <v>4385918173245.2402</v>
      </c>
      <c r="L13" s="4">
        <v>743768939598</v>
      </c>
      <c r="M13" s="4">
        <v>29144244952461.68</v>
      </c>
    </row>
    <row r="14" spans="1:13" x14ac:dyDescent="0.25">
      <c r="A14" s="3" t="s">
        <v>19</v>
      </c>
      <c r="B14" s="4">
        <v>6162508884882.5254</v>
      </c>
      <c r="C14" s="4">
        <v>4493936076459.5791</v>
      </c>
      <c r="D14" s="4">
        <v>3888458844540.4927</v>
      </c>
      <c r="E14" s="4">
        <v>2019851292288.8799</v>
      </c>
      <c r="F14" s="4">
        <v>1711411497573.4832</v>
      </c>
      <c r="G14" s="4">
        <v>1753616498605.3845</v>
      </c>
      <c r="H14" s="4">
        <v>1736892742403.9905</v>
      </c>
      <c r="I14" s="4">
        <v>958374989232.36206</v>
      </c>
      <c r="J14" s="4">
        <v>1275868626737.5552</v>
      </c>
      <c r="K14" s="4">
        <v>4617883718170.6787</v>
      </c>
      <c r="L14" s="4">
        <v>800969176505</v>
      </c>
      <c r="M14" s="4">
        <v>29419772347399.934</v>
      </c>
    </row>
    <row r="15" spans="1:13" x14ac:dyDescent="0.25">
      <c r="A15" s="3" t="s">
        <v>20</v>
      </c>
      <c r="B15" s="4">
        <v>6220785821453.335</v>
      </c>
      <c r="C15" s="4">
        <v>4584150467345.1133</v>
      </c>
      <c r="D15" s="4">
        <v>4063805465335.5762</v>
      </c>
      <c r="E15" s="4">
        <v>1982930732080.8735</v>
      </c>
      <c r="F15" s="4">
        <v>1828839233592.552</v>
      </c>
      <c r="G15" s="4">
        <v>1858030536284.8574</v>
      </c>
      <c r="H15" s="4">
        <v>1768340877715.9265</v>
      </c>
      <c r="I15" s="4">
        <v>1018960963388.08</v>
      </c>
      <c r="J15" s="4">
        <v>1333937520515.5664</v>
      </c>
      <c r="K15" s="4">
        <v>4793763691351.0664</v>
      </c>
      <c r="L15" s="4">
        <v>926764383709</v>
      </c>
      <c r="M15" s="4">
        <v>30380309692771.941</v>
      </c>
    </row>
    <row r="16" spans="1:13" x14ac:dyDescent="0.25">
      <c r="A16" s="3" t="s">
        <v>21</v>
      </c>
      <c r="B16" s="4">
        <v>6017098339224.8359</v>
      </c>
      <c r="C16" s="4">
        <v>4527888133308.957</v>
      </c>
      <c r="D16" s="4">
        <v>3758064834765.98</v>
      </c>
      <c r="E16" s="4">
        <v>2064161783882.6985</v>
      </c>
      <c r="F16" s="4">
        <v>1848502064063.5872</v>
      </c>
      <c r="G16" s="4">
        <v>1828968152391.7185</v>
      </c>
      <c r="H16" s="4">
        <v>1508083976343.8328</v>
      </c>
      <c r="I16" s="4">
        <v>968374343144.00244</v>
      </c>
      <c r="J16" s="4">
        <v>1170187201344.6392</v>
      </c>
      <c r="K16" s="4">
        <v>3950916978915.6758</v>
      </c>
      <c r="L16" s="4">
        <v>987446187663</v>
      </c>
      <c r="M16" s="4">
        <v>28629691995048.93</v>
      </c>
    </row>
    <row r="17" spans="1:15" x14ac:dyDescent="0.25">
      <c r="A17" s="3" t="s">
        <v>22</v>
      </c>
      <c r="B17" s="4">
        <v>6246271296623.415</v>
      </c>
      <c r="C17" s="4">
        <v>4708116390185.5225</v>
      </c>
      <c r="D17" s="4">
        <v>4090941973702.1318</v>
      </c>
      <c r="E17" s="4">
        <v>2132406470175.0481</v>
      </c>
      <c r="F17" s="4">
        <v>1984739977227.7319</v>
      </c>
      <c r="G17" s="4">
        <v>1939583506528.3813</v>
      </c>
      <c r="H17" s="4">
        <v>1596003588030.2141</v>
      </c>
      <c r="I17" s="4">
        <v>1231766235282.4099</v>
      </c>
      <c r="J17" s="4">
        <v>1223352538402.864</v>
      </c>
      <c r="K17" s="4">
        <v>4037652568083.207</v>
      </c>
      <c r="L17" s="4">
        <v>1024134532623</v>
      </c>
      <c r="M17" s="4">
        <v>30214969076863.93</v>
      </c>
    </row>
    <row r="18" spans="1:15" x14ac:dyDescent="0.25">
      <c r="A18" s="3" t="s">
        <v>23</v>
      </c>
      <c r="B18" s="4">
        <v>6485810701937</v>
      </c>
      <c r="C18" s="4">
        <v>4911924047011.8604</v>
      </c>
      <c r="D18" s="4">
        <v>4149983546923.9038</v>
      </c>
      <c r="E18" s="4">
        <v>2042442302704.1433</v>
      </c>
      <c r="F18" s="4">
        <v>2178670393315.6885</v>
      </c>
      <c r="G18" s="4">
        <v>1911756899434.4744</v>
      </c>
      <c r="H18" s="4">
        <v>1690938988451.7815</v>
      </c>
      <c r="I18" s="4">
        <v>1079470818453.5349</v>
      </c>
      <c r="J18" s="4">
        <v>1207487520103.5613</v>
      </c>
      <c r="K18" s="4">
        <v>4093625545839.5977</v>
      </c>
      <c r="L18" s="4">
        <v>1077642382447</v>
      </c>
      <c r="M18" s="4">
        <v>30829753146622.543</v>
      </c>
    </row>
    <row r="19" spans="1:15" x14ac:dyDescent="0.25">
      <c r="A19" s="3" t="s">
        <v>24</v>
      </c>
      <c r="B19" s="4">
        <v>6652610406584.2217</v>
      </c>
      <c r="C19" s="4">
        <v>5285765179178.835</v>
      </c>
      <c r="D19" s="4">
        <v>4463664011375.5762</v>
      </c>
      <c r="E19" s="4">
        <v>1977051476608.1277</v>
      </c>
      <c r="F19" s="4">
        <v>2242256427396.978</v>
      </c>
      <c r="G19" s="4">
        <v>1938028653412.8489</v>
      </c>
      <c r="H19" s="4">
        <v>1809846876552.2317</v>
      </c>
      <c r="I19" s="4">
        <v>1217989470068.4409</v>
      </c>
      <c r="J19" s="4">
        <v>1175939313961.2971</v>
      </c>
      <c r="K19" s="4">
        <v>4291696595871.8975</v>
      </c>
      <c r="L19" s="4">
        <v>1208458661159</v>
      </c>
      <c r="M19" s="4">
        <v>32263307072169.453</v>
      </c>
    </row>
    <row r="20" spans="1:15" x14ac:dyDescent="0.25">
      <c r="A20" s="3" t="s">
        <v>25</v>
      </c>
      <c r="B20" s="4">
        <v>6516025633950.0938</v>
      </c>
      <c r="C20" s="4">
        <v>5040880628718.9375</v>
      </c>
      <c r="D20" s="4">
        <v>4241813249911.2109</v>
      </c>
      <c r="E20" s="4">
        <v>1986591955373.8762</v>
      </c>
      <c r="F20" s="4">
        <v>2233209707452.6978</v>
      </c>
      <c r="G20" s="4">
        <v>1839521748361.6836</v>
      </c>
      <c r="H20" s="4">
        <v>1773189439163.2168</v>
      </c>
      <c r="I20" s="4">
        <v>1055013780873.9327</v>
      </c>
      <c r="J20" s="4">
        <v>1074419581976.4131</v>
      </c>
      <c r="K20" s="4">
        <v>4196475562141.583</v>
      </c>
      <c r="L20" s="4">
        <v>1236009223196</v>
      </c>
      <c r="M20" s="4">
        <v>31193150511119.648</v>
      </c>
    </row>
    <row r="21" spans="1:15" x14ac:dyDescent="0.25">
      <c r="A21" s="3" t="s">
        <v>26</v>
      </c>
      <c r="B21" s="4">
        <v>7096369387920.6445</v>
      </c>
      <c r="C21" s="4">
        <v>5503064740396.6211</v>
      </c>
      <c r="D21" s="4">
        <v>4765857276654.9492</v>
      </c>
      <c r="E21" s="4">
        <v>2314053279144.4414</v>
      </c>
      <c r="F21" s="4">
        <v>2477154892634.7534</v>
      </c>
      <c r="G21" s="4">
        <v>1973053659913.1992</v>
      </c>
      <c r="H21" s="4">
        <v>1926900612131.8484</v>
      </c>
      <c r="I21" s="4">
        <v>1221191067605.7024</v>
      </c>
      <c r="J21" s="4">
        <v>1165375920830.9829</v>
      </c>
      <c r="K21" s="4">
        <v>4663913932371.9795</v>
      </c>
      <c r="L21" s="4">
        <v>1329235415986</v>
      </c>
      <c r="M21" s="4">
        <v>34436170185591.125</v>
      </c>
    </row>
    <row r="22" spans="1:15" x14ac:dyDescent="0.25">
      <c r="A22" s="3" t="s">
        <v>27</v>
      </c>
      <c r="B22" s="4">
        <v>7278903704175.6006</v>
      </c>
      <c r="C22" s="4">
        <v>5578997794742.4111</v>
      </c>
      <c r="D22" s="4">
        <v>4787422506305.0732</v>
      </c>
      <c r="E22" s="4">
        <v>2609050343963.8853</v>
      </c>
      <c r="F22" s="4">
        <v>2507228394096.7773</v>
      </c>
      <c r="G22" s="4">
        <v>2028316554017.9443</v>
      </c>
      <c r="H22" s="4">
        <v>1958927954213.9192</v>
      </c>
      <c r="I22" s="4">
        <v>1178101158759.5979</v>
      </c>
      <c r="J22" s="4">
        <v>1427538277421.1765</v>
      </c>
      <c r="K22" s="4">
        <v>4829085087119.1309</v>
      </c>
      <c r="L22" s="4">
        <v>1352079613970</v>
      </c>
      <c r="M22" s="4">
        <v>35535651388785.516</v>
      </c>
    </row>
    <row r="23" spans="1:15" x14ac:dyDescent="0.25">
      <c r="A23" s="3" t="s">
        <v>28</v>
      </c>
      <c r="B23" s="4">
        <v>7282680552207.375</v>
      </c>
      <c r="C23" s="4">
        <v>5542726304508.1279</v>
      </c>
      <c r="D23" s="4">
        <v>4714909029396.6865</v>
      </c>
      <c r="E23" s="4">
        <v>2671443461557.2856</v>
      </c>
      <c r="F23" s="4">
        <v>2766183148286.5771</v>
      </c>
      <c r="G23" s="4">
        <v>2248227362494.1177</v>
      </c>
      <c r="H23" s="4">
        <v>2041415640604.6367</v>
      </c>
      <c r="I23" s="4">
        <v>1211970126730.0869</v>
      </c>
      <c r="J23" s="4">
        <v>1367513971842.0808</v>
      </c>
      <c r="K23" s="4">
        <v>4983756607008.1133</v>
      </c>
      <c r="L23" s="4">
        <v>1340267607904</v>
      </c>
      <c r="M23" s="4">
        <v>36171093812539.094</v>
      </c>
      <c r="O23" s="4"/>
    </row>
    <row r="24" spans="1:15" x14ac:dyDescent="0.25">
      <c r="A24" s="5" t="s">
        <v>7</v>
      </c>
      <c r="B24" s="6">
        <v>120775058463497.53</v>
      </c>
      <c r="C24" s="6">
        <v>88405685298778.578</v>
      </c>
      <c r="D24" s="6">
        <v>75980920086619.391</v>
      </c>
      <c r="E24" s="6">
        <v>40803681254583.391</v>
      </c>
      <c r="F24" s="6">
        <v>34668022813249.977</v>
      </c>
      <c r="G24" s="6">
        <v>34486368496010.605</v>
      </c>
      <c r="H24" s="6">
        <v>32091027169726.582</v>
      </c>
      <c r="I24" s="6">
        <v>19886956264452.641</v>
      </c>
      <c r="J24" s="6">
        <v>22753102789766.84</v>
      </c>
      <c r="K24" s="6">
        <v>83544196427981.156</v>
      </c>
      <c r="L24" s="6">
        <v>16559532271606</v>
      </c>
      <c r="M24" s="6">
        <v>569954551336272.75</v>
      </c>
    </row>
    <row r="25" spans="1:15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31" spans="1:15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3" spans="2:13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G22" sqref="G22:H25"/>
    </sheetView>
  </sheetViews>
  <sheetFormatPr baseColWidth="10" defaultRowHeight="15" x14ac:dyDescent="0.25"/>
  <cols>
    <col min="1" max="1" width="17.5703125" bestFit="1" customWidth="1"/>
    <col min="2" max="2" width="28.42578125" bestFit="1" customWidth="1"/>
    <col min="3" max="3" width="18.42578125" bestFit="1" customWidth="1"/>
    <col min="4" max="4" width="19" bestFit="1" customWidth="1"/>
    <col min="5" max="5" width="30.85546875" bestFit="1" customWidth="1"/>
    <col min="6" max="6" width="20" bestFit="1" customWidth="1"/>
    <col min="8" max="8" width="16.42578125" bestFit="1" customWidth="1"/>
  </cols>
  <sheetData>
    <row r="1" spans="1:6" x14ac:dyDescent="0.25">
      <c r="A1" s="1" t="s">
        <v>0</v>
      </c>
      <c r="B1" s="1" t="s">
        <v>1</v>
      </c>
      <c r="C1" s="1"/>
      <c r="D1" s="1"/>
      <c r="E1" s="1"/>
      <c r="F1" s="1"/>
    </row>
    <row r="2" spans="1:6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25">
      <c r="A3" s="3" t="s">
        <v>8</v>
      </c>
      <c r="B3" s="4">
        <v>23201135817000</v>
      </c>
      <c r="C3" s="4">
        <v>18731319781121.523</v>
      </c>
      <c r="D3" s="4">
        <v>5221415470070</v>
      </c>
      <c r="E3" s="4">
        <v>2879475342000</v>
      </c>
      <c r="F3" s="4">
        <v>50033346410191.523</v>
      </c>
    </row>
    <row r="4" spans="1:6" x14ac:dyDescent="0.25">
      <c r="A4" s="3" t="s">
        <v>9</v>
      </c>
      <c r="B4" s="4">
        <v>23864848549000</v>
      </c>
      <c r="C4" s="4">
        <v>18274194772528.598</v>
      </c>
      <c r="D4" s="4">
        <v>5416423503610</v>
      </c>
      <c r="E4" s="4">
        <v>3055901728000</v>
      </c>
      <c r="F4" s="4">
        <v>50611368553138.594</v>
      </c>
    </row>
    <row r="5" spans="1:6" x14ac:dyDescent="0.25">
      <c r="A5" s="3" t="s">
        <v>10</v>
      </c>
      <c r="B5" s="4">
        <v>24275658985000</v>
      </c>
      <c r="C5" s="4">
        <v>19548465743045.18</v>
      </c>
      <c r="D5" s="4">
        <v>5704222186350</v>
      </c>
      <c r="E5" s="4">
        <v>2880403703000</v>
      </c>
      <c r="F5" s="4">
        <v>52408750617395.18</v>
      </c>
    </row>
    <row r="6" spans="1:6" x14ac:dyDescent="0.25">
      <c r="A6" s="3" t="s">
        <v>11</v>
      </c>
      <c r="B6" s="4">
        <v>24664813925000</v>
      </c>
      <c r="C6" s="4">
        <v>20384009593563.949</v>
      </c>
      <c r="D6" s="4">
        <v>5424046074070</v>
      </c>
      <c r="E6" s="4">
        <v>2856761959000</v>
      </c>
      <c r="F6" s="4">
        <v>53329631551633.953</v>
      </c>
    </row>
    <row r="7" spans="1:6" x14ac:dyDescent="0.25">
      <c r="A7" s="3" t="s">
        <v>12</v>
      </c>
      <c r="B7" s="4">
        <v>25222474205000</v>
      </c>
      <c r="C7" s="4">
        <v>20431531230354.297</v>
      </c>
      <c r="D7" s="4">
        <v>5333744562400</v>
      </c>
      <c r="E7" s="4">
        <v>2880223855000</v>
      </c>
      <c r="F7" s="4">
        <v>53867973852754.297</v>
      </c>
    </row>
    <row r="8" spans="1:6" x14ac:dyDescent="0.25">
      <c r="A8" s="3" t="s">
        <v>13</v>
      </c>
      <c r="B8" s="4">
        <v>25921803997000</v>
      </c>
      <c r="C8" s="4">
        <v>20945585801372.777</v>
      </c>
      <c r="D8" s="4">
        <v>5396310610420</v>
      </c>
      <c r="E8" s="4">
        <v>3120941746000</v>
      </c>
      <c r="F8" s="4">
        <v>55384642154792.781</v>
      </c>
    </row>
    <row r="9" spans="1:6" x14ac:dyDescent="0.25">
      <c r="A9" s="3" t="s">
        <v>14</v>
      </c>
      <c r="B9" s="4">
        <v>26615240242000</v>
      </c>
      <c r="C9" s="4">
        <v>23461673905534.785</v>
      </c>
      <c r="D9" s="4">
        <v>5638240197420</v>
      </c>
      <c r="E9" s="4">
        <v>3100452776000</v>
      </c>
      <c r="F9" s="4">
        <v>58815607120954.781</v>
      </c>
    </row>
    <row r="10" spans="1:6" x14ac:dyDescent="0.25">
      <c r="A10" s="3" t="s">
        <v>15</v>
      </c>
      <c r="B10" s="4">
        <v>27353594650000</v>
      </c>
      <c r="C10" s="4">
        <v>25202857314036.844</v>
      </c>
      <c r="D10" s="4">
        <v>5720279682400</v>
      </c>
      <c r="E10" s="4">
        <v>3208235705000</v>
      </c>
      <c r="F10" s="4">
        <v>61484967351436.844</v>
      </c>
    </row>
    <row r="11" spans="1:6" x14ac:dyDescent="0.25">
      <c r="A11" s="3" t="s">
        <v>16</v>
      </c>
      <c r="B11" s="4">
        <v>28519535698000</v>
      </c>
      <c r="C11" s="4">
        <v>27571846013096.125</v>
      </c>
      <c r="D11" s="4">
        <v>6123953671410</v>
      </c>
      <c r="E11" s="4">
        <v>3251759963000</v>
      </c>
      <c r="F11" s="4">
        <v>65467095345506.125</v>
      </c>
    </row>
    <row r="12" spans="1:6" x14ac:dyDescent="0.25">
      <c r="A12" s="3" t="s">
        <v>17</v>
      </c>
      <c r="B12" s="4">
        <v>29427169708000</v>
      </c>
      <c r="C12" s="4">
        <v>27184953000244.84</v>
      </c>
      <c r="D12" s="4">
        <v>6332251984800</v>
      </c>
      <c r="E12" s="4">
        <v>3382088295000</v>
      </c>
      <c r="F12" s="4">
        <v>66326462988044.844</v>
      </c>
    </row>
    <row r="13" spans="1:6" x14ac:dyDescent="0.25">
      <c r="A13" s="3" t="s">
        <v>18</v>
      </c>
      <c r="B13" s="4">
        <v>29888874747000</v>
      </c>
      <c r="C13" s="4">
        <v>29144244952461.684</v>
      </c>
      <c r="D13" s="4">
        <v>6721597064930</v>
      </c>
      <c r="E13" s="4">
        <v>3315786444000</v>
      </c>
      <c r="F13" s="4">
        <v>69070503208391.688</v>
      </c>
    </row>
    <row r="14" spans="1:6" x14ac:dyDescent="0.25">
      <c r="A14" s="3" t="s">
        <v>19</v>
      </c>
      <c r="B14" s="4">
        <v>30988763725000</v>
      </c>
      <c r="C14" s="4">
        <v>29419772347399.934</v>
      </c>
      <c r="D14" s="4">
        <v>7326526234140</v>
      </c>
      <c r="E14" s="4">
        <v>3567479935000</v>
      </c>
      <c r="F14" s="4">
        <v>71302542241539.938</v>
      </c>
    </row>
    <row r="15" spans="1:6" x14ac:dyDescent="0.25">
      <c r="A15" s="3" t="s">
        <v>20</v>
      </c>
      <c r="B15" s="4">
        <v>32206298928000</v>
      </c>
      <c r="C15" s="4">
        <v>30380309692771.949</v>
      </c>
      <c r="D15" s="4">
        <v>7854836462410</v>
      </c>
      <c r="E15" s="4">
        <v>3673334364000</v>
      </c>
      <c r="F15" s="4">
        <v>74114779447181.953</v>
      </c>
    </row>
    <row r="16" spans="1:6" x14ac:dyDescent="0.25">
      <c r="A16" s="3" t="s">
        <v>21</v>
      </c>
      <c r="B16" s="4">
        <v>33278898064000</v>
      </c>
      <c r="C16" s="4">
        <v>28629691995048.934</v>
      </c>
      <c r="D16" s="4">
        <v>8676705469290</v>
      </c>
      <c r="E16" s="4">
        <v>3854501878000</v>
      </c>
      <c r="F16" s="4">
        <v>74439797406338.938</v>
      </c>
    </row>
    <row r="17" spans="1:13" x14ac:dyDescent="0.25">
      <c r="A17" s="3" t="s">
        <v>22</v>
      </c>
      <c r="B17" s="4">
        <v>33733635990000</v>
      </c>
      <c r="C17" s="4">
        <v>30214969076863.926</v>
      </c>
      <c r="D17" s="4">
        <v>8943780377160</v>
      </c>
      <c r="E17" s="4">
        <v>3831001617000</v>
      </c>
      <c r="F17" s="4">
        <v>76723387061023.922</v>
      </c>
    </row>
    <row r="18" spans="1:13" x14ac:dyDescent="0.25">
      <c r="A18" s="3" t="s">
        <v>23</v>
      </c>
      <c r="B18" s="4">
        <v>34627901935000</v>
      </c>
      <c r="C18" s="4">
        <v>30829753146622.547</v>
      </c>
      <c r="D18" s="4">
        <v>9846556473950</v>
      </c>
      <c r="E18" s="4">
        <v>3929669473000</v>
      </c>
      <c r="F18" s="4">
        <v>79233881028572.547</v>
      </c>
    </row>
    <row r="19" spans="1:13" x14ac:dyDescent="0.25">
      <c r="A19" s="3" t="s">
        <v>24</v>
      </c>
      <c r="B19" s="4">
        <v>35908247967000</v>
      </c>
      <c r="C19" s="4">
        <v>32263307072169.453</v>
      </c>
      <c r="D19" s="4">
        <v>11617683877060</v>
      </c>
      <c r="E19" s="4">
        <v>3850876058000</v>
      </c>
      <c r="F19" s="4">
        <v>83640114974229.453</v>
      </c>
    </row>
    <row r="20" spans="1:13" x14ac:dyDescent="0.25">
      <c r="A20" s="3" t="s">
        <v>25</v>
      </c>
      <c r="B20" s="4">
        <v>36701966807000</v>
      </c>
      <c r="C20" s="4">
        <v>31193150511119.648</v>
      </c>
      <c r="D20" s="4">
        <v>12072072944850</v>
      </c>
      <c r="E20" s="4">
        <v>4067234097000</v>
      </c>
      <c r="F20" s="4">
        <v>84034424359969.656</v>
      </c>
    </row>
    <row r="21" spans="1:13" x14ac:dyDescent="0.25">
      <c r="A21" s="3" t="s">
        <v>26</v>
      </c>
      <c r="B21" s="4">
        <v>37769093774000</v>
      </c>
      <c r="C21" s="4">
        <v>34436170185591.121</v>
      </c>
      <c r="D21" s="4">
        <v>13299165917890</v>
      </c>
      <c r="E21" s="4">
        <v>4053744125000</v>
      </c>
      <c r="F21" s="4">
        <v>89558174002481.125</v>
      </c>
    </row>
    <row r="22" spans="1:13" x14ac:dyDescent="0.25">
      <c r="A22" s="3" t="s">
        <v>27</v>
      </c>
      <c r="B22" s="4">
        <v>38442923559000</v>
      </c>
      <c r="C22" s="4">
        <v>35535651388785.523</v>
      </c>
      <c r="D22" s="4">
        <v>14401765425620</v>
      </c>
      <c r="E22" s="4">
        <v>4121645623000</v>
      </c>
      <c r="F22" s="4">
        <v>92501985996405.531</v>
      </c>
    </row>
    <row r="23" spans="1:13" x14ac:dyDescent="0.25">
      <c r="A23" s="3" t="s">
        <v>28</v>
      </c>
      <c r="B23" s="4">
        <v>39177958352000</v>
      </c>
      <c r="C23" s="4">
        <v>36171093812539.094</v>
      </c>
      <c r="D23" s="4">
        <v>15711248840980</v>
      </c>
      <c r="E23" s="4">
        <v>4045824148000</v>
      </c>
      <c r="F23" s="4">
        <v>95106125153519.094</v>
      </c>
      <c r="H23" s="4"/>
    </row>
    <row r="24" spans="1:13" x14ac:dyDescent="0.25">
      <c r="A24" s="5" t="s">
        <v>7</v>
      </c>
      <c r="B24" s="6">
        <v>641790839624000</v>
      </c>
      <c r="C24" s="6">
        <v>569954551336272.75</v>
      </c>
      <c r="D24" s="6">
        <v>172782827031230</v>
      </c>
      <c r="E24" s="6">
        <v>72927342834000</v>
      </c>
      <c r="F24" s="6">
        <v>1457455560825503</v>
      </c>
      <c r="H24" s="4"/>
    </row>
    <row r="25" spans="1:13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31" spans="1:13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3" spans="2:13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97</vt:i4>
      </vt:variant>
    </vt:vector>
  </HeadingPairs>
  <TitlesOfParts>
    <vt:vector size="97" baseType="lpstr">
      <vt:lpstr>USD_Simul_Tasa</vt:lpstr>
      <vt:lpstr>USD_Simul_CB</vt:lpstr>
      <vt:lpstr>USD_Tran_IF</vt:lpstr>
      <vt:lpstr>USD_Tran_RF</vt:lpstr>
      <vt:lpstr>USD_Tran_RV</vt:lpstr>
      <vt:lpstr>USD_Tran_Bolsa</vt:lpstr>
      <vt:lpstr>UF_Simul_Tasa</vt:lpstr>
      <vt:lpstr>UF_Simul_CB</vt:lpstr>
      <vt:lpstr>UF_Tran_IF </vt:lpstr>
      <vt:lpstr>UF_Tran_RF</vt:lpstr>
      <vt:lpstr>UF_Tran_RV</vt:lpstr>
      <vt:lpstr>UF_Tran_Bolsa</vt:lpstr>
      <vt:lpstr>Peso_Simul_Tasa</vt:lpstr>
      <vt:lpstr>Peso_Simul_CB</vt:lpstr>
      <vt:lpstr>Peso_Tran_IF</vt:lpstr>
      <vt:lpstr>Peso_Tran_RF</vt:lpstr>
      <vt:lpstr>Peso_Tran_RV</vt:lpstr>
      <vt:lpstr>Peso_Tran_Bolsa</vt:lpstr>
      <vt:lpstr>Tabla_Entidades</vt:lpstr>
      <vt:lpstr>USD_Margen_Ramo_Gral</vt:lpstr>
      <vt:lpstr>USD_Margen_Ramo_Vida</vt:lpstr>
      <vt:lpstr>USD_Prima_Directa_Gral</vt:lpstr>
      <vt:lpstr>USD_Prima_Directa_Vida</vt:lpstr>
      <vt:lpstr>UF_Margen_Ramo_Gral</vt:lpstr>
      <vt:lpstr>UF_Margen_Ramo_Vida</vt:lpstr>
      <vt:lpstr>UF_Prima_Directa_Gral</vt:lpstr>
      <vt:lpstr>UF_Prima_Directa_Vida</vt:lpstr>
      <vt:lpstr>Peso_Margen_Ramo_Gral</vt:lpstr>
      <vt:lpstr>Peso_Margen_Ramo_Vida</vt:lpstr>
      <vt:lpstr>Peso_Prima_Directa_Gral</vt:lpstr>
      <vt:lpstr>Peso_Prima_Directa_Vida</vt:lpstr>
      <vt:lpstr>USD_Margen_Seg_Gral</vt:lpstr>
      <vt:lpstr>USD_Margen_Seg_Vida</vt:lpstr>
      <vt:lpstr>USD_Margen_Seg</vt:lpstr>
      <vt:lpstr>USD_Prima_Gral</vt:lpstr>
      <vt:lpstr>USD_Prima_Vida</vt:lpstr>
      <vt:lpstr>USD_Prima_Costo_Gral</vt:lpstr>
      <vt:lpstr>USD_Prima_Costo_Vida</vt:lpstr>
      <vt:lpstr>USD_Prima_Costo</vt:lpstr>
      <vt:lpstr>UF_Margen_Seg_Gral</vt:lpstr>
      <vt:lpstr>UF_Margen_Seg_Vida</vt:lpstr>
      <vt:lpstr>UF_Margen_Seg</vt:lpstr>
      <vt:lpstr>UF_Prima_Gral</vt:lpstr>
      <vt:lpstr>UF_Prima_Vida</vt:lpstr>
      <vt:lpstr>UF_Prima_Costo_Gral</vt:lpstr>
      <vt:lpstr>UF_Prima_Costo_Vida</vt:lpstr>
      <vt:lpstr>UF_Prima_Costo</vt:lpstr>
      <vt:lpstr>Peso_Margen_Seg_Gral</vt:lpstr>
      <vt:lpstr>Peso_Margen_Seg_Vida</vt:lpstr>
      <vt:lpstr>Peso_Margen_Seg</vt:lpstr>
      <vt:lpstr>Peso_Prima_Gral</vt:lpstr>
      <vt:lpstr>Peso_Prima_Vida</vt:lpstr>
      <vt:lpstr>Peso_Prima_Costo_Gral</vt:lpstr>
      <vt:lpstr>Peso_Prima_Costo_Vida</vt:lpstr>
      <vt:lpstr>Peso_Prima_Costo</vt:lpstr>
      <vt:lpstr>USD_Inv_NacExt</vt:lpstr>
      <vt:lpstr>USD_Inv_Gral</vt:lpstr>
      <vt:lpstr>USD_Inv_Vida</vt:lpstr>
      <vt:lpstr>USD_Inv_FI</vt:lpstr>
      <vt:lpstr>USD_Inv_FM</vt:lpstr>
      <vt:lpstr>USD_Total_Inv</vt:lpstr>
      <vt:lpstr>UF_Inv_NacExt</vt:lpstr>
      <vt:lpstr>UF_Inv_Gral</vt:lpstr>
      <vt:lpstr>UF_Inv_Vida</vt:lpstr>
      <vt:lpstr>UF_Inv_FI</vt:lpstr>
      <vt:lpstr>UF_Inv_FM</vt:lpstr>
      <vt:lpstr>UF_Total_Inv</vt:lpstr>
      <vt:lpstr>Peso_Inv_NacExt</vt:lpstr>
      <vt:lpstr>Peso_Inv_Gral</vt:lpstr>
      <vt:lpstr>Peso_Inv_Vida</vt:lpstr>
      <vt:lpstr>Peso_Inv_FI</vt:lpstr>
      <vt:lpstr>Peso_Inv_FM</vt:lpstr>
      <vt:lpstr>Peso_Total_Inv</vt:lpstr>
      <vt:lpstr>USD_Ing_IV</vt:lpstr>
      <vt:lpstr>USD_Ing_CP</vt:lpstr>
      <vt:lpstr>UF_Ing_IV</vt:lpstr>
      <vt:lpstr>UF_Ing_CP</vt:lpstr>
      <vt:lpstr>Peso_Ing_IV</vt:lpstr>
      <vt:lpstr>Peso_Ing_CP</vt:lpstr>
      <vt:lpstr>UF_ActFondos</vt:lpstr>
      <vt:lpstr>USD_ActFondos</vt:lpstr>
      <vt:lpstr>Peso_ActFondos</vt:lpstr>
      <vt:lpstr>UF_Act_Gral</vt:lpstr>
      <vt:lpstr>UF_Act_Vida</vt:lpstr>
      <vt:lpstr>UF_Act_FI</vt:lpstr>
      <vt:lpstr>UF_Act_FM</vt:lpstr>
      <vt:lpstr>UF_Act_Todos</vt:lpstr>
      <vt:lpstr>USD_Act_Gral</vt:lpstr>
      <vt:lpstr>USD_Act_Vida</vt:lpstr>
      <vt:lpstr>USD_Act_FI</vt:lpstr>
      <vt:lpstr>USD_Act_FM</vt:lpstr>
      <vt:lpstr>USD_Act_Todos</vt:lpstr>
      <vt:lpstr>Peso_Act_Gral</vt:lpstr>
      <vt:lpstr>Peso_Act_Vida</vt:lpstr>
      <vt:lpstr>Peso_Act_FI</vt:lpstr>
      <vt:lpstr>Peso_Act_FM</vt:lpstr>
      <vt:lpstr>Peso_Act_Todos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IET_Trimestre</dc:title>
  <dc:subject>IET</dc:subject>
  <dc:creator>Fernández Monsalve Carlos Alberto</dc:creator>
  <cp:lastModifiedBy>Arriaza Barriga Sebastián</cp:lastModifiedBy>
  <dcterms:created xsi:type="dcterms:W3CDTF">2017-12-14T14:28:46Z</dcterms:created>
  <dcterms:modified xsi:type="dcterms:W3CDTF">2018-01-17T14:23:27Z</dcterms:modified>
</cp:coreProperties>
</file>