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2515" windowHeight="10260" activeTab="0"/>
  </bookViews>
  <sheets>
    <sheet name="Febrero 20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<sst xmlns="http://schemas.openxmlformats.org/spreadsheetml/2006/main" count="188" uniqueCount="60">
  <si>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</si>
  <si>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</si>
  <si>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</si>
  <si>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</si>
  <si>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</si>
  <si>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</si>
  <si>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</si>
  <si>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</si>
  <si>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</si>
  <si>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</si>
  <si>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</si>
  <si>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</si>
  <si>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</si>
  <si>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</si>
  <si>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</si>
  <si>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</si>
  <si>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</si>
  <si>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</si>
  <si>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</si>
  <si>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</si>
  <si>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</si>
  <si>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</si>
  <si>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</si>
  <si>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</si>
  <si>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</si>
  <si>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</si>
  <si>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</si>
  <si>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</si>
  <si>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</si>
  <si>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</si>
  <si>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</si>
  <si>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</si>
  <si>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</si>
  <si>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</si>
  <si>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</si>
  <si>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</si>
  <si>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</si>
  <si>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</si>
  <si>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</si>
  <si>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</si>
  <si>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</si>
  <si>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</si>
  <si>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</si>
  <si>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</si>
  <si>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</si>
  <si>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</si>
  <si>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</si>
  <si>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</si>
  <si>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</si>
  <si>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</si>
  <si>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</si>
  <si>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</si>
  <si>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</si>
  <si>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</si>
  <si>
    <t>Nº Operaciones
Febrero 2013</t>
  </si>
  <si>
    <t>Monto (MM$)
Febrero 2013</t>
  </si>
  <si>
    <t>Febrero 2013</t>
  </si>
  <si>
    <r>
      <t>`</t>
    </r>
    <r>
      <rPr>
        <b/>
        <sz val="11"/>
        <rFont val="Calibri"/>
        <family val="2"/>
      </rPr>
      <t>PROMEDIO MENSUAL 2012</t>
    </r>
  </si>
  <si>
    <t>`PROMEDIO MENSUAL 2012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</si>
  <si>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FEBRERO 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</si>
</sst>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2013'!$E$9:$E$22</c:f>
              <c:numCache/>
            </c:numRef>
          </c:val>
          <c:smooth val="0"/>
        </c:ser>
        <c:ser>
          <c:idx val="1"/>
          <c:order val="1"/>
          <c:tx>
            <c:strRef>
              <c:f>'Febrero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2013'!$F$9:$F$22</c:f>
              <c:numCache/>
            </c:numRef>
          </c:val>
          <c:smooth val="0"/>
        </c:ser>
        <c:ser>
          <c:idx val="2"/>
          <c:order val="2"/>
          <c:tx>
            <c:strRef>
              <c:f>'Febrero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2013'!$G$9:$G$22</c:f>
              <c:numCache/>
            </c:numRef>
          </c:val>
          <c:smooth val="0"/>
        </c:ser>
        <c:ser>
          <c:idx val="3"/>
          <c:order val="3"/>
          <c:tx>
            <c:strRef>
              <c:f>'Febrero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2013'!$H$9:$H$22</c:f>
              <c:numCache/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975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Febrero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Febrero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Febrero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2013'!$I$9:$I$22</c:f>
              <c:numCache/>
            </c:numRef>
          </c:val>
          <c:smooth val="0"/>
        </c:ser>
        <c:ser>
          <c:idx val="1"/>
          <c:order val="1"/>
          <c:tx>
            <c:strRef>
              <c:f>'Febrero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2013'!$J$9:$J$22</c:f>
              <c:numCache/>
            </c:numRef>
          </c:val>
          <c:smooth val="0"/>
        </c:ser>
        <c:ser>
          <c:idx val="2"/>
          <c:order val="2"/>
          <c:tx>
            <c:strRef>
              <c:f>'Febrero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2013'!$K$9:$K$22</c:f>
              <c:numCache/>
            </c:numRef>
          </c:val>
          <c:smooth val="0"/>
        </c:ser>
        <c:ser>
          <c:idx val="3"/>
          <c:order val="3"/>
          <c:tx>
            <c:strRef>
              <c:f>'Febrero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2013'!$D$9:$D$22</c:f>
              <c:strCache/>
            </c:strRef>
          </c:cat>
          <c:val>
            <c:numRef>
              <c:f>'Febrero 2013'!$L$9:$L$22</c:f>
              <c:numCache/>
            </c:numRef>
          </c:val>
          <c:smooth val="0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6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2013'!$E$37:$E$50</c:f>
              <c:numCache/>
            </c:numRef>
          </c:val>
          <c:smooth val="0"/>
        </c:ser>
        <c:ser>
          <c:idx val="1"/>
          <c:order val="1"/>
          <c:tx>
            <c:strRef>
              <c:f>'Febrero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2013'!$F$37:$F$50</c:f>
              <c:numCache/>
            </c:numRef>
          </c:val>
          <c:smooth val="0"/>
        </c:ser>
        <c:ser>
          <c:idx val="2"/>
          <c:order val="2"/>
          <c:tx>
            <c:strRef>
              <c:f>'Febrero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2013'!$G$37:$G$50</c:f>
              <c:numCache/>
            </c:numRef>
          </c:val>
          <c:smooth val="0"/>
        </c:ser>
        <c:ser>
          <c:idx val="3"/>
          <c:order val="3"/>
          <c:tx>
            <c:strRef>
              <c:f>'Febrero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2013'!$H$37:$H$50</c:f>
              <c:numCache/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9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2013'!$I$37:$I$50</c:f>
              <c:numCache/>
            </c:numRef>
          </c:val>
          <c:smooth val="0"/>
        </c:ser>
        <c:ser>
          <c:idx val="1"/>
          <c:order val="1"/>
          <c:tx>
            <c:strRef>
              <c:f>'Febrero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2013'!$J$37:$J$50</c:f>
              <c:numCache/>
            </c:numRef>
          </c:val>
          <c:smooth val="0"/>
        </c:ser>
        <c:ser>
          <c:idx val="2"/>
          <c:order val="2"/>
          <c:tx>
            <c:strRef>
              <c:f>'Febrero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2013'!$K$37:$K$50</c:f>
              <c:numCache/>
            </c:numRef>
          </c:val>
          <c:smooth val="0"/>
        </c:ser>
        <c:ser>
          <c:idx val="3"/>
          <c:order val="3"/>
          <c:tx>
            <c:strRef>
              <c:f>'Febrero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2013'!$D$37:$D$50</c:f>
              <c:strCache/>
            </c:strRef>
          </c:cat>
          <c:val>
            <c:numRef>
              <c:f>'Febrero 2013'!$L$37:$L$50</c:f>
              <c:numCache/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684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2013'!$E$74:$E$87</c:f>
              <c:numCache/>
            </c:numRef>
          </c:val>
          <c:smooth val="0"/>
        </c:ser>
        <c:ser>
          <c:idx val="1"/>
          <c:order val="1"/>
          <c:tx>
            <c:strRef>
              <c:f>'Febrero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2013'!$F$74:$F$87</c:f>
              <c:numCache/>
            </c:numRef>
          </c:val>
          <c:smooth val="0"/>
        </c:ser>
        <c:ser>
          <c:idx val="2"/>
          <c:order val="2"/>
          <c:tx>
            <c:strRef>
              <c:f>'Febrero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2013'!$G$74:$G$87</c:f>
              <c:numCache/>
            </c:numRef>
          </c:val>
          <c:smooth val="0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128"/>
        <c:crosses val="autoZero"/>
        <c:auto val="1"/>
        <c:lblOffset val="100"/>
        <c:tickLblSkip val="1"/>
        <c:noMultiLvlLbl val="0"/>
      </c:catAx>
      <c:valAx>
        <c:axId val="35352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41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2013'!$H$74:$H$87</c:f>
              <c:numCache/>
            </c:numRef>
          </c:val>
          <c:smooth val="0"/>
        </c:ser>
        <c:ser>
          <c:idx val="1"/>
          <c:order val="1"/>
          <c:tx>
            <c:strRef>
              <c:f>'Febrero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2013'!$I$74:$I$87</c:f>
              <c:numCache/>
            </c:numRef>
          </c:val>
          <c:smooth val="0"/>
        </c:ser>
        <c:ser>
          <c:idx val="2"/>
          <c:order val="2"/>
          <c:tx>
            <c:strRef>
              <c:f>'Febrero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2013'!$D$74:$D$87</c:f>
              <c:strCache/>
            </c:strRef>
          </c:cat>
          <c:val>
            <c:numRef>
              <c:f>'Febrero 2013'!$J$74:$J$87</c:f>
              <c:numCache/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50090"/>
        <c:crosses val="autoZero"/>
        <c:auto val="1"/>
        <c:lblOffset val="100"/>
        <c:tickLblSkip val="1"/>
        <c:noMultiLvlLbl val="0"/>
      </c:catAx>
      <c:valAx>
        <c:axId val="44950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733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2013'!$E$102:$E$115</c:f>
              <c:numCache/>
            </c:numRef>
          </c:val>
          <c:smooth val="0"/>
        </c:ser>
        <c:ser>
          <c:idx val="1"/>
          <c:order val="1"/>
          <c:tx>
            <c:strRef>
              <c:f>'Febrero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2013'!$F$102:$F$115</c:f>
              <c:numCache/>
            </c:numRef>
          </c:val>
          <c:smooth val="0"/>
        </c:ser>
        <c:ser>
          <c:idx val="2"/>
          <c:order val="2"/>
          <c:tx>
            <c:strRef>
              <c:f>'Febrero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2013'!$G$102:$G$115</c:f>
              <c:numCache/>
            </c:numRef>
          </c:val>
          <c:smooth val="0"/>
        </c:ser>
        <c:marker val="1"/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78644"/>
        <c:crosses val="autoZero"/>
        <c:auto val="1"/>
        <c:lblOffset val="100"/>
        <c:tickLblSkip val="1"/>
        <c:noMultiLvlLbl val="0"/>
      </c:catAx>
      <c:valAx>
        <c:axId val="17078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2013'!$H$102:$H$115</c:f>
              <c:numCache/>
            </c:numRef>
          </c:val>
          <c:smooth val="0"/>
        </c:ser>
        <c:ser>
          <c:idx val="1"/>
          <c:order val="1"/>
          <c:tx>
            <c:strRef>
              <c:f>'Febrero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2013'!$I$102:$I$115</c:f>
              <c:numCache/>
            </c:numRef>
          </c:val>
          <c:smooth val="0"/>
        </c:ser>
        <c:ser>
          <c:idx val="2"/>
          <c:order val="2"/>
          <c:tx>
            <c:strRef>
              <c:f>'Febrero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'Febrero 2013'!$D$102:$D$115</c:f>
              <c:strCache/>
            </c:strRef>
          </c:cat>
          <c:val>
            <c:numRef>
              <c:f>'Febrero 2013'!$J$102:$J$115</c:f>
              <c:numCache/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894"/>
        <c:crosses val="autoZero"/>
        <c:auto val="1"/>
        <c:lblOffset val="100"/>
        <c:tickLblSkip val="1"/>
        <c:noMultiLvlLbl val="0"/>
      </c:catAx>
      <c:valAx>
        <c:axId val="41192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90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Febrero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20130102</v>
          </cell>
          <cell r="B32">
            <v>1650</v>
          </cell>
          <cell r="C32">
            <v>2025.0930813328218</v>
          </cell>
          <cell r="D32">
            <v>585864996332</v>
          </cell>
          <cell r="E32">
            <v>766565937635.0823</v>
          </cell>
          <cell r="F32">
            <v>335</v>
          </cell>
          <cell r="G32">
            <v>471.1161210456437</v>
          </cell>
          <cell r="H32">
            <v>422939968943</v>
          </cell>
          <cell r="I32">
            <v>504827044969.7981</v>
          </cell>
          <cell r="J32">
            <v>88</v>
          </cell>
          <cell r="K32">
            <v>108.88911285167471</v>
          </cell>
          <cell r="L32">
            <v>8335154662</v>
          </cell>
          <cell r="M32">
            <v>11129243636.791073</v>
          </cell>
          <cell r="N32">
            <v>44</v>
          </cell>
          <cell r="O32">
            <v>193.37688091657935</v>
          </cell>
          <cell r="P32">
            <v>55690331154</v>
          </cell>
          <cell r="Q32">
            <v>235180003326.41434</v>
          </cell>
          <cell r="R32">
            <v>1044</v>
          </cell>
          <cell r="S32">
            <v>1201.524294305379</v>
          </cell>
          <cell r="T32">
            <v>70190388076</v>
          </cell>
          <cell r="U32">
            <v>101998240698.52716</v>
          </cell>
          <cell r="V32">
            <v>139</v>
          </cell>
          <cell r="W32">
            <v>217.9997900822705</v>
          </cell>
          <cell r="X32">
            <v>28709153497</v>
          </cell>
          <cell r="Y32">
            <v>75124235741.4892</v>
          </cell>
          <cell r="Z32">
            <v>6203</v>
          </cell>
          <cell r="AA32">
            <v>6241.767973850852</v>
          </cell>
          <cell r="AB32">
            <v>3746239969221</v>
          </cell>
          <cell r="AC32">
            <v>3731787545647.045</v>
          </cell>
          <cell r="AD32">
            <v>2937</v>
          </cell>
          <cell r="AE32">
            <v>2918.145599627177</v>
          </cell>
          <cell r="AF32">
            <v>656930911728</v>
          </cell>
          <cell r="AG32">
            <v>877400796670.6196</v>
          </cell>
          <cell r="AH32">
            <v>2778</v>
          </cell>
          <cell r="AI32">
            <v>3040.793247388467</v>
          </cell>
          <cell r="AJ32">
            <v>661236839188</v>
          </cell>
          <cell r="AK32">
            <v>874724114219.5399</v>
          </cell>
          <cell r="AL32">
            <v>410</v>
          </cell>
          <cell r="AM32">
            <v>367.1783135305162</v>
          </cell>
          <cell r="AN32">
            <v>2411621887332</v>
          </cell>
          <cell r="AO32">
            <v>2114357691275.6501</v>
          </cell>
          <cell r="AP32">
            <v>78</v>
          </cell>
          <cell r="AQ32">
            <v>90.50452349546117</v>
          </cell>
          <cell r="AR32">
            <v>16450330973</v>
          </cell>
          <cell r="AS32">
            <v>26513942211.178005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G6" sqref="G6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0" t="s">
        <v>59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3:33" ht="16.5">
      <c r="C3" s="2"/>
      <c r="D3" s="53" t="s">
        <v>0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4" t="s">
        <v>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7" spans="4:25" ht="16.5">
      <c r="D7" s="3"/>
      <c r="E7" s="49" t="s">
        <v>2</v>
      </c>
      <c r="F7" s="49"/>
      <c r="G7" s="49"/>
      <c r="H7" s="49"/>
      <c r="I7" s="49" t="s">
        <v>3</v>
      </c>
      <c r="J7" s="49"/>
      <c r="K7" s="49"/>
      <c r="L7" s="49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1">
        <v>2012</v>
      </c>
      <c r="D9" s="9" t="s">
        <v>8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1"/>
      <c r="D10" s="9" t="s">
        <v>9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1"/>
      <c r="D11" s="9" t="s">
        <v>10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1"/>
      <c r="D12" s="9" t="s">
        <v>11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1"/>
      <c r="D13" s="9" t="s">
        <v>12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1"/>
      <c r="D14" s="9" t="s">
        <v>13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1"/>
      <c r="D15" s="9" t="s">
        <v>14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1"/>
      <c r="D16" s="9" t="s">
        <v>15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1"/>
      <c r="D17" s="9" t="s">
        <v>16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1"/>
      <c r="D18" s="9" t="s">
        <v>17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1"/>
      <c r="D19" s="9" t="s">
        <v>18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1"/>
      <c r="D20" s="9" t="s">
        <v>19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1">
        <v>2013</v>
      </c>
      <c r="D21" s="9" t="s">
        <v>8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1"/>
      <c r="D22" s="9" t="s">
        <v>9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1"/>
      <c r="D23" s="9" t="s">
        <v>10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1"/>
      <c r="D24" s="9" t="s">
        <v>11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1"/>
      <c r="D25" s="9" t="s">
        <v>12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1"/>
      <c r="D26" s="9" t="s">
        <v>13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1"/>
      <c r="D27" s="9" t="s">
        <v>14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1"/>
      <c r="D28" s="9" t="s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1"/>
      <c r="D29" s="9" t="s">
        <v>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1"/>
      <c r="D30" s="9" t="s">
        <v>17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1"/>
      <c r="D31" s="9" t="s">
        <v>18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1"/>
      <c r="D32" s="9" t="s">
        <v>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9" t="s">
        <v>20</v>
      </c>
      <c r="F35" s="49"/>
      <c r="G35" s="49"/>
      <c r="H35" s="49"/>
      <c r="I35" s="49" t="s">
        <v>21</v>
      </c>
      <c r="J35" s="49"/>
      <c r="K35" s="49"/>
      <c r="L35" s="49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1">
        <v>2012</v>
      </c>
      <c r="D37" s="9" t="s">
        <v>8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1"/>
      <c r="D38" s="9" t="s">
        <v>9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1"/>
      <c r="D39" s="9" t="s">
        <v>10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1"/>
      <c r="D40" s="9" t="s">
        <v>11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1"/>
      <c r="D41" s="9" t="s">
        <v>12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1"/>
      <c r="D42" s="9" t="s">
        <v>13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1"/>
      <c r="D43" s="9" t="s">
        <v>14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1"/>
      <c r="D44" s="9" t="s">
        <v>15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1"/>
      <c r="D45" s="9" t="s">
        <v>16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1"/>
      <c r="D46" s="9" t="s">
        <v>17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1"/>
      <c r="D47" s="9" t="s">
        <v>18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1"/>
      <c r="D48" s="9" t="s">
        <v>19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1">
        <v>2013</v>
      </c>
      <c r="D49" s="9" t="s">
        <v>8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1"/>
      <c r="D50" s="9" t="s">
        <v>9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1"/>
      <c r="D51" s="9" t="s">
        <v>10</v>
      </c>
      <c r="E51" s="18">
        <v>0</v>
      </c>
      <c r="F51" s="19">
        <v>0</v>
      </c>
      <c r="G51" s="19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1"/>
      <c r="D52" s="9" t="s">
        <v>11</v>
      </c>
      <c r="E52" s="18">
        <v>0</v>
      </c>
      <c r="F52" s="19">
        <v>0</v>
      </c>
      <c r="G52" s="19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1"/>
      <c r="D53" s="9" t="s">
        <v>12</v>
      </c>
      <c r="E53" s="18">
        <v>0</v>
      </c>
      <c r="F53" s="19">
        <v>0</v>
      </c>
      <c r="G53" s="19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1"/>
      <c r="D54" s="9" t="s">
        <v>13</v>
      </c>
      <c r="E54" s="18">
        <v>0</v>
      </c>
      <c r="F54" s="19">
        <v>0</v>
      </c>
      <c r="G54" s="19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1"/>
      <c r="D55" s="9" t="s">
        <v>14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1"/>
      <c r="D56" s="9" t="s">
        <v>15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1"/>
      <c r="D57" s="9" t="s">
        <v>16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1"/>
      <c r="D58" s="9" t="s">
        <v>17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1"/>
      <c r="D59" s="9" t="s">
        <v>18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1"/>
      <c r="D60" s="9" t="s">
        <v>19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9" t="s">
        <v>22</v>
      </c>
      <c r="E63" s="39"/>
      <c r="F63" s="40" t="s">
        <v>23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4:23" ht="45.75" customHeight="1">
      <c r="D64" s="39" t="s">
        <v>24</v>
      </c>
      <c r="E64" s="39"/>
      <c r="F64" s="40" t="s">
        <v>23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4:23" ht="16.5">
      <c r="D65" s="39" t="s">
        <v>25</v>
      </c>
      <c r="E65" s="39"/>
      <c r="F65" s="40" t="s">
        <v>26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4:23" ht="16.5">
      <c r="D66" s="39" t="s">
        <v>27</v>
      </c>
      <c r="E66" s="39"/>
      <c r="F66" s="40" t="s">
        <v>28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9" spans="3:32" ht="16.5">
      <c r="C69" s="46" t="s">
        <v>29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2" t="s">
        <v>2</v>
      </c>
      <c r="F72" s="43"/>
      <c r="G72" s="44"/>
      <c r="H72" s="42" t="s">
        <v>3</v>
      </c>
      <c r="I72" s="43"/>
      <c r="J72" s="44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1">
        <v>2012</v>
      </c>
      <c r="D74" s="9" t="s">
        <v>8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1"/>
      <c r="D75" s="9" t="s">
        <v>9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1"/>
      <c r="D76" s="9" t="s">
        <v>10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1"/>
      <c r="D77" s="9" t="s">
        <v>11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1"/>
      <c r="D78" s="9" t="s">
        <v>12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1"/>
      <c r="D79" s="9" t="s">
        <v>13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1"/>
      <c r="D80" s="9" t="s">
        <v>14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1"/>
      <c r="D81" s="9" t="s">
        <v>15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1"/>
      <c r="D82" s="9" t="s">
        <v>16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1"/>
      <c r="D83" s="9" t="s">
        <v>17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1"/>
      <c r="D84" s="9" t="s">
        <v>18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1"/>
      <c r="D85" s="9" t="s">
        <v>19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1">
        <v>2013</v>
      </c>
      <c r="D86" s="9" t="s">
        <v>8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1"/>
      <c r="D87" s="9" t="s">
        <v>9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1"/>
      <c r="D88" s="9" t="s">
        <v>10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1"/>
      <c r="D89" s="9" t="s">
        <v>11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1"/>
      <c r="D90" s="9" t="s">
        <v>12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1"/>
      <c r="D91" s="9" t="s">
        <v>13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1"/>
      <c r="D92" s="9" t="s">
        <v>14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1"/>
      <c r="D93" s="9" t="s">
        <v>15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1"/>
      <c r="D94" s="9" t="s">
        <v>16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1"/>
      <c r="D95" s="9" t="s">
        <v>17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1"/>
      <c r="D96" s="9" t="s">
        <v>18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1"/>
      <c r="D97" s="9" t="s">
        <v>19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2" t="s">
        <v>20</v>
      </c>
      <c r="F100" s="43"/>
      <c r="G100" s="44"/>
      <c r="H100" s="42" t="s">
        <v>21</v>
      </c>
      <c r="I100" s="43"/>
      <c r="J100" s="44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1">
        <v>2012</v>
      </c>
      <c r="D102" s="9" t="s">
        <v>8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4964.925941468384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1"/>
      <c r="D103" s="9" t="s">
        <v>9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4996.712228719636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1"/>
      <c r="D104" s="9" t="s">
        <v>10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5837.2406830719265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1"/>
      <c r="D105" s="9" t="s">
        <v>11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5328.067657720229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1"/>
      <c r="D106" s="9" t="s">
        <v>12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5996.1534010525065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1"/>
      <c r="D107" s="9" t="s">
        <v>13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6276.200172733215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1"/>
      <c r="D108" s="9" t="s">
        <v>14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5128.360138534923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1"/>
      <c r="D109" s="9" t="s">
        <v>15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4770.060564933735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1"/>
      <c r="D110" s="9" t="s">
        <v>16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3928.9822288074156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1"/>
      <c r="D111" s="9" t="s">
        <v>17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4633.9721431044845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1"/>
      <c r="D112" s="9" t="s">
        <v>18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4498.543780932602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1"/>
      <c r="D113" s="9" t="s">
        <v>19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4691.857934320148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5">
        <v>2013</v>
      </c>
      <c r="D114" s="9" t="s">
        <v>8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5"/>
      <c r="D115" s="9" t="s">
        <v>9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5607.7745137755355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5"/>
      <c r="D116" s="9" t="s">
        <v>10</v>
      </c>
      <c r="E116" s="10">
        <v>0</v>
      </c>
      <c r="F116" s="10">
        <v>0</v>
      </c>
      <c r="G116" s="10">
        <v>0</v>
      </c>
      <c r="H116" s="24">
        <v>0</v>
      </c>
      <c r="I116" s="24">
        <v>0</v>
      </c>
      <c r="J116" s="24">
        <v>0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5"/>
      <c r="D117" s="9" t="s">
        <v>11</v>
      </c>
      <c r="E117" s="10">
        <v>0</v>
      </c>
      <c r="F117" s="10">
        <v>0</v>
      </c>
      <c r="G117" s="10">
        <v>0</v>
      </c>
      <c r="H117" s="24">
        <v>0</v>
      </c>
      <c r="I117" s="24">
        <v>0</v>
      </c>
      <c r="J117" s="24">
        <v>0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5"/>
      <c r="D118" s="9" t="s">
        <v>12</v>
      </c>
      <c r="E118" s="10">
        <v>0</v>
      </c>
      <c r="F118" s="10">
        <v>0</v>
      </c>
      <c r="G118" s="10">
        <v>0</v>
      </c>
      <c r="H118" s="24">
        <v>0</v>
      </c>
      <c r="I118" s="24">
        <v>0</v>
      </c>
      <c r="J118" s="24">
        <v>0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5"/>
      <c r="D119" s="9" t="s">
        <v>13</v>
      </c>
      <c r="E119" s="10">
        <v>0</v>
      </c>
      <c r="F119" s="10">
        <v>0</v>
      </c>
      <c r="G119" s="10">
        <v>0</v>
      </c>
      <c r="H119" s="24">
        <v>0</v>
      </c>
      <c r="I119" s="24">
        <v>0</v>
      </c>
      <c r="J119" s="24">
        <v>0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5"/>
      <c r="D120" s="9" t="s">
        <v>14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5"/>
      <c r="D121" s="9" t="s">
        <v>15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5"/>
      <c r="D122" s="9" t="s">
        <v>16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5"/>
      <c r="D123" s="9" t="s">
        <v>17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5"/>
      <c r="D124" s="9" t="s">
        <v>18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5"/>
      <c r="D125" s="9" t="s">
        <v>19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9" t="s">
        <v>33</v>
      </c>
      <c r="E128" s="39"/>
      <c r="F128" s="40" t="s">
        <v>34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4:23" ht="28.5" customHeight="1">
      <c r="D129" s="39" t="s">
        <v>35</v>
      </c>
      <c r="E129" s="39"/>
      <c r="F129" s="40" t="s">
        <v>36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4:23" ht="29.25" customHeight="1">
      <c r="D130" s="39" t="s">
        <v>37</v>
      </c>
      <c r="E130" s="39"/>
      <c r="F130" s="40" t="s">
        <v>38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2" spans="4:23" ht="56.25" customHeight="1">
      <c r="D132" s="39" t="s">
        <v>39</v>
      </c>
      <c r="E132" s="39"/>
      <c r="F132" s="40" t="s">
        <v>40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8" bestFit="1" customWidth="1"/>
    <col min="5" max="16384" width="11.421875" style="25" customWidth="1"/>
  </cols>
  <sheetData>
    <row r="2" spans="2:17" ht="15.75"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5" spans="2:4" ht="15">
      <c r="B5" s="26" t="s">
        <v>56</v>
      </c>
      <c r="C5" s="27"/>
      <c r="D5" s="27"/>
    </row>
    <row r="6" spans="2:4" ht="25.5">
      <c r="B6" s="28" t="s">
        <v>42</v>
      </c>
      <c r="C6" s="29" t="s">
        <v>54</v>
      </c>
      <c r="D6" s="29" t="s">
        <v>55</v>
      </c>
    </row>
    <row r="7" spans="2:4" ht="15">
      <c r="B7" s="30" t="s">
        <v>43</v>
      </c>
      <c r="C7" s="31">
        <v>49196</v>
      </c>
      <c r="D7" s="31">
        <v>15037741.172343</v>
      </c>
    </row>
    <row r="8" spans="2:4" ht="15">
      <c r="B8" s="30" t="s">
        <v>44</v>
      </c>
      <c r="C8" s="31">
        <v>52525</v>
      </c>
      <c r="D8" s="31">
        <v>14773657.585536</v>
      </c>
    </row>
    <row r="9" spans="2:4" ht="15">
      <c r="B9" s="30" t="s">
        <v>45</v>
      </c>
      <c r="C9" s="31">
        <v>6550</v>
      </c>
      <c r="D9" s="31">
        <v>30102338.851383</v>
      </c>
    </row>
    <row r="10" spans="2:4" ht="15">
      <c r="B10" s="30" t="s">
        <v>46</v>
      </c>
      <c r="C10" s="31">
        <v>2012</v>
      </c>
      <c r="D10" s="31">
        <v>1073496.596311</v>
      </c>
    </row>
    <row r="11" spans="2:4" ht="15.75">
      <c r="B11" s="32" t="s">
        <v>47</v>
      </c>
      <c r="C11" s="33">
        <v>110283</v>
      </c>
      <c r="D11" s="33">
        <v>60987234.20557301</v>
      </c>
    </row>
    <row r="12" spans="2:4" ht="15">
      <c r="B12" s="34"/>
      <c r="C12" s="35"/>
      <c r="D12" s="35"/>
    </row>
    <row r="21" spans="2:4" ht="15">
      <c r="B21" s="36" t="s">
        <v>57</v>
      </c>
      <c r="C21" s="27"/>
      <c r="D21" s="27"/>
    </row>
    <row r="22" spans="2:4" ht="25.5">
      <c r="B22" s="28" t="s">
        <v>42</v>
      </c>
      <c r="C22" s="29" t="s">
        <v>48</v>
      </c>
      <c r="D22" s="29" t="s">
        <v>49</v>
      </c>
    </row>
    <row r="23" spans="2:4" ht="15">
      <c r="B23" s="30" t="s">
        <v>43</v>
      </c>
      <c r="C23" s="31">
        <v>48114.75</v>
      </c>
      <c r="D23" s="31">
        <v>13980125.039363084</v>
      </c>
    </row>
    <row r="24" spans="2:4" ht="15">
      <c r="B24" s="30" t="s">
        <v>44</v>
      </c>
      <c r="C24" s="31">
        <v>51268.666666666664</v>
      </c>
      <c r="D24" s="31">
        <v>13707468.620340668</v>
      </c>
    </row>
    <row r="25" spans="2:4" ht="15">
      <c r="B25" s="30" t="s">
        <v>45</v>
      </c>
      <c r="C25" s="31">
        <v>7243.75</v>
      </c>
      <c r="D25" s="31">
        <v>29400314.831627328</v>
      </c>
    </row>
    <row r="26" spans="2:4" ht="15">
      <c r="B26" s="30" t="s">
        <v>46</v>
      </c>
      <c r="C26" s="31">
        <v>2212.8333333333335</v>
      </c>
      <c r="D26" s="31">
        <v>639454.2764325833</v>
      </c>
    </row>
    <row r="27" spans="2:4" ht="15.75">
      <c r="B27" s="32" t="s">
        <v>47</v>
      </c>
      <c r="C27" s="33">
        <v>108839.99999999999</v>
      </c>
      <c r="D27" s="33">
        <v>57727362.76776367</v>
      </c>
    </row>
    <row r="28" spans="2:4" ht="15">
      <c r="B28" s="34"/>
      <c r="C28" s="35"/>
      <c r="D28" s="35"/>
    </row>
    <row r="36" spans="2:17" ht="15.75">
      <c r="B36" s="57" t="s">
        <v>50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4" ht="15">
      <c r="B39" s="37" t="s">
        <v>56</v>
      </c>
      <c r="C39" s="27"/>
      <c r="D39" s="27"/>
    </row>
    <row r="40" spans="2:4" ht="25.5">
      <c r="B40" s="28" t="s">
        <v>42</v>
      </c>
      <c r="C40" s="29" t="s">
        <v>54</v>
      </c>
      <c r="D40" s="29" t="s">
        <v>55</v>
      </c>
    </row>
    <row r="41" spans="2:4" ht="15">
      <c r="B41" s="30" t="s">
        <v>51</v>
      </c>
      <c r="C41" s="31">
        <v>20174</v>
      </c>
      <c r="D41" s="31">
        <v>1457870.523138</v>
      </c>
    </row>
    <row r="42" spans="2:4" ht="15">
      <c r="B42" s="30" t="s">
        <v>52</v>
      </c>
      <c r="C42" s="31">
        <v>3047</v>
      </c>
      <c r="D42" s="31">
        <v>2652319.476346</v>
      </c>
    </row>
    <row r="43" spans="2:4" ht="15">
      <c r="B43" s="30" t="s">
        <v>53</v>
      </c>
      <c r="C43" s="31">
        <v>8641</v>
      </c>
      <c r="D43" s="31">
        <v>8814454.345718</v>
      </c>
    </row>
    <row r="44" spans="2:4" ht="15.75">
      <c r="B44" s="32" t="s">
        <v>47</v>
      </c>
      <c r="C44" s="33">
        <v>31862</v>
      </c>
      <c r="D44" s="33">
        <v>12924644.345201999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7" t="s">
        <v>58</v>
      </c>
      <c r="C55" s="27"/>
      <c r="D55" s="27"/>
    </row>
    <row r="56" spans="2:4" ht="25.5">
      <c r="B56" s="28" t="s">
        <v>42</v>
      </c>
      <c r="C56" s="29" t="s">
        <v>48</v>
      </c>
      <c r="D56" s="29" t="s">
        <v>49</v>
      </c>
    </row>
    <row r="57" spans="2:4" ht="15">
      <c r="B57" s="30" t="s">
        <v>51</v>
      </c>
      <c r="C57" s="31">
        <v>19565.333333333332</v>
      </c>
      <c r="D57" s="31">
        <v>1301150.0661236667</v>
      </c>
    </row>
    <row r="58" spans="2:4" ht="15">
      <c r="B58" s="30" t="s">
        <v>52</v>
      </c>
      <c r="C58" s="31">
        <v>2987.75</v>
      </c>
      <c r="D58" s="31">
        <v>2483423.9543046663</v>
      </c>
    </row>
    <row r="59" spans="2:4" ht="15">
      <c r="B59" s="30" t="s">
        <v>53</v>
      </c>
      <c r="C59" s="31">
        <v>8821.5</v>
      </c>
      <c r="D59" s="31">
        <v>7645221.831790082</v>
      </c>
    </row>
    <row r="60" spans="2:4" ht="15.75">
      <c r="B60" s="32" t="s">
        <v>47</v>
      </c>
      <c r="C60" s="33">
        <v>31374.583333333332</v>
      </c>
      <c r="D60" s="33"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2013-03-22T12:29:03Z</dcterms:created>
  <dcterms:modified xsi:type="dcterms:W3CDTF">2013-03-26T15:55:31Z</dcterms:modified>
  <cp:category/>
  <cp:version/>
  <cp:contentType/>
  <cp:contentStatus/>
</cp:coreProperties>
</file>