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F5594B7B-BC5E-41C1-853D-E1F43E11DCC9}" xr6:coauthVersionLast="47" xr6:coauthVersionMax="47" xr10:uidLastSave="{00000000-0000-0000-0000-000000000000}"/>
  <bookViews>
    <workbookView xWindow="22932" yWindow="-108" windowWidth="23256" windowHeight="14616" xr2:uid="{507D96F9-461F-494B-ABF9-AB1CCC96BA7F}"/>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<sst xmlns="http://schemas.openxmlformats.org/spreadsheetml/2006/main" count="2509" uniqueCount="1046">
  <si>
    <t>REPORTE DE INFORMACIÓN FINANCIERA MENSUAL DEL SISTEMA BANCARIO A AGOSTO DE 2026</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</si>
  <si>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</si>
  <si>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</si>
  <si>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</si>
  <si>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</si>
  <si>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</si>
  <si>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</si>
  <si>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</si>
  <si>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</si>
  <si>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</si>
  <si>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</si>
  <si>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</si>
  <si>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</si>
  <si>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</si>
  <si>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</si>
  <si>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</si>
  <si>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</si>
  <si>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</si>
  <si>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</si>
  <si>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</si>
  <si>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</si>
  <si>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</si>
  <si>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</si>
  <si>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</si>
  <si>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</si>
  <si>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</si>
  <si>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</si>
  <si>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</si>
  <si>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</si>
  <si>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</si>
  <si>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</si>
  <si>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</si>
  <si>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</si>
  <si>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</si>
  <si>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</si>
  <si>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2026</t>
  </si>
  <si>
    <t>Volver</t>
  </si>
  <si>
    <t>↑ Presione [+] para ver códigos de cuentas.</t>
  </si>
  <si>
    <t xml:space="preserve">                            PRINCIPALES ACTIVOS, PASIVOS Y PATRIMONIO DEL ESTADO DE SITUACION FINANCIERA CONSOLIDADO</t>
  </si>
  <si>
    <t>DEL SISTEMA BANCARIO</t>
  </si>
  <si>
    <t>AL MES DE AGOSTO DE 2026</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</si>
  <si>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</si>
  <si>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</si>
  <si>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</si>
  <si>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</si>
  <si>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</si>
  <si>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</si>
  <si>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</si>
  <si>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</si>
  <si>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</si>
  <si>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</si>
  <si>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</si>
  <si>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</si>
  <si>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</si>
  <si>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</si>
  <si>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</si>
  <si>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</si>
  <si>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</si>
  <si>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</si>
  <si>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</si>
  <si>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</si>
  <si>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</si>
  <si>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</si>
  <si>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</si>
  <si>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</si>
  <si>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</si>
  <si>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</si>
  <si>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</si>
  <si>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</si>
  <si>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</si>
  <si>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</si>
  <si>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</si>
  <si>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</si>
  <si>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</si>
  <si>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</si>
  <si>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</si>
  <si>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</si>
  <si>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</si>
  <si>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</si>
  <si>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</si>
  <si>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</si>
  <si>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</si>
  <si>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</si>
  <si>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</si>
  <si>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</si>
  <si>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</si>
  <si>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</si>
  <si>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</si>
  <si>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</si>
  <si>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</si>
  <si>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</si>
  <si>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</si>
  <si>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</si>
  <si>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</si>
  <si>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</si>
  <si>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</si>
  <si>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</si>
  <si>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</si>
  <si>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</si>
  <si>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</si>
  <si>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</si>
  <si>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</si>
  <si>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</si>
  <si>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</si>
  <si>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</si>
  <si>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</si>
  <si>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</si>
  <si>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</si>
  <si>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</si>
  <si>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</si>
  <si>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</si>
  <si>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</si>
  <si>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</si>
  <si>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</si>
  <si>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</si>
  <si>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</si>
  <si>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</si>
  <si>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</si>
  <si>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</si>
  <si>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</si>
  <si>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</si>
  <si>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</si>
  <si>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</si>
  <si>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</si>
  <si>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</si>
  <si>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</si>
  <si>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</si>
  <si>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</si>
  <si>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</si>
  <si>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</si>
  <si>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</si>
  <si>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</si>
  <si>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</si>
  <si>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</si>
  <si>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</si>
  <si>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</si>
  <si>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</si>
  <si>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</si>
  <si>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</si>
  <si>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</si>
  <si>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</si>
  <si>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</si>
  <si>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</si>
  <si>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</si>
  <si>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</si>
  <si>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</si>
  <si>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</si>
  <si>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</si>
  <si>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</si>
  <si>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</si>
  <si>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</si>
  <si>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</si>
  <si>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</si>
  <si>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</si>
  <si>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</si>
  <si>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</si>
  <si>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</si>
  <si>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</si>
  <si>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</si>
  <si>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</si>
  <si>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</si>
  <si>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</si>
  <si>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</si>
  <si>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</si>
  <si>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</si>
  <si>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</si>
  <si>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</si>
  <si>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</si>
  <si>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</si>
  <si>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</si>
  <si>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</si>
  <si>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</si>
  <si>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</si>
  <si>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</si>
  <si>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</si>
  <si>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</si>
  <si>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</si>
  <si>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</si>
  <si>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</si>
  <si>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</si>
  <si>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</si>
  <si>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</si>
  <si>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</si>
  <si>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</si>
  <si>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</si>
  <si>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</si>
  <si>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</si>
  <si>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</si>
  <si>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</si>
  <si>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</si>
  <si>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</si>
  <si>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</si>
  <si>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</si>
  <si>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</si>
  <si>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</si>
  <si>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</si>
  <si>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</si>
  <si>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</si>
  <si>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</si>
  <si>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</si>
  <si>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</si>
  <si>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</si>
  <si>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</si>
  <si>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</si>
  <si>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</si>
  <si>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</si>
  <si>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</si>
  <si>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</si>
  <si>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</si>
  <si>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</si>
  <si>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</si>
  <si>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</si>
  <si>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</si>
  <si>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</si>
  <si>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</si>
  <si>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</si>
  <si>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</si>
  <si>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</si>
  <si>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</si>
  <si>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</si>
  <si>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</si>
  <si>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</si>
  <si>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</si>
  <si>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</si>
  <si>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</si>
  <si>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</si>
  <si>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</si>
  <si>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</si>
  <si>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</si>
  <si>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</si>
  <si>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</si>
  <si>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</si>
  <si>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</si>
  <si>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</si>
  <si>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</si>
  <si>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</si>
  <si>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</si>
  <si>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</si>
  <si>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</si>
  <si>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</si>
  <si>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</si>
  <si>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</si>
  <si>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</si>
  <si>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</si>
  <si>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</si>
  <si>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</si>
  <si>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</si>
  <si>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</si>
  <si>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</si>
  <si>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</si>
  <si>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</si>
  <si>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</si>
  <si>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</si>
  <si>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</si>
  <si>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</si>
  <si>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</si>
  <si>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</si>
  <si>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</si>
  <si>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</si>
  <si>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</si>
  <si>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</si>
  <si>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</si>
  <si>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</si>
  <si>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</si>
  <si>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</si>
  <si>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</si>
  <si>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</si>
  <si>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</si>
  <si>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</si>
  <si>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</si>
  <si>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</si>
  <si>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</si>
  <si>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</si>
  <si>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</si>
  <si>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</si>
  <si>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</si>
  <si>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</si>
  <si>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</si>
  <si>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</si>
  <si>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</si>
  <si>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</si>
  <si>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</si>
  <si>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</si>
  <si>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</si>
  <si>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</si>
  <si>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</si>
  <si>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</si>
  <si>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</si>
  <si>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</si>
  <si>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</si>
  <si>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</si>
  <si>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</si>
  <si>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</si>
  <si>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</si>
  <si>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</si>
  <si>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</si>
  <si>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</si>
  <si>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</si>
  <si>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</si>
  <si>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</si>
  <si>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</si>
  <si>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</si>
  <si>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</si>
  <si>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</si>
  <si>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</si>
  <si>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</si>
  <si>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</si>
  <si>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</si>
  <si>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</si>
  <si>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</si>
  <si>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</si>
  <si>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</si>
  <si>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</si>
  <si>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</si>
  <si>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</si>
  <si>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</si>
  <si>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</si>
  <si>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</si>
  <si>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</si>
  <si>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</si>
  <si>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</si>
  <si>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</si>
  <si>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</si>
  <si>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</si>
  <si>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</si>
  <si>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</si>
  <si>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</si>
  <si>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</si>
  <si>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</si>
  <si>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</si>
  <si>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</si>
  <si>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</si>
  <si>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</si>
  <si>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</si>
  <si>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</si>
  <si>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</si>
  <si>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</si>
  <si>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</si>
  <si>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</si>
  <si>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</si>
  <si>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</si>
  <si>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</si>
  <si>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</si>
  <si>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</si>
  <si>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</si>
  <si>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</si>
  <si>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</si>
  <si>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</si>
  <si>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</si>
  <si>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</si>
  <si>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</si>
  <si>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</si>
  <si>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</si>
  <si>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</si>
  <si>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</si>
  <si>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</si>
  <si>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</si>
  <si>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</si>
  <si>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</si>
  <si>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</si>
  <si>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</si>
  <si>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</si>
  <si>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</si>
  <si>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</si>
  <si>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</si>
  <si>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</si>
  <si>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</si>
  <si>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</si>
  <si>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</si>
  <si>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</si>
  <si>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</si>
  <si>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</si>
  <si>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</si>
  <si>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</si>
  <si>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</si>
  <si>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</si>
  <si>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</si>
  <si>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</si>
  <si>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</si>
  <si>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</si>
  <si>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</si>
  <si>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</si>
  <si>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</si>
  <si>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</si>
  <si>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</si>
  <si>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</si>
  <si>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</si>
  <si>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</si>
  <si>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</si>
  <si>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</si>
  <si>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</si>
  <si>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</si>
  <si>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</si>
  <si>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</si>
  <si>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</si>
  <si>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</si>
  <si>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</si>
  <si>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</si>
  <si>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</si>
  <si>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</si>
  <si>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</si>
  <si>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AGOSTO DE 2026</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</si>
  <si>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</si>
  <si>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</si>
  <si>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</si>
  <si>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</si>
  <si>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</si>
  <si>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</si>
  <si>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</si>
  <si>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</si>
  <si>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</si>
  <si>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</si>
  <si>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</si>
  <si>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</si>
  <si>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</si>
  <si>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</si>
  <si>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</si>
  <si>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</si>
  <si>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</si>
  <si>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</si>
  <si>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</si>
  <si>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</si>
  <si>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</si>
  <si>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</si>
  <si>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</si>
  <si>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</si>
  <si>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</si>
  <si>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</si>
  <si>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</si>
  <si>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</si>
  <si>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</si>
  <si>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</si>
  <si>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</si>
  <si>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</si>
  <si>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</si>
  <si>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AGOSTO DE 2026</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</si>
  <si>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</si>
  <si>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</si>
  <si>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</si>
  <si>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</si>
  <si>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</si>
  <si>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</si>
  <si>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</si>
  <si>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</si>
  <si>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</si>
  <si>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</si>
  <si>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</si>
  <si>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</si>
  <si>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</si>
  <si>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AGOSTO DE 2026</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</si>
  <si>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</si>
  <si>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</si>
  <si>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</si>
  <si>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</si>
  <si>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</si>
  <si>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</si>
  <si>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</si>
  <si>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</si>
  <si>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</si>
  <si>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</si>
  <si>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</si>
  <si>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</si>
  <si>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</si>
  <si>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</si>
  <si>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</si>
  <si>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</si>
  <si>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</si>
  <si>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</si>
  <si>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</si>
  <si>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</si>
  <si>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</si>
  <si>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</si>
  <si>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</si>
  <si>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</si>
  <si>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</si>
  <si>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</si>
  <si>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</si>
  <si>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</si>
  <si>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</si>
  <si>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</si>
  <si>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</si>
  <si>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</si>
  <si>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</si>
  <si>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</si>
  <si>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</si>
  <si>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</si>
  <si>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</si>
  <si>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14315.01.00+ 14325.01.00</t>
  </si>
  <si>
    <t>11300.03.00</t>
  </si>
  <si>
    <t>11550.03.00</t>
  </si>
  <si>
    <t>11850.03.00</t>
  </si>
  <si>
    <t>12300.03.00</t>
  </si>
  <si>
    <t>PRINCIPALES ACTIVOS CONSOLIDADOS POR INSTITUCIONES II AL MES DE AGOSTO DE 2026</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</si>
  <si>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</si>
  <si>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</si>
  <si>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</si>
  <si>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</si>
  <si>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</si>
  <si>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</si>
  <si>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</si>
  <si>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</si>
  <si>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</si>
  <si>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</si>
  <si>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</si>
  <si>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</si>
  <si>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</si>
  <si>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</si>
  <si>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</si>
  <si>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</si>
  <si>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</si>
  <si>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</si>
  <si>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</si>
  <si>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</si>
  <si>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</si>
  <si>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</si>
  <si>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</si>
  <si>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</si>
  <si>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</si>
  <si>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</si>
  <si>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</si>
  <si>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</si>
  <si>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</si>
  <si>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</si>
  <si>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</si>
  <si>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</si>
  <si>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</si>
  <si>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</si>
  <si>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</si>
  <si>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</si>
  <si>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</si>
  <si>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</si>
  <si>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</si>
  <si>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</si>
  <si>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</si>
  <si>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</si>
  <si>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</si>
  <si>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AGOSTO DE 2026</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</si>
  <si>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</si>
  <si>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</si>
  <si>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</si>
  <si>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</si>
  <si>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</si>
  <si>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</si>
  <si>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</si>
  <si>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</si>
  <si>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</si>
  <si>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</si>
  <si>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</si>
  <si>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</si>
  <si>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</si>
  <si>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</si>
  <si>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</si>
  <si>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</si>
  <si>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</si>
  <si>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</si>
  <si>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</si>
  <si>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</si>
  <si>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</si>
  <si>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</si>
  <si>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</si>
  <si>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</si>
  <si>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</si>
  <si>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</si>
  <si>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</si>
  <si>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</si>
  <si>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</si>
  <si>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</si>
  <si>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</si>
  <si>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</si>
  <si>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</si>
  <si>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</si>
  <si>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</si>
  <si>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AGOSTO DE 2026</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</si>
  <si>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</si>
  <si>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</si>
  <si>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</si>
  <si>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</si>
  <si>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</si>
  <si>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</si>
  <si>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</si>
  <si>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</si>
  <si>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</si>
  <si>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</si>
  <si>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</si>
  <si>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</si>
  <si>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</si>
  <si>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</si>
  <si>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</si>
  <si>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</si>
  <si>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</si>
  <si>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</si>
  <si>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</si>
  <si>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</si>
  <si>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</si>
  <si>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</si>
  <si>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</si>
  <si>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</si>
  <si>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</si>
  <si>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33200.00.00-33200.01.00-33200.02.00-33200.03.00-33200.04.00</t>
  </si>
  <si>
    <t>34000.00.00</t>
  </si>
  <si>
    <t>36000.00.00</t>
  </si>
  <si>
    <t>36000.01.01</t>
  </si>
  <si>
    <t>39000.00.00</t>
  </si>
  <si>
    <t>PRINCIPALES COMPONENTES DEL PATRIMONIO CONSOLIDADO POR INSTITUCIONES AL MES DE AGOSTO DE 2026</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</si>
  <si>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</si>
  <si>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</si>
  <si>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</si>
  <si>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</si>
  <si>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</si>
  <si>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</si>
  <si>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</si>
  <si>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</si>
  <si>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</si>
  <si>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</si>
  <si>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</si>
  <si>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</si>
  <si>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</si>
  <si>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</si>
  <si>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</si>
  <si>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</si>
  <si>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</si>
  <si>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</si>
  <si>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</si>
  <si>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</si>
  <si>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AGOSTO DE 2026</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</si>
  <si>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</si>
  <si>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</si>
  <si>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</si>
  <si>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</si>
  <si>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</si>
  <si>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</si>
  <si>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</si>
  <si>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</si>
  <si>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</si>
  <si>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</si>
  <si>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</si>
  <si>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</si>
  <si>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</si>
  <si>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</si>
  <si>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</si>
  <si>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AGOSTO DE 2026</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</si>
  <si>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</si>
  <si>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</si>
  <si>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</si>
  <si>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</si>
  <si>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</si>
  <si>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</si>
  <si>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</si>
  <si>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</si>
  <si>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</si>
  <si>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</si>
  <si>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</si>
  <si>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</si>
  <si>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</si>
  <si>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</si>
  <si>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</si>
  <si>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</si>
  <si>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</si>
  <si>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</si>
  <si>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</si>
  <si>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</si>
  <si>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</si>
  <si>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</si>
  <si>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AGOSTO DE 2026</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</si>
  <si>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</si>
  <si>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</si>
  <si>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</si>
  <si>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</si>
  <si>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</si>
  <si>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</si>
  <si>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</si>
  <si>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</si>
  <si>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</si>
  <si>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</si>
  <si>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</si>
  <si>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</si>
  <si>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</si>
  <si>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</si>
  <si>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</si>
  <si>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</si>
  <si>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</si>
  <si>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</si>
  <si>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</si>
  <si>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</si>
  <si>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</si>
  <si>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</si>
  <si>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</si>
  <si>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</si>
  <si>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</si>
  <si>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</si>
  <si>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</si>
  <si>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AGOSTO DE 2026</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</si>
  <si>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</si>
  <si>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</si>
  <si>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</si>
  <si>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</si>
  <si>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</si>
  <si>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</si>
  <si>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</si>
  <si>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</si>
  <si>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</si>
  <si>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</si>
  <si>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</si>
  <si>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</si>
  <si>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</si>
  <si>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</si>
  <si>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</si>
  <si>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</si>
  <si>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</si>
  <si>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</si>
  <si>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</si>
  <si>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</si>
  <si>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</si>
  <si>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</si>
  <si>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</si>
  <si>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</si>
  <si>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</si>
  <si>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</si>
  <si>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</si>
  <si>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</si>
  <si>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</si>
  <si>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</si>
  <si>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</si>
  <si>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</si>
  <si>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</si>
  <si>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</si>
  <si>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</si>
  <si>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</si>
  <si>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AGOSTO DE 2026</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</si>
  <si>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</si>
  <si>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</si>
  <si>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</si>
  <si>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</si>
  <si>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</si>
  <si>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</si>
  <si>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</si>
  <si>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</si>
  <si>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</si>
  <si>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</si>
  <si>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</si>
  <si>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</si>
  <si>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</si>
  <si>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</si>
  <si>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</si>
  <si>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</si>
  <si>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</si>
  <si>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</si>
  <si>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</si>
  <si>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</si>
  <si>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</si>
  <si>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</si>
  <si>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</si>
  <si>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</si>
  <si>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</si>
  <si>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</si>
  <si>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</si>
  <si>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</si>
  <si>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</si>
  <si>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</si>
  <si>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</si>
  <si>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</si>
  <si>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</si>
  <si>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</si>
  <si>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</si>
  <si>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</si>
  <si>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</si>
  <si>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</si>
  <si>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</si>
  <si>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</si>
  <si>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</si>
  <si>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</si>
  <si>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</si>
  <si>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AGOSTO DE 2026</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</si>
  <si>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</si>
  <si>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</si>
  <si>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</si>
  <si>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</si>
  <si>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</si>
  <si>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</si>
  <si>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</si>
  <si>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</si>
  <si>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</si>
  <si>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</si>
  <si>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</si>
  <si>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</si>
  <si>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</si>
  <si>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</si>
  <si>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</si>
  <si>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</si>
  <si>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</si>
  <si>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</si>
  <si>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</si>
  <si>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</si>
  <si>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</si>
  <si>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</si>
  <si>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</si>
  <si>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</si>
  <si>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</si>
  <si>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</si>
  <si>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</si>
  <si>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</si>
  <si>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</si>
  <si>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</si>
  <si>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</si>
  <si>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</si>
  <si>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</si>
  <si>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</si>
  <si>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</si>
  <si>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</si>
  <si>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</si>
  <si>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</si>
  <si>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</si>
  <si>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AGOSTO DE 2026</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</si>
  <si>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</si>
  <si>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</si>
  <si>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</si>
  <si>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</si>
  <si>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</si>
  <si>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</si>
  <si>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</si>
  <si>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</si>
  <si>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</si>
  <si>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</si>
  <si>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</si>
  <si>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</si>
  <si>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</si>
  <si>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</si>
  <si>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</si>
  <si>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</si>
  <si>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</si>
  <si>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</si>
  <si>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</si>
  <si>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</si>
  <si>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</si>
  <si>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AGOSTO DE 2026</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</si>
  <si>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</si>
  <si>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</si>
  <si>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</si>
  <si>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</si>
  <si>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</si>
  <si>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</si>
  <si>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AGOSTO DE 2026</t>
  </si>
  <si>
    <t>(58500.00.00+   58700.00.00) / 30000.00.00</t>
  </si>
  <si>
    <t>(58500.00.00+   58700.00.00) / 10000.00.00</t>
  </si>
  <si>
    <t xml:space="preserve">                                 INDICADORES DE RENTABILIDAD Y EFICIENCIA OPERATIVA POR INSTITUCIONES AL MES DE AGOSTO DE 2026</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</si>
  <si>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</si>
  <si>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</si>
  <si>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</si>
  <si>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</si>
  <si>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</si>
  <si>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</si>
  <si>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</si>
  <si>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</si>
  <si>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</si>
  <si>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</si>
  <si>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</si>
  <si>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</si>
  <si>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</si>
  <si>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</si>
  <si>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</si>
  <si>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</si>
  <si>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</si>
  <si>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</si>
  <si>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</si>
  <si>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</si>
  <si>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</si>
  <si>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</si>
  <si>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</si>
  <si>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</si>
  <si>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</si>
  <si>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</si>
  <si>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</si>
  <si>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</si>
  <si>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</si>
  <si>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</si>
  <si>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</si>
  <si>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</si>
  <si>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</si>
  <si>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</si>
  <si>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</si>
  <si>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</si>
  <si>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</si>
  <si>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AGOSTO DE 2026</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</si>
  <si>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</si>
  <si>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</si>
  <si>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</si>
  <si>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</si>
  <si>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</si>
  <si>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</si>
  <si>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</si>
  <si>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</si>
  <si>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</si>
  <si>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</si>
  <si>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</si>
  <si>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</si>
  <si>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</si>
  <si>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</si>
  <si>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</si>
  <si>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</si>
  <si>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</si>
  <si>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</si>
  <si>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</si>
  <si>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AGOSTO DE 2026</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</si>
  <si>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</si>
  <si>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</si>
  <si>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</si>
  <si>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</si>
  <si>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</si>
  <si>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</si>
  <si>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</si>
  <si>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</si>
  <si>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</si>
  <si>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</si>
  <si>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</si>
  <si>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</si>
  <si>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</si>
  <si>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</si>
  <si>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AGOSTO DE 2026</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</si>
  <si>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</si>
  <si>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</si>
  <si>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</si>
  <si>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</si>
  <si>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</si>
  <si>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</si>
  <si>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</si>
  <si>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</si>
  <si>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</si>
  <si>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</si>
  <si>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</si>
  <si>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</si>
  <si>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</si>
  <si>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</si>
  <si>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</si>
  <si>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</si>
  <si>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</si>
  <si>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</si>
  <si>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AGOSTO DE 2026</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</si>
  <si>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</si>
  <si>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</si>
  <si>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</si>
  <si>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</si>
  <si>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</si>
  <si>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</si>
  <si>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</si>
  <si>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</si>
  <si>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</si>
  <si>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</si>
  <si>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</si>
  <si>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</si>
  <si>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</si>
  <si>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</si>
  <si>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</si>
  <si>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</si>
  <si>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</si>
  <si>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</si>
  <si>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AGOSTO DE 2026</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</si>
  <si>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</si>
  <si>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</si>
  <si>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</si>
  <si>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</si>
  <si>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</si>
  <si>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</si>
  <si>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</si>
  <si>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</si>
  <si>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</si>
  <si>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</si>
  <si>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</si>
  <si>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</si>
  <si>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</si>
  <si>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</si>
  <si>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AGOSTO DE 2026</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</si>
  <si>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</si>
  <si>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</si>
  <si>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</si>
  <si>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</si>
  <si>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</si>
  <si>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</si>
  <si>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</si>
  <si>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</si>
  <si>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</si>
  <si>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</si>
  <si>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</si>
  <si>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</si>
  <si>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</si>
  <si>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</si>
  <si>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</si>
  <si>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</si>
  <si>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</si>
  <si>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</si>
  <si>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AGOSTO DE 2026</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</si>
  <si>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</si>
  <si>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</si>
  <si>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</si>
  <si>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</si>
  <si>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</si>
  <si>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</si>
  <si>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</si>
  <si>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</si>
  <si>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</si>
  <si>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</si>
  <si>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</si>
  <si>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</si>
  <si>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</si>
  <si>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</si>
  <si>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</si>
  <si>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</si>
  <si>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</si>
  <si>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</si>
  <si>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</si>
  <si>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AGOSTO DE 2026</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</si>
  <si>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</si>
  <si>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</si>
  <si>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</si>
  <si>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</si>
  <si>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</si>
  <si>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</si>
  <si>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</si>
  <si>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</si>
  <si>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</si>
  <si>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</si>
  <si>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</si>
  <si>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</si>
  <si>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</si>
  <si>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</si>
  <si>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</si>
  <si>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</si>
  <si>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</si>
  <si>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</si>
  <si>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</si>
  <si>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</si>
  <si>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</si>
  <si>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</si>
  <si>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</si>
  <si>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</si>
  <si>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AGOSTO DE 2026</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</si>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</sst>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9">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8">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8" borderId="12" xfId="3" applyFont="1" applyFill="1" applyBorder="1" applyAlignment="1">
      <alignment horizontal="center" vertical="center" wrapText="1"/>
    </xf>
    <xf numFmtId="0" fontId="41" fillId="8" borderId="14" xfId="3" applyFont="1" applyFill="1" applyBorder="1" applyAlignment="1">
      <alignment horizontal="center" vertical="center" wrapText="1"/>
    </xf>
    <xf numFmtId="0" fontId="41" fillId="8" borderId="15" xfId="3" applyFont="1" applyFill="1" applyBorder="1" applyAlignment="1">
      <alignment horizontal="center" vertical="center" wrapText="1"/>
    </xf>
    <xf numFmtId="0" fontId="41" fillId="8"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8"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8"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8"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8" borderId="18" xfId="3" applyFont="1" applyFill="1" applyBorder="1" applyAlignment="1">
      <alignment horizontal="center" vertical="center" wrapText="1"/>
    </xf>
    <xf numFmtId="0" fontId="41" fillId="8" borderId="34" xfId="3" applyFont="1" applyFill="1" applyBorder="1" applyAlignment="1">
      <alignment horizontal="center" vertical="center" wrapText="1"/>
    </xf>
    <xf numFmtId="0" fontId="41" fillId="8" borderId="19" xfId="3" applyFont="1" applyFill="1" applyBorder="1" applyAlignment="1">
      <alignment horizontal="center" vertical="center" wrapText="1"/>
    </xf>
    <xf numFmtId="0" fontId="41" fillId="8" borderId="21" xfId="3" applyFont="1" applyFill="1" applyBorder="1" applyAlignment="1">
      <alignment horizontal="center" vertical="center" wrapText="1"/>
    </xf>
    <xf numFmtId="0" fontId="41" fillId="8" borderId="35" xfId="3" applyFont="1" applyFill="1" applyBorder="1" applyAlignment="1">
      <alignment horizontal="center" vertical="center" wrapText="1"/>
    </xf>
    <xf numFmtId="0" fontId="41" fillId="8" borderId="12" xfId="3" applyFont="1" applyFill="1" applyBorder="1" applyAlignment="1">
      <alignment horizontal="center" vertical="center"/>
    </xf>
    <xf numFmtId="0" fontId="41" fillId="8" borderId="14" xfId="3" applyFont="1" applyFill="1" applyBorder="1" applyAlignment="1">
      <alignment horizontal="center" vertical="center"/>
    </xf>
    <xf numFmtId="0" fontId="41" fillId="8" borderId="15" xfId="3" applyFont="1" applyFill="1" applyBorder="1" applyAlignment="1">
      <alignment horizontal="center" vertical="center"/>
    </xf>
    <xf numFmtId="0" fontId="41" fillId="8"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3AA49907-BF48-4697-8964-68C50F9C13D4}"/>
    <cellStyle name="Normal" xfId="0" builtinId="0"/>
    <cellStyle name="Normal 5" xfId="11" xr:uid="{1DEC41D4-BB65-4631-8E2E-F023232F675B}"/>
    <cellStyle name="Normal 9" xfId="5" xr:uid="{8320395A-E0E7-4270-B268-ACAD2D5258F0}"/>
    <cellStyle name="Normal_ Public. D.Ofc. JUN'96" xfId="8" xr:uid="{A15B23A2-50E1-4D31-8C2C-214BBB87C0A3}"/>
    <cellStyle name="Normal_Definiciones de reportes financieros" xfId="12" xr:uid="{38547CB2-EE49-4448-8B5C-5608CD396EA9}"/>
    <cellStyle name="Normal_Información de Instrumentos financieros  2008 (prototipo)" xfId="9" xr:uid="{2D3FB82E-0BEF-4BD8-902F-08A57382A60B}"/>
    <cellStyle name="Normal_Información Financiera Mensual - 2008 (prot)" xfId="3" xr:uid="{065ED423-6B21-43A3-9BA5-ADA23549FD5B}"/>
    <cellStyle name="Normal_Información Financiera Mensual - 2008 (prot) 2" xfId="4" xr:uid="{2ECFF35E-FACE-4225-9933-AABCA05DC2F3}"/>
    <cellStyle name="Normal_Información Financiera Mensual - 2008 (prototipo)" xfId="6" xr:uid="{2ADBF27F-2655-4D9E-ACB5-48DD27475402}"/>
    <cellStyle name="Normal_RIESGO DE CREDITO Y CONTIGENTES 2008" xfId="7" xr:uid="{C97EE894-4166-43D4-B872-1E0FD6CA9385}"/>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1786255</xdr:colOff>
      <xdr:row>3</xdr:row>
      <xdr:rowOff>110913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D32FA01-1A17-46E2-B1C4-552A036C5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 y="208915"/>
          <a:ext cx="1786255" cy="382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1368003</xdr:colOff>
      <xdr:row>4</xdr:row>
      <xdr:rowOff>111124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0D9DE8A-1C66-4183-BBCE-3EA7FF9076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867" y="491702"/>
          <a:ext cx="1359536" cy="41190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0E6B37D-5F16-4605-924C-ABFD4DC9A8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11481"/>
          <a:ext cx="1814830"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89823E-D0D4-4052-8248-2E68AF0679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5347"/>
          <a:ext cx="1797685"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50A8FD8-F789-4873-B5DB-586F4DFA0F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410" y="629285"/>
          <a:ext cx="1803400" cy="387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1824355</xdr:colOff>
      <xdr:row>4</xdr:row>
      <xdr:rowOff>187325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0F57A5-425C-461C-9786-1F90D1EA7D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598805"/>
          <a:ext cx="1786255" cy="40386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1786255</xdr:colOff>
      <xdr:row>3</xdr:row>
      <xdr:rowOff>148802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5F6158-BC20-48DC-86FB-58E53B921A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 y="160020"/>
          <a:ext cx="1786255" cy="46693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CADFA8-6C00-4437-A4D1-7C0F8F4A9E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8790" y="537845"/>
          <a:ext cx="1803400" cy="3873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1939925</xdr:colOff>
      <xdr:row>4</xdr:row>
      <xdr:rowOff>194309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7F4B39-ADF9-4FC7-912E-0196FD776B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025" y="614680"/>
          <a:ext cx="1795780" cy="387349"/>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7C134A-135D-441E-98A7-CFECE4DAA9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2605"/>
          <a:ext cx="1784350" cy="3873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5139BE-C4A0-49E5-B0B3-16F0D89841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660" y="539750"/>
          <a:ext cx="1757680" cy="38544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1901825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1F9BE3-604B-4BA0-8146-E73E2A9D8E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21030"/>
          <a:ext cx="1790065" cy="36195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1824355</xdr:colOff>
      <xdr:row>4</xdr:row>
      <xdr:rowOff>194945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FA7E39D-CBF7-4679-9061-312A01A65F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30225"/>
          <a:ext cx="179387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1793875</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5BCC834-9885-4729-A069-691A14E8B5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23240"/>
          <a:ext cx="176339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8F75E9-EF85-4603-9C04-0648A90B47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285" y="498475"/>
          <a:ext cx="1791970" cy="403861"/>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D6A72D-0DE3-4A66-A880-10843DCE78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51815"/>
          <a:ext cx="1791970" cy="41148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1862455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3CA178-7F01-4DFB-8251-52FBCAAA10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491490"/>
          <a:ext cx="1797685" cy="38100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302179-815D-431D-AC8B-485A409EE7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75945"/>
          <a:ext cx="1763395" cy="38862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1862455</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93E2D2-39CB-4ABC-B976-74BED9F747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612775"/>
          <a:ext cx="1797685" cy="39624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29E94E-1F25-4312-9A68-D47699C84E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30860"/>
          <a:ext cx="1786255" cy="37909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0230F18-184C-4698-8F00-B98D571578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614680"/>
          <a:ext cx="1786255" cy="379097"/>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1793875</xdr:colOff>
      <xdr:row>4</xdr:row>
      <xdr:rowOff>224155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3C30178-CAE2-42BE-9637-EEB42ABA2A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51815"/>
          <a:ext cx="1771015" cy="39624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95BFF1C-D21A-4F32-B7F1-1DF01F3813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63880"/>
          <a:ext cx="1763395" cy="39306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1824355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9DB4715-EE0F-4B9A-BAA0-FBAF32D1F3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495300"/>
          <a:ext cx="1786255" cy="39116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B8B831-4966-44A7-A393-DCCF264971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67690"/>
          <a:ext cx="1816735" cy="3810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7DB6F5-D3A2-444F-B09D-2BAE48E438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37210"/>
          <a:ext cx="1784350" cy="3810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2DE5D8-7E99-409E-8765-4E1B3DAD1D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98170"/>
          <a:ext cx="1767205" cy="3810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1824355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63A3B2-EFCF-466B-AA01-50267A63C3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90550"/>
          <a:ext cx="1791970" cy="3810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1252855</xdr:colOff>
      <xdr:row>4</xdr:row>
      <xdr:rowOff>149225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C04E4B2-5E1F-43A3-B207-C4209C5362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45465"/>
          <a:ext cx="1212215" cy="29718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262890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0364CD-CBC1-45C3-9180-C9B4E5DB3B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1970"/>
          <a:ext cx="1784350" cy="38862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1748790</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C84AE8-67F0-4866-B904-C78B74B297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607060"/>
          <a:ext cx="1718310" cy="40195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79615-C58C-4CC9-BADD-5538381F2E12}">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90EF383D-79BA-4C85-B4FB-6C1159E7A996}"/>
    <hyperlink ref="B32" location="'Estado del Resultado Bancos 1'!A1" tooltip="Estado de Resultado Consolidado por Instituciones I" display="Principales Componentes del Estado del Resultado Consolidado por Instituciones I" xr:uid="{2E71F354-C484-4AC6-807A-E8F6D24AB23D}"/>
    <hyperlink ref="B46" location="'Indic. Activ. var. mensual'!A1" tooltip="Indicadores de Actividad mensual por instituciones" display="Indicadores de Actividad mensual por Instituciones" xr:uid="{2FD2DC9F-C06E-4D73-8C99-70DD539792AB}"/>
    <hyperlink ref="B36" location="'Intereses  '!A1" tooltip="Margen de intereses por instituciones" display="Ingreso neto por Intereses por Instituciones" xr:uid="{8B0457C7-E80F-417D-8A94-08C42A953A0C}"/>
    <hyperlink ref="B40" location="Comisiones!A1" tooltip="Comisiones netas por instituciones" display="Ingreso neto por Comisiones por Instituciones" xr:uid="{3209C766-38A7-4E84-A973-9E47E28AD730}"/>
    <hyperlink ref="B26" location="'Pasivos Bancos 1'!A1" tooltip="Principales Pasivos Consolidados por Instituciones I" display="Principales Pasivos Consolidados por Instituciones I" xr:uid="{7E57F1E9-B6D6-48A4-A48F-5503B236E51D}"/>
    <hyperlink ref="B52" location="'Ind. R. crédito provisiones'!A1" tooltip="Indicadores de Riesgo de crédito de Provisiones por instituciones" display="Indicadores de Riesgo de crédito de Provisiones por instituciones" xr:uid="{3930A07A-A57C-40E3-9027-9FA1E2427691}"/>
    <hyperlink ref="B48" location="'Indic. Activ. var. 12 meses '!A1" tooltip="Indicadores de Actividad (variación en 12 meses) por instituciones" display="Indicadores de Actividad (variación en 12 meses) por Instituciones" xr:uid="{AD41D7F3-8EEF-4C84-9D13-12E30CB24050}"/>
    <hyperlink ref="B64" location="'Calidad Créditos contingentes'!A1" tooltip="Calidad de los Créditos Contingentes por instituciones" display="Calidad de Créditos Contingentes por Instituciones" xr:uid="{22D2B985-0DED-4CC0-9D98-01FC29321BD6}"/>
    <hyperlink ref="B12" location="'Est. del Resultado Sistema'!A1" tooltip="Resultados Consolidados del Sistema Bancario" display="Estado del Resultado Consolidado del Sistema Bancario" xr:uid="{18AB5629-11FC-4B72-AAE3-22E9E6DC591F}"/>
    <hyperlink ref="B62" location="'Créditos contingentes'!A1" tooltip="Créditos Contingentes por instituciones" display="Créditos Contingentes por Instituciones" xr:uid="{3ED9CCE5-B3B3-47CB-BF11-0386E0D53127}"/>
    <hyperlink ref="B24" location="'Activos Bancos 2'!A1" tooltip="Principales Activos Consolidados por Instituciones II" display="Principales Activos Consolidados por Instituciones II" xr:uid="{88F2BF6A-02FE-484C-85F8-7E5474A5C5AC}"/>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DA3BE4B1-68B6-4F49-9D5D-A1E83C84C06B}"/>
    <hyperlink ref="B50" location="'Ind. de rentab. y eficiencia'!A1" tooltip="Indicadores de Rentabilidad y Eficiencia por instituciones" display="Indicadores de Rentabilidad y Eficiencia por instituciones" xr:uid="{41E0DF38-D737-499D-847D-927179EEB346}"/>
    <hyperlink ref="B42" location="'Resultado financiero neto'!A1" tooltip="Resultado financiero neto por instituciones" display="Resultado financiero neto por Instituciones" xr:uid="{E8D44CA8-2646-4E55-AD60-C934382D322E}"/>
    <hyperlink ref="B56" location="'Calidad de Colocaciones 1'!A1" tooltip="Calidad de colocaciones por instituciones I" display="Calidad de Colocaciones por Instituciones I" xr:uid="{C14BBF08-0C71-4DE1-BDFE-7A97FFD9B655}"/>
    <hyperlink ref="B58" location="'Calidad de Colocaciones 2'!A1" tooltip="Calidad de colocaciones por instituciones II" display="Calidad de Colocaciones por Instituciones II" xr:uid="{2D00C8C6-AD45-4FC6-87A9-C0434E876774}"/>
    <hyperlink ref="B60" location="'Calidad de Colocaciones 3'!A1" tooltip="Calidad de colocaciones por instituciones III" display="Calidad de Colocaciones por Instituciones III" xr:uid="{2EE0B985-9490-46A2-9552-0FC084D91EFA}"/>
    <hyperlink ref="B14" location="'Indicadores Sistema'!A1" tooltip="Indicadores del Sistema Bancario" display="Principales Indicadores del Sistema Bancario" xr:uid="{3C8D9D00-CF83-4328-AEE6-94726923B345}"/>
    <hyperlink ref="B66" location="'Eventos Riesgo Operacional'!A1" tooltip="Gastos y Recuperaciones por Eventos de pérdida Operacional" display="Pérdida bruta y Recuperaciones de Pérdida bruta por Tipo de Eventos de Riesgo Operacional por Instituciones" xr:uid="{7B74F238-D3A5-44AC-B217-1DECF23552DF}"/>
    <hyperlink ref="B68" location="'Ind. de Ev. Rie. Ope'!A1" tooltip="Indicadores de Gastos por Eventos de pérdida Operacional" display="Indicadores de Gastos por Eventos de pérdida Operacional" xr:uid="{DD2FDAB3-992F-4638-9AA8-784433B4B534}"/>
    <hyperlink ref="B28" location="'Pasivos Bancos 2'!A1" tooltip="Principales Pasivos Consolidados por Instituciones II" display="Principales Pasivos Consolidados por Instituciones II" xr:uid="{3625E545-B3D0-45A6-96C7-45C69DB98BF1}"/>
    <hyperlink ref="B30" location="Patrimonio_Bancos!A1" tooltip="Principales Componentes Patrimonio Consolidados por Instituciones" display="Principales Componentes del Patrimonio Consolidado por Instituciones " xr:uid="{5D8D0E20-CC0D-4CAB-A53C-48DFFE9A775E}"/>
    <hyperlink ref="B34" location="'Estado del Resultado Bancos 2'!A1" tooltip="Estado de Resultado Consolidado por Instituciones II" display="Principales Componentes del Estado del Resultado Consolidado por Instituciones II" xr:uid="{9790C2AC-30D7-438B-97A0-58A3731CFEF0}"/>
    <hyperlink ref="B16" location="'Est. Situación Financ. Bancos'!A1" tooltip="Balance Consolidado Bancos" display="Estado de Situación Financiera Consolidado por Instituciones" xr:uid="{ED22AFA8-98A5-4162-9EA4-407B0969734A}"/>
    <hyperlink ref="B18" location="'Est. del Resultado Bancos '!A1" tooltip="Resultados Consolidados Bancos" display="Estado del Resultado Consolidado por Instituciones" xr:uid="{495CE81C-2F66-4113-BE2E-3D8B112368AA}"/>
    <hyperlink ref="B38" location="Reajustes!A1" tooltip="Margen de reajustes por instituciones" display="Ingreso neto por Reajustes por Instituciones" xr:uid="{968E4BE3-6C0E-4C38-A8DA-625EF85BB196}"/>
    <hyperlink ref="B44" location="'Total Gastos Operacionales'!A1" tooltip="Gastos Operacionales por instituciones" display="Total Gastos Operacionales por Instituciones" xr:uid="{B2FB9C7F-323D-40A4-BAF4-CB40DD2ECB4C}"/>
    <hyperlink ref="B22" location="'Activos Bancos 1'!A1" tooltip="Principales Activos Consolidados por Instituciones I" display="Principales Activos Consolidados por Instituciones I" xr:uid="{EDB77A5F-3494-40B3-A9FF-FD16A0601150}"/>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D7FD7-541B-4099-9638-8060BEC3342D}">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46022</v>
      </c>
      <c r="H10" s="40" t="s">
        <v>48</v>
      </c>
    </row>
    <row r="11" spans="1:16" ht="4.9000000000000004" customHeight="1">
      <c r="B11" s="42"/>
      <c r="C11" s="42"/>
      <c r="D11" s="43"/>
      <c r="E11" s="43"/>
      <c r="F11" s="44"/>
      <c r="G11" s="44"/>
      <c r="H11" s="44"/>
    </row>
    <row r="12" spans="1:16" ht="13.15" customHeight="1">
      <c r="B12" s="45" t="s">
        <v>49</v>
      </c>
      <c r="C12" s="46"/>
      <c r="D12" s="47">
        <v>431878374.381495</v>
      </c>
      <c r="E12" s="48"/>
      <c r="F12" s="49">
        <v>-0.2112546650914825</v>
      </c>
      <c r="G12" s="50">
        <v>2.3753754903632855</v>
      </c>
      <c r="H12" s="51">
        <v>2.3805346014280464</v>
      </c>
      <c r="J12" s="52">
        <v>10000</v>
      </c>
      <c r="K12" s="53" t="s">
        <v>50</v>
      </c>
      <c r="L12" s="54"/>
    </row>
    <row r="13" spans="1:16" ht="13.15" customHeight="1">
      <c r="B13" s="55" t="s">
        <v>51</v>
      </c>
      <c r="C13" s="46"/>
      <c r="D13" s="56">
        <v>284000574.364335</v>
      </c>
      <c r="E13" s="57"/>
      <c r="F13" s="58">
        <v>-6.1743751091232084E-2</v>
      </c>
      <c r="G13" s="59">
        <v>0.48582990023047867</v>
      </c>
      <c r="H13" s="60">
        <v>-0.63453583791266344</v>
      </c>
      <c r="J13" s="61" t="s">
        <v>52</v>
      </c>
      <c r="K13" s="53" t="s">
        <v>53</v>
      </c>
      <c r="P13" s="62"/>
    </row>
    <row r="14" spans="1:16" ht="13.15" customHeight="1">
      <c r="B14" s="55" t="s">
        <v>54</v>
      </c>
      <c r="C14" s="46"/>
      <c r="D14" s="56">
        <v>283309382.52447802</v>
      </c>
      <c r="E14" s="57"/>
      <c r="F14" s="58">
        <v>-0.10559753704999386</v>
      </c>
      <c r="G14" s="59">
        <v>0.37201201748129248</v>
      </c>
      <c r="H14" s="60">
        <v>-0.77098207088152726</v>
      </c>
      <c r="J14" s="63" t="s">
        <v>55</v>
      </c>
      <c r="K14" s="53" t="s">
        <v>53</v>
      </c>
    </row>
    <row r="15" spans="1:16" ht="13.15" customHeight="1">
      <c r="B15" s="55" t="s">
        <v>56</v>
      </c>
      <c r="C15" s="64"/>
      <c r="D15" s="56">
        <v>691191.83985700004</v>
      </c>
      <c r="E15" s="43"/>
      <c r="F15" s="58">
        <v>21.867040763730781</v>
      </c>
      <c r="G15" s="59">
        <v>87.751580865103136</v>
      </c>
      <c r="H15" s="60">
        <v>127.70318176853172</v>
      </c>
      <c r="J15" s="63" t="s">
        <v>57</v>
      </c>
      <c r="K15" s="53" t="s">
        <v>58</v>
      </c>
      <c r="N15" s="54"/>
      <c r="P15" s="62"/>
    </row>
    <row r="16" spans="1:16" ht="13.15" customHeight="1">
      <c r="B16" s="55" t="s">
        <v>59</v>
      </c>
      <c r="C16" s="42"/>
      <c r="D16" s="56">
        <v>66733665.161934994</v>
      </c>
      <c r="E16" s="43"/>
      <c r="F16" s="58">
        <v>2.6819349703449711</v>
      </c>
      <c r="G16" s="59">
        <v>13.656268607152835</v>
      </c>
      <c r="H16" s="60">
        <v>14.23169095927212</v>
      </c>
      <c r="J16" s="65" t="s">
        <v>60</v>
      </c>
      <c r="K16" s="66" t="s">
        <v>61</v>
      </c>
    </row>
    <row r="17" spans="2:11" ht="13.15" customHeight="1">
      <c r="B17" s="55" t="s">
        <v>62</v>
      </c>
      <c r="C17" s="42"/>
      <c r="D17" s="56">
        <v>393241295.20234102</v>
      </c>
      <c r="E17" s="43"/>
      <c r="F17" s="58">
        <v>-0.31051662725266277</v>
      </c>
      <c r="G17" s="59">
        <v>2.4555029286146901</v>
      </c>
      <c r="H17" s="60">
        <v>2.2930735907765927</v>
      </c>
      <c r="J17" s="61" t="s">
        <v>63</v>
      </c>
      <c r="K17" s="53" t="s">
        <v>64</v>
      </c>
    </row>
    <row r="18" spans="2:11" ht="13.15" customHeight="1">
      <c r="B18" s="55" t="s">
        <v>65</v>
      </c>
      <c r="C18" s="64"/>
      <c r="D18" s="56">
        <v>222227965.22198802</v>
      </c>
      <c r="E18" s="43"/>
      <c r="F18" s="58">
        <v>-0.61652255339926076</v>
      </c>
      <c r="G18" s="59">
        <v>2.3674349338603697</v>
      </c>
      <c r="H18" s="60">
        <v>1.4654560124681153</v>
      </c>
      <c r="J18" s="61" t="s">
        <v>66</v>
      </c>
      <c r="K18" s="66" t="s">
        <v>67</v>
      </c>
    </row>
    <row r="19" spans="2:11" ht="13.15" customHeight="1">
      <c r="B19" s="55" t="s">
        <v>68</v>
      </c>
      <c r="C19" s="64"/>
      <c r="D19" s="56">
        <v>17317277.993076</v>
      </c>
      <c r="E19" s="43"/>
      <c r="F19" s="58">
        <v>2.5149641025026503</v>
      </c>
      <c r="G19" s="59">
        <v>3.5130332818758894</v>
      </c>
      <c r="H19" s="60">
        <v>-2.9284680693213487</v>
      </c>
      <c r="J19" s="61" t="s">
        <v>69</v>
      </c>
      <c r="K19" s="53" t="s">
        <v>70</v>
      </c>
    </row>
    <row r="20" spans="2:11" ht="13.15" customHeight="1">
      <c r="B20" s="55" t="s">
        <v>71</v>
      </c>
      <c r="C20" s="64"/>
      <c r="D20" s="56">
        <v>59522683.096745998</v>
      </c>
      <c r="E20" s="43"/>
      <c r="F20" s="58">
        <v>-0.17026924749767719</v>
      </c>
      <c r="G20" s="59">
        <v>-1.7867603532228731</v>
      </c>
      <c r="H20" s="60">
        <v>-4.4311278197424562</v>
      </c>
      <c r="J20" s="61" t="s">
        <v>72</v>
      </c>
      <c r="K20" s="66" t="s">
        <v>73</v>
      </c>
    </row>
    <row r="21" spans="2:11" ht="13.15" customHeight="1">
      <c r="B21" s="55" t="s">
        <v>74</v>
      </c>
      <c r="C21" s="64"/>
      <c r="D21" s="56">
        <v>13703785.326348001</v>
      </c>
      <c r="E21" s="43"/>
      <c r="F21" s="58">
        <v>0.23274802258441837</v>
      </c>
      <c r="G21" s="59">
        <v>0.18077313472477063</v>
      </c>
      <c r="H21" s="60">
        <v>-0.406139084017969</v>
      </c>
      <c r="J21" s="61" t="s">
        <v>75</v>
      </c>
      <c r="K21" s="66" t="s">
        <v>76</v>
      </c>
    </row>
    <row r="22" spans="2:11" ht="13.9" customHeight="1">
      <c r="B22" s="55" t="s">
        <v>77</v>
      </c>
      <c r="C22" s="42"/>
      <c r="D22" s="56">
        <v>38637079.179154001</v>
      </c>
      <c r="E22" s="43"/>
      <c r="F22" s="58">
        <v>0.81037517979967566</v>
      </c>
      <c r="G22" s="59">
        <v>1.5669256022159506</v>
      </c>
      <c r="H22" s="60">
        <v>3.279279196640021</v>
      </c>
      <c r="J22" s="61" t="s">
        <v>78</v>
      </c>
      <c r="K22" s="53" t="s">
        <v>79</v>
      </c>
    </row>
    <row r="23" spans="2:11" ht="13.15" customHeight="1">
      <c r="B23" s="67" t="s">
        <v>80</v>
      </c>
      <c r="C23" s="42"/>
      <c r="D23" s="56">
        <v>38145418.114868999</v>
      </c>
      <c r="E23" s="43"/>
      <c r="F23" s="58">
        <v>0.7891524943695416</v>
      </c>
      <c r="G23" s="59">
        <v>1.3630598381704719</v>
      </c>
      <c r="H23" s="60">
        <v>3.0417971685863114</v>
      </c>
      <c r="J23" s="61" t="s">
        <v>81</v>
      </c>
      <c r="K23" s="53">
        <v>5001</v>
      </c>
    </row>
    <row r="24" spans="2:11" ht="13.15" customHeight="1">
      <c r="B24" s="68" t="s">
        <v>82</v>
      </c>
      <c r="C24" s="42"/>
      <c r="D24" s="69">
        <v>491661.06428499997</v>
      </c>
      <c r="E24" s="43"/>
      <c r="F24" s="70">
        <v>2.4846311198254525</v>
      </c>
      <c r="G24" s="71">
        <v>20.345929666504638</v>
      </c>
      <c r="H24" s="72">
        <v>25.767955167180663</v>
      </c>
      <c r="J24" s="61" t="s">
        <v>83</v>
      </c>
      <c r="K24" s="53">
        <v>3200</v>
      </c>
    </row>
    <row r="25" spans="2:11" ht="9" customHeight="1">
      <c r="B25" s="42"/>
      <c r="C25" s="42"/>
      <c r="D25" s="43"/>
      <c r="E25" s="43"/>
      <c r="F25" s="44"/>
      <c r="G25" s="44"/>
      <c r="H25" s="44"/>
      <c r="J25" s="61"/>
      <c r="K25" s="53"/>
    </row>
    <row r="26" spans="2:11" ht="13.15" customHeight="1">
      <c r="B26" s="45" t="s">
        <v>84</v>
      </c>
      <c r="C26" s="46"/>
      <c r="D26" s="47">
        <v>283309382.52447802</v>
      </c>
      <c r="E26" s="57"/>
      <c r="F26" s="49">
        <v>-0.10559753704999386</v>
      </c>
      <c r="G26" s="50">
        <v>0.37201201748129248</v>
      </c>
      <c r="H26" s="51">
        <v>-0.77098207088152726</v>
      </c>
      <c r="J26" s="61" t="s">
        <v>55</v>
      </c>
      <c r="K26" s="53" t="s">
        <v>53</v>
      </c>
    </row>
    <row r="27" spans="2:11" ht="13.15" customHeight="1">
      <c r="B27" s="73" t="s">
        <v>85</v>
      </c>
      <c r="C27" s="46"/>
      <c r="D27" s="74">
        <v>152015519.766119</v>
      </c>
      <c r="E27" s="57"/>
      <c r="F27" s="75">
        <v>0.70187211002475536</v>
      </c>
      <c r="G27" s="76">
        <v>2.0199928720899987</v>
      </c>
      <c r="H27" s="77">
        <v>-0.94220311528017797</v>
      </c>
      <c r="J27" s="61" t="s">
        <v>86</v>
      </c>
      <c r="K27" s="53" t="s">
        <v>87</v>
      </c>
    </row>
    <row r="28" spans="2:11" ht="13.15" customHeight="1">
      <c r="B28" s="73" t="s">
        <v>88</v>
      </c>
      <c r="C28" s="46"/>
      <c r="D28" s="74">
        <v>129250102.757713</v>
      </c>
      <c r="E28" s="57"/>
      <c r="F28" s="75">
        <v>-1.2796203325227289</v>
      </c>
      <c r="G28" s="76">
        <v>-0.92676488576574523</v>
      </c>
      <c r="H28" s="77">
        <v>0.33180232722131831</v>
      </c>
      <c r="J28" s="61" t="s">
        <v>89</v>
      </c>
      <c r="K28" s="53" t="s">
        <v>90</v>
      </c>
    </row>
    <row r="29" spans="2:11" ht="13.15" customHeight="1">
      <c r="B29" s="73" t="s">
        <v>91</v>
      </c>
      <c r="C29" s="46"/>
      <c r="D29" s="74">
        <v>32048417.638154004</v>
      </c>
      <c r="E29" s="57"/>
      <c r="F29" s="75">
        <v>-2.9111830843539912</v>
      </c>
      <c r="G29" s="76">
        <v>-4.623620297719472</v>
      </c>
      <c r="H29" s="77">
        <v>-1.140648287918568</v>
      </c>
      <c r="J29" s="61" t="s">
        <v>92</v>
      </c>
      <c r="K29" s="53" t="s">
        <v>93</v>
      </c>
    </row>
    <row r="30" spans="2:11" ht="13.15" customHeight="1">
      <c r="B30" s="73" t="s">
        <v>94</v>
      </c>
      <c r="C30" s="46"/>
      <c r="D30" s="74">
        <v>97201685.119559005</v>
      </c>
      <c r="E30" s="57"/>
      <c r="F30" s="75">
        <v>-0.72958930496447061</v>
      </c>
      <c r="G30" s="76">
        <v>0.35576278963777747</v>
      </c>
      <c r="H30" s="77">
        <v>0.82694732459517828</v>
      </c>
      <c r="J30" s="61" t="s">
        <v>95</v>
      </c>
      <c r="K30" s="53" t="s">
        <v>96</v>
      </c>
    </row>
    <row r="31" spans="2:11" ht="13.15" customHeight="1">
      <c r="B31" s="73" t="s">
        <v>97</v>
      </c>
      <c r="C31" s="46"/>
      <c r="D31" s="74">
        <v>2043760.000646</v>
      </c>
      <c r="E31" s="57"/>
      <c r="F31" s="75">
        <v>18.313314765337143</v>
      </c>
      <c r="G31" s="76">
        <v>-26.866864136693685</v>
      </c>
      <c r="H31" s="77">
        <v>-36.657330224672613</v>
      </c>
      <c r="J31" s="61" t="s">
        <v>98</v>
      </c>
      <c r="K31" s="53" t="s">
        <v>99</v>
      </c>
    </row>
    <row r="32" spans="2:11" ht="13.15" customHeight="1">
      <c r="B32" s="78" t="s">
        <v>100</v>
      </c>
      <c r="C32" s="46"/>
      <c r="D32" s="69">
        <v>7124217.2736189999</v>
      </c>
      <c r="E32" s="57"/>
      <c r="F32" s="70">
        <v>-0.62049558305883723</v>
      </c>
      <c r="G32" s="71">
        <v>-2.0424776546552637</v>
      </c>
      <c r="H32" s="72">
        <v>-2.3433085892941996</v>
      </c>
      <c r="J32" s="79" t="s">
        <v>101</v>
      </c>
      <c r="K32" s="53" t="s">
        <v>102</v>
      </c>
    </row>
    <row r="33" spans="2:11" ht="9" customHeight="1">
      <c r="B33" s="80"/>
      <c r="C33" s="46"/>
      <c r="D33" s="48"/>
      <c r="E33" s="57"/>
      <c r="F33" s="81"/>
      <c r="G33" s="81"/>
      <c r="H33" s="81"/>
      <c r="J33" s="61"/>
      <c r="K33" s="53"/>
    </row>
    <row r="34" spans="2:11" ht="13.9" customHeight="1">
      <c r="B34" s="45" t="s">
        <v>103</v>
      </c>
      <c r="C34" s="82"/>
      <c r="D34" s="47">
        <v>66733665.161934994</v>
      </c>
      <c r="E34" s="48"/>
      <c r="F34" s="50">
        <v>2.6819349703449711</v>
      </c>
      <c r="G34" s="50">
        <v>13.656268607152835</v>
      </c>
      <c r="H34" s="51">
        <v>14.23169095927212</v>
      </c>
      <c r="J34" s="65" t="s">
        <v>60</v>
      </c>
      <c r="K34" s="66" t="s">
        <v>61</v>
      </c>
    </row>
    <row r="35" spans="2:11" ht="13.15" customHeight="1">
      <c r="B35" s="83" t="s">
        <v>104</v>
      </c>
      <c r="C35" s="82"/>
      <c r="D35" s="74">
        <v>8943219.1767449994</v>
      </c>
      <c r="E35" s="48"/>
      <c r="F35" s="76">
        <v>-5.2372422031086776</v>
      </c>
      <c r="G35" s="76">
        <v>-12.178613899967271</v>
      </c>
      <c r="H35" s="77">
        <v>-6.3551370098335997</v>
      </c>
      <c r="J35" s="61" t="s">
        <v>105</v>
      </c>
      <c r="K35" s="66" t="s">
        <v>106</v>
      </c>
    </row>
    <row r="36" spans="2:11" ht="13.15" customHeight="1">
      <c r="B36" s="83" t="s">
        <v>107</v>
      </c>
      <c r="C36" s="82"/>
      <c r="D36" s="74">
        <v>3580.0357469999999</v>
      </c>
      <c r="E36" s="48"/>
      <c r="F36" s="76">
        <v>-1.4894728730549565</v>
      </c>
      <c r="G36" s="76">
        <v>3.6837676807304582</v>
      </c>
      <c r="H36" s="77">
        <v>-13.573627192499771</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46547497.079691999</v>
      </c>
      <c r="E38" s="48"/>
      <c r="F38" s="76">
        <v>5.008501008009274</v>
      </c>
      <c r="G38" s="76">
        <v>25.474879642254798</v>
      </c>
      <c r="H38" s="77">
        <v>27.116460106603526</v>
      </c>
      <c r="J38" s="61" t="s">
        <v>113</v>
      </c>
      <c r="K38" s="66">
        <v>1350</v>
      </c>
    </row>
    <row r="39" spans="2:11" ht="13.15" customHeight="1">
      <c r="B39" s="84" t="s">
        <v>114</v>
      </c>
      <c r="C39" s="82"/>
      <c r="D39" s="85">
        <v>11239368.869751001</v>
      </c>
      <c r="E39" s="48"/>
      <c r="F39" s="86">
        <v>0.15316851429632058</v>
      </c>
      <c r="G39" s="86">
        <v>-1.6798977479686255</v>
      </c>
      <c r="H39" s="87">
        <v>-8.2297669605768231</v>
      </c>
      <c r="J39" s="61" t="s">
        <v>115</v>
      </c>
      <c r="K39" s="66">
        <v>1360</v>
      </c>
    </row>
    <row r="40" spans="2:11" ht="9" customHeight="1">
      <c r="B40" s="80"/>
      <c r="C40" s="46"/>
      <c r="D40" s="48"/>
      <c r="E40" s="57"/>
      <c r="F40" s="81"/>
      <c r="G40" s="81"/>
      <c r="H40" s="81"/>
      <c r="J40" s="61"/>
      <c r="K40" s="53"/>
    </row>
    <row r="41" spans="2:11" ht="12.75" customHeight="1">
      <c r="B41" s="45" t="s">
        <v>116</v>
      </c>
      <c r="C41" s="82"/>
      <c r="D41" s="47">
        <v>3670862.7608690001</v>
      </c>
      <c r="E41" s="48"/>
      <c r="F41" s="49">
        <v>-3.1225942032265555</v>
      </c>
      <c r="G41" s="50">
        <v>33.134823450455968</v>
      </c>
      <c r="H41" s="51">
        <v>28.381767363845878</v>
      </c>
      <c r="J41" s="61" t="s">
        <v>117</v>
      </c>
      <c r="K41" s="53" t="s">
        <v>118</v>
      </c>
    </row>
    <row r="42" spans="2:11" ht="13.9" customHeight="1">
      <c r="B42" s="78" t="s">
        <v>119</v>
      </c>
      <c r="C42" s="46"/>
      <c r="D42" s="69">
        <v>32860135.609766003</v>
      </c>
      <c r="E42" s="48"/>
      <c r="F42" s="70">
        <v>1.4295434873367483</v>
      </c>
      <c r="G42" s="71">
        <v>-3.3700779382560246</v>
      </c>
      <c r="H42" s="72">
        <v>-1.6262460973386343</v>
      </c>
      <c r="J42" s="61" t="s">
        <v>120</v>
      </c>
      <c r="K42" s="53" t="s">
        <v>121</v>
      </c>
    </row>
    <row r="43" spans="2:11" ht="9" customHeight="1">
      <c r="B43" s="88"/>
      <c r="C43" s="88"/>
      <c r="D43" s="89"/>
      <c r="E43" s="89"/>
      <c r="F43" s="90"/>
      <c r="G43" s="90"/>
      <c r="H43" s="90"/>
      <c r="J43" s="61"/>
      <c r="K43" s="53"/>
    </row>
    <row r="44" spans="2:11" ht="13.9" customHeight="1">
      <c r="B44" s="45" t="s">
        <v>122</v>
      </c>
      <c r="C44" s="46"/>
      <c r="D44" s="47">
        <v>222227965.22198802</v>
      </c>
      <c r="E44" s="48"/>
      <c r="F44" s="50">
        <v>-0.61652255339926076</v>
      </c>
      <c r="G44" s="50">
        <v>2.3674349338603697</v>
      </c>
      <c r="H44" s="50">
        <v>1.4654560124681153</v>
      </c>
      <c r="J44" s="61" t="s">
        <v>66</v>
      </c>
      <c r="K44" s="66" t="s">
        <v>67</v>
      </c>
    </row>
    <row r="45" spans="2:11" ht="13.15" customHeight="1">
      <c r="B45" s="91" t="s">
        <v>123</v>
      </c>
      <c r="C45" s="46"/>
      <c r="D45" s="56">
        <v>222227965.22198802</v>
      </c>
      <c r="E45" s="48"/>
      <c r="F45" s="59">
        <v>-0.61652255339926076</v>
      </c>
      <c r="G45" s="59">
        <v>2.3674349338603697</v>
      </c>
      <c r="H45" s="59">
        <v>1.4654560124681153</v>
      </c>
      <c r="J45" s="61" t="s">
        <v>124</v>
      </c>
      <c r="K45" s="66" t="s">
        <v>67</v>
      </c>
    </row>
    <row r="46" spans="2:11" ht="13.15" customHeight="1">
      <c r="B46" s="83" t="s">
        <v>125</v>
      </c>
      <c r="C46" s="82"/>
      <c r="D46" s="74">
        <v>91501030.522055</v>
      </c>
      <c r="E46" s="92"/>
      <c r="F46" s="76">
        <v>-1.8816255558228894</v>
      </c>
      <c r="G46" s="76">
        <v>-1.6015463044393892</v>
      </c>
      <c r="H46" s="76">
        <v>-0.3511035678611632</v>
      </c>
      <c r="J46" s="61" t="s">
        <v>126</v>
      </c>
      <c r="K46" s="53" t="s">
        <v>127</v>
      </c>
    </row>
    <row r="47" spans="2:11" ht="13.15" customHeight="1">
      <c r="B47" s="83" t="s">
        <v>128</v>
      </c>
      <c r="C47" s="82"/>
      <c r="D47" s="74">
        <v>71315449.834280998</v>
      </c>
      <c r="E47" s="92"/>
      <c r="F47" s="76">
        <v>-0.48083353334381079</v>
      </c>
      <c r="G47" s="76">
        <v>7.705865397536335E-2</v>
      </c>
      <c r="H47" s="76">
        <v>0.8949296358933404</v>
      </c>
      <c r="J47" s="61" t="s">
        <v>129</v>
      </c>
      <c r="K47" s="53" t="s">
        <v>130</v>
      </c>
    </row>
    <row r="48" spans="2:11" ht="13.15" customHeight="1">
      <c r="B48" s="83" t="s">
        <v>131</v>
      </c>
      <c r="C48" s="82"/>
      <c r="D48" s="74">
        <v>53930209.932860002</v>
      </c>
      <c r="E48" s="92"/>
      <c r="F48" s="76">
        <v>0.26170039787194216</v>
      </c>
      <c r="G48" s="76">
        <v>1.1549238169132716</v>
      </c>
      <c r="H48" s="76">
        <v>1.6602120630718311</v>
      </c>
      <c r="J48" s="61" t="s">
        <v>132</v>
      </c>
      <c r="K48" s="53" t="s">
        <v>133</v>
      </c>
    </row>
    <row r="49" spans="2:11" ht="13.15" customHeight="1">
      <c r="B49" s="83" t="s">
        <v>134</v>
      </c>
      <c r="C49" s="82"/>
      <c r="D49" s="74">
        <v>17123237.955653001</v>
      </c>
      <c r="E49" s="92"/>
      <c r="F49" s="76">
        <v>-2.3255440129868203</v>
      </c>
      <c r="G49" s="76">
        <v>-3.3163657610582327</v>
      </c>
      <c r="H49" s="76">
        <v>-1.990964174653812</v>
      </c>
      <c r="J49" s="61" t="s">
        <v>135</v>
      </c>
      <c r="K49" s="53" t="s">
        <v>136</v>
      </c>
    </row>
    <row r="50" spans="2:11" ht="13.15" customHeight="1">
      <c r="B50" s="84" t="s">
        <v>137</v>
      </c>
      <c r="C50" s="82"/>
      <c r="D50" s="85">
        <v>130726934.69993301</v>
      </c>
      <c r="E50" s="92"/>
      <c r="F50" s="86">
        <v>0.28855926691357753</v>
      </c>
      <c r="G50" s="86">
        <v>5.3415050183358517</v>
      </c>
      <c r="H50" s="86">
        <v>2.7768505360731175</v>
      </c>
      <c r="J50" s="61" t="s">
        <v>138</v>
      </c>
      <c r="K50" s="53" t="s">
        <v>139</v>
      </c>
    </row>
    <row r="51" spans="2:11" ht="9" customHeight="1">
      <c r="B51" s="46"/>
      <c r="C51" s="46"/>
      <c r="D51" s="48"/>
      <c r="E51" s="48"/>
      <c r="F51" s="81"/>
      <c r="G51" s="81"/>
      <c r="H51" s="81"/>
      <c r="J51" s="61"/>
      <c r="K51" s="53"/>
    </row>
    <row r="52" spans="2:11">
      <c r="B52" s="45" t="s">
        <v>140</v>
      </c>
      <c r="C52" s="46"/>
      <c r="D52" s="47">
        <v>14813788.776253</v>
      </c>
      <c r="E52" s="48"/>
      <c r="F52" s="49">
        <v>5.1317627795586036</v>
      </c>
      <c r="G52" s="50">
        <v>68.499823712897722</v>
      </c>
      <c r="H52" s="51">
        <v>69.744650779170101</v>
      </c>
      <c r="J52" s="61" t="s">
        <v>141</v>
      </c>
      <c r="K52" s="53" t="s">
        <v>142</v>
      </c>
    </row>
    <row r="53" spans="2:11" ht="13.9" customHeight="1">
      <c r="B53" s="55" t="s">
        <v>143</v>
      </c>
      <c r="C53" s="46"/>
      <c r="D53" s="56">
        <v>33927392.097727001</v>
      </c>
      <c r="E53" s="48"/>
      <c r="F53" s="58">
        <v>0.57454087829747758</v>
      </c>
      <c r="G53" s="59">
        <v>-6.9000554173484083</v>
      </c>
      <c r="H53" s="60">
        <v>-1.4741662454817035</v>
      </c>
      <c r="J53" s="61" t="s">
        <v>144</v>
      </c>
      <c r="K53" s="53" t="s">
        <v>145</v>
      </c>
    </row>
    <row r="54" spans="2:11" ht="13.9" customHeight="1">
      <c r="B54" s="78" t="s">
        <v>146</v>
      </c>
      <c r="C54" s="82"/>
      <c r="D54" s="69">
        <v>2838275.4375859997</v>
      </c>
      <c r="E54" s="48"/>
      <c r="F54" s="70">
        <v>-0.40093572199725575</v>
      </c>
      <c r="G54" s="71">
        <v>-1.8086113487769946</v>
      </c>
      <c r="H54" s="72">
        <v>-4.2794999210933815</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86463357.961338997</v>
      </c>
      <c r="E59" s="92"/>
      <c r="F59" s="104">
        <v>-0.74405975686483161</v>
      </c>
      <c r="G59" s="104">
        <v>4.2358220761623047</v>
      </c>
      <c r="H59" s="104">
        <v>3.1112212402701038</v>
      </c>
      <c r="J59" s="61" t="s">
        <v>151</v>
      </c>
      <c r="K59" s="53" t="s">
        <v>152</v>
      </c>
    </row>
    <row r="60" spans="2:11" ht="13.15" customHeight="1">
      <c r="B60" s="73" t="s">
        <v>153</v>
      </c>
      <c r="C60" s="82"/>
      <c r="D60" s="105">
        <v>11482579.128325</v>
      </c>
      <c r="E60" s="92"/>
      <c r="F60" s="106">
        <v>2.1560509981295177</v>
      </c>
      <c r="G60" s="106">
        <v>2.2498882684234935</v>
      </c>
      <c r="H60" s="106">
        <v>-17.424033885916934</v>
      </c>
      <c r="J60" s="61" t="s">
        <v>154</v>
      </c>
      <c r="K60" s="53" t="s">
        <v>155</v>
      </c>
    </row>
    <row r="61" spans="2:11" ht="13.15" customHeight="1">
      <c r="B61" s="107" t="s">
        <v>156</v>
      </c>
      <c r="C61" s="82"/>
      <c r="D61" s="108">
        <v>9946913.0776670016</v>
      </c>
      <c r="E61" s="92"/>
      <c r="F61" s="109">
        <v>-3.8050567748092807</v>
      </c>
      <c r="G61" s="109">
        <v>-2.2942195334414226</v>
      </c>
      <c r="H61" s="109">
        <v>-2.1865561948878915</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6634409.5653829994</v>
      </c>
      <c r="E63" s="92"/>
      <c r="F63" s="104">
        <v>-0.22579061468779918</v>
      </c>
      <c r="G63" s="104">
        <v>-3.0081814029148712</v>
      </c>
      <c r="H63" s="104">
        <v>2.2316127608579617</v>
      </c>
      <c r="J63" s="61" t="s">
        <v>160</v>
      </c>
      <c r="K63" s="66">
        <v>9910</v>
      </c>
    </row>
    <row r="64" spans="2:11" ht="13.15" customHeight="1">
      <c r="B64" s="112" t="s">
        <v>161</v>
      </c>
      <c r="C64" s="82"/>
      <c r="D64" s="105">
        <v>6616197.2425149996</v>
      </c>
      <c r="E64" s="92"/>
      <c r="F64" s="106">
        <v>-0.22806647703206859</v>
      </c>
      <c r="G64" s="106">
        <v>-3.274436643631613</v>
      </c>
      <c r="H64" s="106">
        <v>1.9509735991408619</v>
      </c>
      <c r="J64" s="61" t="s">
        <v>162</v>
      </c>
      <c r="K64" s="53" t="s">
        <v>163</v>
      </c>
    </row>
    <row r="65" spans="2:11" ht="13.15" customHeight="1">
      <c r="B65" s="112" t="s">
        <v>164</v>
      </c>
      <c r="C65" s="82"/>
      <c r="D65" s="105">
        <v>16658343.633445</v>
      </c>
      <c r="E65" s="92"/>
      <c r="F65" s="106">
        <v>-0.27209543099559313</v>
      </c>
      <c r="G65" s="106">
        <v>-3.2168069648528097</v>
      </c>
      <c r="H65" s="106">
        <v>-2.8422141181305092</v>
      </c>
      <c r="J65" s="61" t="s">
        <v>165</v>
      </c>
      <c r="K65" s="53" t="s">
        <v>166</v>
      </c>
    </row>
    <row r="66" spans="2:11" ht="13.15" customHeight="1">
      <c r="B66" s="112" t="s">
        <v>167</v>
      </c>
      <c r="C66" s="82"/>
      <c r="D66" s="105">
        <v>262528520.608053</v>
      </c>
      <c r="E66" s="92"/>
      <c r="F66" s="106">
        <v>-3.7817014378355676E-2</v>
      </c>
      <c r="G66" s="106">
        <v>1.4134025101018388</v>
      </c>
      <c r="H66" s="106">
        <v>0.2834851227022524</v>
      </c>
      <c r="J66" s="61" t="s">
        <v>168</v>
      </c>
      <c r="K66" s="53" t="s">
        <v>169</v>
      </c>
    </row>
    <row r="67" spans="2:11" ht="13.15" customHeight="1">
      <c r="B67" s="112" t="s">
        <v>170</v>
      </c>
      <c r="C67" s="82"/>
      <c r="D67" s="105">
        <v>8435877.7113269996</v>
      </c>
      <c r="E67" s="92"/>
      <c r="F67" s="106">
        <v>-2.0823375717156929</v>
      </c>
      <c r="G67" s="106">
        <v>-2.7656624194424833</v>
      </c>
      <c r="H67" s="106">
        <v>-7.290538013742947</v>
      </c>
      <c r="J67" s="61" t="s">
        <v>171</v>
      </c>
      <c r="K67" s="53" t="s">
        <v>172</v>
      </c>
    </row>
    <row r="68" spans="2:11" ht="13.15" customHeight="1">
      <c r="B68" s="113" t="s">
        <v>173</v>
      </c>
      <c r="C68" s="82"/>
      <c r="D68" s="108">
        <v>14753011.949173998</v>
      </c>
      <c r="E68" s="92"/>
      <c r="F68" s="109">
        <v>-3.7041026616005217E-3</v>
      </c>
      <c r="G68" s="109">
        <v>-1.6636354517198795</v>
      </c>
      <c r="H68" s="109">
        <v>-1.03435727406522</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F316E653-8914-4B00-AC8D-2C3381088A5D}"/>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963F5-77FD-4273-A229-CD92C1375DAF}">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9257974.5580390003</v>
      </c>
      <c r="E12" s="48"/>
      <c r="F12" s="138">
        <v>-10.030003333631553</v>
      </c>
      <c r="G12" s="138">
        <v>4.3237956117141954</v>
      </c>
      <c r="H12" s="82"/>
      <c r="I12" s="65" t="s">
        <v>196</v>
      </c>
      <c r="J12" s="66" t="s">
        <v>197</v>
      </c>
    </row>
    <row r="13" spans="1:11">
      <c r="B13" s="139" t="s">
        <v>198</v>
      </c>
      <c r="C13" s="82"/>
      <c r="D13" s="47">
        <v>7716800.2573819999</v>
      </c>
      <c r="E13" s="48"/>
      <c r="F13" s="140">
        <v>-7.8532525444445724</v>
      </c>
      <c r="G13" s="140">
        <v>1.3911199751768095</v>
      </c>
      <c r="I13" s="61" t="s">
        <v>199</v>
      </c>
      <c r="J13" s="53" t="s">
        <v>58</v>
      </c>
    </row>
    <row r="14" spans="1:11">
      <c r="B14" s="141" t="s">
        <v>200</v>
      </c>
      <c r="C14" s="82"/>
      <c r="D14" s="74">
        <v>14226637.171782</v>
      </c>
      <c r="E14" s="92"/>
      <c r="F14" s="106">
        <v>-3.4279751331765578</v>
      </c>
      <c r="G14" s="106">
        <v>-1.4366651281486349</v>
      </c>
      <c r="I14" s="61" t="s">
        <v>201</v>
      </c>
      <c r="J14" s="53" t="s">
        <v>58</v>
      </c>
    </row>
    <row r="15" spans="1:11">
      <c r="B15" s="141" t="s">
        <v>202</v>
      </c>
      <c r="C15" s="82"/>
      <c r="D15" s="85">
        <v>-6509836.9144000001</v>
      </c>
      <c r="E15" s="92"/>
      <c r="F15" s="109">
        <v>2.1658000804123496</v>
      </c>
      <c r="G15" s="109">
        <v>-4.5909661059505336</v>
      </c>
      <c r="I15" s="61" t="s">
        <v>203</v>
      </c>
      <c r="J15" s="53" t="s">
        <v>58</v>
      </c>
    </row>
    <row r="16" spans="1:11">
      <c r="B16" s="139" t="s">
        <v>204</v>
      </c>
      <c r="C16" s="82"/>
      <c r="D16" s="47">
        <v>1541174.3006569999</v>
      </c>
      <c r="E16" s="48"/>
      <c r="F16" s="140">
        <v>-26.283930529733265</v>
      </c>
      <c r="G16" s="140">
        <v>21.991455225084668</v>
      </c>
      <c r="I16" s="61" t="s">
        <v>205</v>
      </c>
      <c r="J16" s="53" t="s">
        <v>58</v>
      </c>
    </row>
    <row r="17" spans="2:10">
      <c r="B17" s="141" t="s">
        <v>206</v>
      </c>
      <c r="C17" s="82"/>
      <c r="D17" s="74">
        <v>3594930.1525960001</v>
      </c>
      <c r="E17" s="92"/>
      <c r="F17" s="106">
        <v>-21.710822316831532</v>
      </c>
      <c r="G17" s="106">
        <v>18.148706999184444</v>
      </c>
      <c r="I17" s="61" t="s">
        <v>207</v>
      </c>
      <c r="J17" s="53" t="s">
        <v>58</v>
      </c>
    </row>
    <row r="18" spans="2:10">
      <c r="B18" s="142" t="s">
        <v>208</v>
      </c>
      <c r="C18" s="82"/>
      <c r="D18" s="85">
        <v>-2053755.851939</v>
      </c>
      <c r="E18" s="92"/>
      <c r="F18" s="109">
        <v>-9.8966812717572292</v>
      </c>
      <c r="G18" s="109">
        <v>15.420370534472095</v>
      </c>
      <c r="I18" s="61" t="s">
        <v>209</v>
      </c>
      <c r="J18" s="53" t="s">
        <v>58</v>
      </c>
    </row>
    <row r="19" spans="2:10">
      <c r="B19" s="136" t="s">
        <v>210</v>
      </c>
      <c r="C19" s="82"/>
      <c r="D19" s="137">
        <v>2263985.0093330001</v>
      </c>
      <c r="E19" s="48"/>
      <c r="F19" s="138">
        <v>5.0509202113365328</v>
      </c>
      <c r="G19" s="138">
        <v>2.990622460675882</v>
      </c>
      <c r="I19" s="61" t="s">
        <v>211</v>
      </c>
      <c r="J19" s="66" t="s">
        <v>212</v>
      </c>
    </row>
    <row r="20" spans="2:10">
      <c r="B20" s="141" t="s">
        <v>213</v>
      </c>
      <c r="C20" s="82"/>
      <c r="D20" s="74">
        <v>3415566.9444789998</v>
      </c>
      <c r="E20" s="92"/>
      <c r="F20" s="106">
        <v>-0.80754480590215993</v>
      </c>
      <c r="G20" s="106">
        <v>4.9005927302859611</v>
      </c>
      <c r="I20" s="61" t="s">
        <v>214</v>
      </c>
      <c r="J20" s="66" t="s">
        <v>215</v>
      </c>
    </row>
    <row r="21" spans="2:10">
      <c r="B21" s="141" t="s">
        <v>216</v>
      </c>
      <c r="C21" s="82"/>
      <c r="D21" s="85">
        <v>-1151581.935146</v>
      </c>
      <c r="E21" s="92"/>
      <c r="F21" s="106">
        <v>-10.866606122107044</v>
      </c>
      <c r="G21" s="106">
        <v>8.8699069435614817</v>
      </c>
      <c r="I21" s="61" t="s">
        <v>217</v>
      </c>
      <c r="J21" s="53" t="s">
        <v>218</v>
      </c>
    </row>
    <row r="22" spans="2:10">
      <c r="B22" s="136" t="s">
        <v>219</v>
      </c>
      <c r="C22" s="82"/>
      <c r="D22" s="137">
        <v>1074112.579902</v>
      </c>
      <c r="E22" s="48"/>
      <c r="F22" s="138">
        <v>200.76925062602498</v>
      </c>
      <c r="G22" s="138">
        <v>-3.2065785857862306</v>
      </c>
      <c r="I22" s="61" t="s">
        <v>220</v>
      </c>
      <c r="J22" s="66" t="s">
        <v>221</v>
      </c>
    </row>
    <row r="23" spans="2:10">
      <c r="B23" s="143" t="s">
        <v>222</v>
      </c>
      <c r="C23" s="82"/>
      <c r="D23" s="74">
        <v>833327.92018199898</v>
      </c>
      <c r="E23" s="92"/>
      <c r="F23" s="106">
        <v>33.708346260429451</v>
      </c>
      <c r="G23" s="106">
        <v>26.403331789856228</v>
      </c>
      <c r="I23" s="61" t="s">
        <v>223</v>
      </c>
      <c r="J23" s="66" t="s">
        <v>224</v>
      </c>
    </row>
    <row r="24" spans="2:10">
      <c r="B24" s="143" t="s">
        <v>225</v>
      </c>
      <c r="C24" s="82"/>
      <c r="D24" s="74">
        <v>95763.759307</v>
      </c>
      <c r="E24" s="92"/>
      <c r="F24" s="106">
        <v>-88.511324970320274</v>
      </c>
      <c r="G24" s="106">
        <v>-73.791277111066933</v>
      </c>
      <c r="I24" s="61" t="s">
        <v>226</v>
      </c>
      <c r="J24" s="53" t="s">
        <v>227</v>
      </c>
    </row>
    <row r="25" spans="2:10">
      <c r="B25" s="144" t="s">
        <v>228</v>
      </c>
      <c r="C25" s="82"/>
      <c r="D25" s="85">
        <v>145020.90041300096</v>
      </c>
      <c r="E25" s="92"/>
      <c r="F25" s="109">
        <v>64.499921682502787</v>
      </c>
      <c r="G25" s="109">
        <v>70.520686744907806</v>
      </c>
      <c r="I25" s="61" t="s">
        <v>229</v>
      </c>
      <c r="J25" s="66" t="s">
        <v>230</v>
      </c>
    </row>
    <row r="26" spans="2:10">
      <c r="B26" s="145" t="s">
        <v>231</v>
      </c>
      <c r="C26" s="46"/>
      <c r="D26" s="56">
        <v>23917.058224</v>
      </c>
      <c r="E26" s="48"/>
      <c r="F26" s="146">
        <v>6.8894627746232207</v>
      </c>
      <c r="G26" s="146">
        <v>-32.441260051484612</v>
      </c>
      <c r="I26" s="61" t="s">
        <v>232</v>
      </c>
      <c r="J26" s="66" t="s">
        <v>233</v>
      </c>
    </row>
    <row r="27" spans="2:10">
      <c r="B27" s="145" t="s">
        <v>234</v>
      </c>
      <c r="C27" s="46"/>
      <c r="D27" s="56">
        <v>-10511.421533999999</v>
      </c>
      <c r="E27" s="48"/>
      <c r="F27" s="146" t="s">
        <v>110</v>
      </c>
      <c r="G27" s="146">
        <v>2.6939041671441073</v>
      </c>
      <c r="I27" s="61" t="s">
        <v>235</v>
      </c>
      <c r="J27" s="66" t="s">
        <v>236</v>
      </c>
    </row>
    <row r="28" spans="2:10">
      <c r="B28" s="145" t="s">
        <v>237</v>
      </c>
      <c r="C28" s="46"/>
      <c r="D28" s="56">
        <v>248226.03065199999</v>
      </c>
      <c r="E28" s="48"/>
      <c r="F28" s="146">
        <v>-32.414480622336953</v>
      </c>
      <c r="G28" s="146">
        <v>49.320606507246083</v>
      </c>
      <c r="I28" s="61" t="s">
        <v>238</v>
      </c>
      <c r="J28" s="66" t="s">
        <v>239</v>
      </c>
    </row>
    <row r="29" spans="2:10" ht="13.15" customHeight="1">
      <c r="B29" s="136" t="s">
        <v>240</v>
      </c>
      <c r="C29" s="82"/>
      <c r="D29" s="137">
        <v>12857703.814616</v>
      </c>
      <c r="E29" s="48"/>
      <c r="F29" s="138">
        <v>-2.213172378040309</v>
      </c>
      <c r="G29" s="138">
        <v>3.9122908337301769</v>
      </c>
      <c r="I29" s="61" t="s">
        <v>241</v>
      </c>
      <c r="J29" s="147" t="s">
        <v>242</v>
      </c>
    </row>
    <row r="30" spans="2:10" ht="6" customHeight="1">
      <c r="B30" s="148"/>
      <c r="C30" s="82"/>
      <c r="D30" s="92"/>
      <c r="E30" s="92"/>
      <c r="F30" s="101"/>
      <c r="G30" s="101"/>
      <c r="I30" s="61"/>
      <c r="J30" s="53"/>
    </row>
    <row r="31" spans="2:10" ht="13.15" customHeight="1">
      <c r="B31" s="136" t="s">
        <v>243</v>
      </c>
      <c r="C31" s="82"/>
      <c r="D31" s="137">
        <v>-5555100.156308</v>
      </c>
      <c r="E31" s="48"/>
      <c r="F31" s="138">
        <v>-22.879189064739837</v>
      </c>
      <c r="G31" s="138">
        <v>1.9687516981254962</v>
      </c>
      <c r="I31" s="61" t="s">
        <v>244</v>
      </c>
      <c r="J31" s="66" t="s">
        <v>245</v>
      </c>
    </row>
    <row r="32" spans="2:10" ht="6" customHeight="1">
      <c r="B32" s="148"/>
      <c r="C32" s="82"/>
      <c r="D32" s="92"/>
      <c r="E32" s="92"/>
      <c r="F32" s="101"/>
      <c r="G32" s="101"/>
      <c r="I32" s="61"/>
      <c r="J32" s="53"/>
    </row>
    <row r="33" spans="2:10">
      <c r="B33" s="136" t="s">
        <v>246</v>
      </c>
      <c r="C33" s="82"/>
      <c r="D33" s="137">
        <v>7302603.6583080003</v>
      </c>
      <c r="E33" s="48"/>
      <c r="F33" s="138">
        <v>23.818885948157014</v>
      </c>
      <c r="G33" s="138">
        <v>5.4410892861643312</v>
      </c>
      <c r="I33" s="61" t="s">
        <v>247</v>
      </c>
      <c r="J33" s="149" t="s">
        <v>248</v>
      </c>
    </row>
    <row r="34" spans="2:10" ht="6" customHeight="1">
      <c r="B34" s="148"/>
      <c r="C34" s="82"/>
      <c r="D34" s="92"/>
      <c r="E34" s="92"/>
      <c r="F34" s="101"/>
      <c r="G34" s="101"/>
      <c r="I34" s="61"/>
      <c r="J34" s="53"/>
    </row>
    <row r="35" spans="2:10">
      <c r="B35" s="136" t="s">
        <v>249</v>
      </c>
      <c r="C35" s="82"/>
      <c r="D35" s="137">
        <v>-2162287.6844520001</v>
      </c>
      <c r="E35" s="48"/>
      <c r="F35" s="150">
        <v>11.832275339634345</v>
      </c>
      <c r="G35" s="150">
        <v>6.7327530275414889</v>
      </c>
      <c r="I35" s="61" t="s">
        <v>250</v>
      </c>
      <c r="J35" s="66" t="s">
        <v>251</v>
      </c>
    </row>
    <row r="36" spans="2:10">
      <c r="B36" s="141" t="s">
        <v>252</v>
      </c>
      <c r="C36" s="82"/>
      <c r="D36" s="74">
        <v>-2671220.034546</v>
      </c>
      <c r="E36" s="92"/>
      <c r="F36" s="106">
        <v>8.3264326363617123</v>
      </c>
      <c r="G36" s="106">
        <v>-3.631222836694203</v>
      </c>
      <c r="I36" s="61" t="s">
        <v>253</v>
      </c>
      <c r="J36" s="53" t="s">
        <v>254</v>
      </c>
    </row>
    <row r="37" spans="2:10">
      <c r="B37" s="141" t="s">
        <v>255</v>
      </c>
      <c r="C37" s="82"/>
      <c r="D37" s="74">
        <v>-24799.411373999999</v>
      </c>
      <c r="E37" s="92"/>
      <c r="F37" s="106">
        <v>1344.557761382935</v>
      </c>
      <c r="G37" s="106" t="s">
        <v>110</v>
      </c>
      <c r="I37" s="61" t="s">
        <v>256</v>
      </c>
      <c r="J37" s="53" t="s">
        <v>257</v>
      </c>
    </row>
    <row r="38" spans="2:10">
      <c r="B38" s="141" t="s">
        <v>258</v>
      </c>
      <c r="C38" s="82"/>
      <c r="D38" s="74">
        <v>11412.974636999999</v>
      </c>
      <c r="E38" s="92"/>
      <c r="F38" s="106">
        <v>-24.238108211684054</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-5036.7419770000006</v>
      </c>
      <c r="E40" s="92"/>
      <c r="F40" s="106">
        <v>-87.471513610616825</v>
      </c>
      <c r="G40" s="106" t="s">
        <v>110</v>
      </c>
      <c r="I40" s="61" t="s">
        <v>264</v>
      </c>
      <c r="J40" s="53" t="s">
        <v>265</v>
      </c>
    </row>
    <row r="41" spans="2:10">
      <c r="B41" s="141" t="s">
        <v>266</v>
      </c>
      <c r="C41" s="82"/>
      <c r="D41" s="74">
        <v>527254.20839399996</v>
      </c>
      <c r="E41" s="92"/>
      <c r="F41" s="106">
        <v>-1.9523683892030479</v>
      </c>
      <c r="G41" s="106">
        <v>-0.31298184468350299</v>
      </c>
      <c r="I41" s="61" t="s">
        <v>267</v>
      </c>
      <c r="J41" s="53" t="s">
        <v>268</v>
      </c>
    </row>
    <row r="42" spans="2:10">
      <c r="B42" s="141" t="s">
        <v>269</v>
      </c>
      <c r="C42" s="82"/>
      <c r="D42" s="74">
        <v>2227.8051409999998</v>
      </c>
      <c r="E42" s="92"/>
      <c r="F42" s="106" t="s">
        <v>110</v>
      </c>
      <c r="G42" s="106">
        <v>0.91480589402213164</v>
      </c>
      <c r="I42" s="61" t="s">
        <v>270</v>
      </c>
      <c r="J42" s="53" t="s">
        <v>58</v>
      </c>
    </row>
    <row r="43" spans="2:10">
      <c r="B43" s="142" t="s">
        <v>271</v>
      </c>
      <c r="C43" s="82"/>
      <c r="D43" s="85">
        <v>-2126.484727</v>
      </c>
      <c r="E43" s="92"/>
      <c r="F43" s="109" t="s">
        <v>110</v>
      </c>
      <c r="G43" s="109">
        <v>-63.880587426106089</v>
      </c>
      <c r="I43" s="61" t="s">
        <v>272</v>
      </c>
      <c r="J43" s="53" t="s">
        <v>58</v>
      </c>
    </row>
    <row r="44" spans="2:10" ht="6" customHeight="1">
      <c r="B44" s="148"/>
      <c r="C44" s="82"/>
      <c r="D44" s="92"/>
      <c r="E44" s="92"/>
      <c r="F44" s="101"/>
      <c r="G44" s="101"/>
      <c r="I44" s="61"/>
      <c r="J44" s="53"/>
    </row>
    <row r="45" spans="2:10">
      <c r="B45" s="136" t="s">
        <v>273</v>
      </c>
      <c r="C45" s="82"/>
      <c r="D45" s="137">
        <v>5140315.9738560002</v>
      </c>
      <c r="E45" s="48"/>
      <c r="F45" s="138">
        <v>30.863689676705448</v>
      </c>
      <c r="G45" s="138">
        <v>4.9070415777851082</v>
      </c>
      <c r="I45" s="61" t="s">
        <v>274</v>
      </c>
      <c r="J45" s="66" t="s">
        <v>275</v>
      </c>
    </row>
    <row r="46" spans="2:10" ht="6" customHeight="1">
      <c r="B46" s="148"/>
      <c r="C46" s="82"/>
      <c r="D46" s="92"/>
      <c r="E46" s="92"/>
      <c r="F46" s="101"/>
      <c r="G46" s="101"/>
      <c r="I46" s="61"/>
      <c r="J46" s="53"/>
    </row>
    <row r="47" spans="2:10">
      <c r="B47" s="139" t="s">
        <v>276</v>
      </c>
      <c r="C47" s="46"/>
      <c r="D47" s="151">
        <v>5140315.9738560002</v>
      </c>
      <c r="E47" s="152"/>
      <c r="F47" s="153">
        <v>30.863689676705448</v>
      </c>
      <c r="G47" s="153">
        <v>4.9070415777851082</v>
      </c>
      <c r="I47" s="61" t="s">
        <v>277</v>
      </c>
      <c r="J47" s="66">
        <v>5008</v>
      </c>
    </row>
    <row r="48" spans="2:10">
      <c r="B48" s="154" t="s">
        <v>278</v>
      </c>
      <c r="C48" s="46"/>
      <c r="D48" s="69">
        <v>-1129943.6175549999</v>
      </c>
      <c r="E48" s="152"/>
      <c r="F48" s="155">
        <v>-18.332301957037263</v>
      </c>
      <c r="G48" s="155">
        <v>11.592057121210813</v>
      </c>
      <c r="I48" s="61" t="s">
        <v>279</v>
      </c>
      <c r="J48" s="66">
        <v>4800</v>
      </c>
    </row>
    <row r="49" spans="2:10" ht="6" customHeight="1">
      <c r="B49" s="148"/>
      <c r="C49" s="82"/>
      <c r="D49" s="92"/>
      <c r="E49" s="92"/>
      <c r="F49" s="101"/>
      <c r="G49" s="101"/>
      <c r="I49" s="61"/>
      <c r="J49" s="53"/>
    </row>
    <row r="50" spans="2:10">
      <c r="B50" s="136" t="s">
        <v>280</v>
      </c>
      <c r="C50" s="46"/>
      <c r="D50" s="156">
        <v>4010372.3563009999</v>
      </c>
      <c r="E50" s="152"/>
      <c r="F50" s="157">
        <v>62.053631625318751</v>
      </c>
      <c r="G50" s="157">
        <v>3.1657292855523469</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3887444.5796420001</v>
      </c>
      <c r="E53" s="152"/>
      <c r="F53" s="157">
        <v>64.935406640991332</v>
      </c>
      <c r="G53" s="157">
        <v>1.700278490075638</v>
      </c>
      <c r="I53" s="61" t="s">
        <v>284</v>
      </c>
      <c r="J53" s="53" t="s">
        <v>285</v>
      </c>
    </row>
    <row r="54" spans="2:10" ht="5.25" customHeight="1">
      <c r="B54" s="161"/>
      <c r="C54" s="82"/>
      <c r="D54" s="48"/>
      <c r="E54" s="48"/>
      <c r="F54" s="162" t="s">
        <v>110</v>
      </c>
      <c r="G54" s="162"/>
      <c r="I54" s="61"/>
      <c r="J54" s="53"/>
    </row>
    <row r="55" spans="2:10">
      <c r="B55" s="136" t="s">
        <v>286</v>
      </c>
      <c r="C55" s="82"/>
      <c r="D55" s="156">
        <v>122927.776659</v>
      </c>
      <c r="E55" s="152"/>
      <c r="F55" s="157">
        <v>10.769852878550354</v>
      </c>
      <c r="G55" s="157">
        <v>89.532606813491441</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2562658.7531619999</v>
      </c>
      <c r="E59" s="167"/>
      <c r="F59" s="168">
        <v>-14.696802285718203</v>
      </c>
      <c r="G59" s="168">
        <v>7.6442712580858361</v>
      </c>
      <c r="I59" s="61" t="s">
        <v>290</v>
      </c>
      <c r="J59" s="53" t="s">
        <v>291</v>
      </c>
    </row>
    <row r="60" spans="2:10" ht="6" customHeight="1">
      <c r="B60" s="148"/>
      <c r="C60" s="82"/>
      <c r="D60" s="92"/>
      <c r="E60" s="167"/>
      <c r="F60" s="158"/>
      <c r="G60" s="158"/>
      <c r="I60" s="169"/>
      <c r="J60" s="53"/>
    </row>
    <row r="61" spans="2:10">
      <c r="B61" s="170" t="s">
        <v>292</v>
      </c>
      <c r="C61" s="82"/>
      <c r="D61" s="103">
        <v>12940216.381659001</v>
      </c>
      <c r="E61" s="167"/>
      <c r="F61" s="171">
        <v>-15.813796186676131</v>
      </c>
      <c r="G61" s="172">
        <v>2.6657182531669665</v>
      </c>
      <c r="I61" s="173" t="s">
        <v>293</v>
      </c>
      <c r="J61" s="66" t="s">
        <v>294</v>
      </c>
    </row>
    <row r="62" spans="2:10">
      <c r="B62" s="142" t="s">
        <v>295</v>
      </c>
      <c r="C62" s="82"/>
      <c r="D62" s="85">
        <v>-2152797.9680380002</v>
      </c>
      <c r="E62" s="167"/>
      <c r="F62" s="174">
        <v>10.590369326611773</v>
      </c>
      <c r="G62" s="175">
        <v>6.6508422988254052</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D147D984-6F49-4BAC-9682-251D848F6EB3}"/>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B3652-F7FF-4834-B710-63DE4A168EF2}">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45900</v>
      </c>
      <c r="E9" s="41">
        <v>46234</v>
      </c>
      <c r="F9" s="41">
        <v>46265</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0.39866880683466682</v>
      </c>
      <c r="E12" s="186">
        <v>0.17790741475520833</v>
      </c>
      <c r="F12" s="186">
        <v>-6.1743751091232084E-2</v>
      </c>
      <c r="I12" s="187" t="s">
        <v>52</v>
      </c>
      <c r="J12" s="188" t="s">
        <v>53</v>
      </c>
    </row>
    <row r="13" spans="1:11" ht="13.15" customHeight="1">
      <c r="B13" s="189" t="s">
        <v>309</v>
      </c>
      <c r="C13" s="46"/>
      <c r="D13" s="186">
        <v>0.39200199703759508</v>
      </c>
      <c r="E13" s="186">
        <v>0.16146803522274741</v>
      </c>
      <c r="F13" s="186">
        <v>-0.10559753704999386</v>
      </c>
      <c r="I13" s="187" t="s">
        <v>55</v>
      </c>
      <c r="J13" s="188" t="s">
        <v>53</v>
      </c>
    </row>
    <row r="14" spans="1:11" ht="13.15" customHeight="1">
      <c r="B14" s="189" t="s">
        <v>310</v>
      </c>
      <c r="C14" s="82"/>
      <c r="D14" s="186">
        <v>0.21215565006675027</v>
      </c>
      <c r="E14" s="186">
        <v>0.50057395003385907</v>
      </c>
      <c r="F14" s="186">
        <v>0.70187211002475536</v>
      </c>
      <c r="I14" s="187" t="s">
        <v>86</v>
      </c>
      <c r="J14" s="188" t="s">
        <v>87</v>
      </c>
    </row>
    <row r="15" spans="1:11" ht="13.15" customHeight="1">
      <c r="B15" s="189" t="s">
        <v>311</v>
      </c>
      <c r="C15" s="46"/>
      <c r="D15" s="186">
        <v>7.0055370076315779E-2</v>
      </c>
      <c r="E15" s="186">
        <v>0.19645305343615169</v>
      </c>
      <c r="F15" s="186">
        <v>-1.2796203325227289</v>
      </c>
      <c r="I15" s="187" t="s">
        <v>89</v>
      </c>
      <c r="J15" s="188" t="s">
        <v>90</v>
      </c>
    </row>
    <row r="16" spans="1:11" ht="13.15" customHeight="1">
      <c r="B16" s="190" t="s">
        <v>312</v>
      </c>
      <c r="C16" s="82"/>
      <c r="D16" s="186">
        <v>-0.18956816611153182</v>
      </c>
      <c r="E16" s="186">
        <v>-2.5543438951557567E-2</v>
      </c>
      <c r="F16" s="186">
        <v>-2.9111830843539912</v>
      </c>
      <c r="I16" s="187" t="s">
        <v>92</v>
      </c>
      <c r="J16" s="188" t="s">
        <v>93</v>
      </c>
    </row>
    <row r="17" spans="2:10" ht="13.15" customHeight="1">
      <c r="B17" s="190" t="s">
        <v>313</v>
      </c>
      <c r="C17" s="82"/>
      <c r="D17" s="186">
        <v>0.15766341091027911</v>
      </c>
      <c r="E17" s="186">
        <v>0.27151469238895415</v>
      </c>
      <c r="F17" s="186">
        <v>-0.72958930496447061</v>
      </c>
      <c r="I17" s="187" t="s">
        <v>95</v>
      </c>
      <c r="J17" s="188" t="s">
        <v>96</v>
      </c>
    </row>
    <row r="18" spans="2:10" ht="13.15" customHeight="1">
      <c r="B18" s="191" t="s">
        <v>314</v>
      </c>
      <c r="C18" s="46"/>
      <c r="D18" s="175">
        <v>27.694298297618197</v>
      </c>
      <c r="E18" s="175">
        <v>-24.196338405007054</v>
      </c>
      <c r="F18" s="175">
        <v>18.313314765337143</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2.0311151281052053</v>
      </c>
      <c r="E21" s="186">
        <v>-0.17676211600163694</v>
      </c>
      <c r="F21" s="186">
        <v>-0.63453583791266344</v>
      </c>
      <c r="I21" s="187" t="s">
        <v>52</v>
      </c>
      <c r="J21" s="188" t="s">
        <v>53</v>
      </c>
    </row>
    <row r="22" spans="2:10" ht="13.15" customHeight="1">
      <c r="B22" s="189" t="s">
        <v>309</v>
      </c>
      <c r="C22" s="82"/>
      <c r="D22" s="186">
        <v>1.9628098902752589</v>
      </c>
      <c r="E22" s="186">
        <v>-0.27669698711207752</v>
      </c>
      <c r="F22" s="186">
        <v>-0.77098207088152726</v>
      </c>
      <c r="I22" s="187" t="s">
        <v>55</v>
      </c>
      <c r="J22" s="188" t="s">
        <v>53</v>
      </c>
    </row>
    <row r="23" spans="2:10" ht="13.15" customHeight="1">
      <c r="B23" s="189" t="s">
        <v>310</v>
      </c>
      <c r="C23" s="160"/>
      <c r="D23" s="186">
        <v>1.764011274370318</v>
      </c>
      <c r="E23" s="186">
        <v>-1.4239243842613825</v>
      </c>
      <c r="F23" s="186">
        <v>-0.94220311528017797</v>
      </c>
      <c r="I23" s="187" t="s">
        <v>86</v>
      </c>
      <c r="J23" s="188" t="s">
        <v>87</v>
      </c>
    </row>
    <row r="24" spans="2:10" ht="13.15" customHeight="1">
      <c r="B24" s="189" t="s">
        <v>311</v>
      </c>
      <c r="C24" s="82"/>
      <c r="D24" s="186">
        <v>1.5999380120062097</v>
      </c>
      <c r="E24" s="186">
        <v>1.7035089216969932</v>
      </c>
      <c r="F24" s="186">
        <v>0.33180232722131831</v>
      </c>
      <c r="I24" s="187" t="s">
        <v>89</v>
      </c>
      <c r="J24" s="188" t="s">
        <v>90</v>
      </c>
    </row>
    <row r="25" spans="2:10" ht="13.5" customHeight="1">
      <c r="B25" s="190" t="s">
        <v>312</v>
      </c>
      <c r="C25" s="82"/>
      <c r="D25" s="186">
        <v>1.8031778813596873</v>
      </c>
      <c r="E25" s="186">
        <v>1.6305986483907371</v>
      </c>
      <c r="F25" s="186">
        <v>-1.140648287918568</v>
      </c>
      <c r="I25" s="187" t="s">
        <v>92</v>
      </c>
      <c r="J25" s="188" t="s">
        <v>93</v>
      </c>
    </row>
    <row r="26" spans="2:10" ht="13.15" customHeight="1">
      <c r="B26" s="190" t="s">
        <v>313</v>
      </c>
      <c r="C26" s="82"/>
      <c r="D26" s="186">
        <v>1.5317761864514783</v>
      </c>
      <c r="E26" s="186">
        <v>1.728111953821208</v>
      </c>
      <c r="F26" s="186">
        <v>0.82694732459517828</v>
      </c>
      <c r="I26" s="187" t="s">
        <v>95</v>
      </c>
      <c r="J26" s="188" t="s">
        <v>96</v>
      </c>
    </row>
    <row r="27" spans="2:10" ht="13.15" customHeight="1">
      <c r="B27" s="191" t="s">
        <v>314</v>
      </c>
      <c r="C27" s="46"/>
      <c r="D27" s="175">
        <v>33.374419311407664</v>
      </c>
      <c r="E27" s="175">
        <v>-31.634932337912076</v>
      </c>
      <c r="F27" s="175">
        <v>-36.657330224672613</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20.21048788861172</v>
      </c>
      <c r="E30" s="186">
        <v>19.540785574980163</v>
      </c>
      <c r="F30" s="186">
        <v>19.220552079755098</v>
      </c>
      <c r="H30"/>
      <c r="I30" s="187" t="s">
        <v>318</v>
      </c>
      <c r="J30" s="188" t="s">
        <v>319</v>
      </c>
    </row>
    <row r="31" spans="2:10" s="82" customFormat="1" ht="13.15" customHeight="1">
      <c r="B31" s="185" t="s">
        <v>320</v>
      </c>
      <c r="D31" s="186">
        <v>15.604858239988525</v>
      </c>
      <c r="E31" s="186">
        <v>15.526495202557916</v>
      </c>
      <c r="F31" s="186">
        <v>15.091764001031017</v>
      </c>
      <c r="H31"/>
      <c r="I31" s="187" t="s">
        <v>321</v>
      </c>
      <c r="J31" s="188" t="s">
        <v>322</v>
      </c>
    </row>
    <row r="32" spans="2:10" s="82" customFormat="1" ht="13.15" customHeight="1">
      <c r="B32" s="185" t="s">
        <v>323</v>
      </c>
      <c r="D32" s="186">
        <v>1.7557621350119239</v>
      </c>
      <c r="E32" s="186">
        <v>1.7354368982650747</v>
      </c>
      <c r="F32" s="186">
        <v>1.7105117648574364</v>
      </c>
      <c r="H32"/>
      <c r="I32" s="187" t="s">
        <v>324</v>
      </c>
      <c r="J32" s="188" t="s">
        <v>325</v>
      </c>
    </row>
    <row r="33" spans="1:10" s="82" customFormat="1" ht="13.15" customHeight="1">
      <c r="B33" s="196" t="s">
        <v>326</v>
      </c>
      <c r="D33" s="175">
        <v>1.3556535285543121</v>
      </c>
      <c r="E33" s="175">
        <v>1.3789237168517481</v>
      </c>
      <c r="F33" s="175">
        <v>1.343074838282398</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44.027932586406259</v>
      </c>
      <c r="E36" s="198">
        <v>43.102073305712352</v>
      </c>
      <c r="F36" s="198">
        <v>43.204449537819009</v>
      </c>
      <c r="I36" s="187" t="s">
        <v>331</v>
      </c>
      <c r="J36" s="188" t="s">
        <v>332</v>
      </c>
    </row>
    <row r="37" spans="1:10" ht="13.15" customHeight="1">
      <c r="B37" s="199" t="s">
        <v>333</v>
      </c>
      <c r="C37" s="82"/>
      <c r="D37" s="175">
        <v>1.9371889578017827</v>
      </c>
      <c r="E37" s="175">
        <v>1.9345308694397172</v>
      </c>
      <c r="F37" s="175">
        <v>1.9293974250031434</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2.5551293187148971</v>
      </c>
      <c r="E40" s="186">
        <v>2.5276708803312524</v>
      </c>
      <c r="F40" s="186">
        <v>2.5146421943874255</v>
      </c>
      <c r="I40" s="187" t="s">
        <v>337</v>
      </c>
      <c r="J40" s="147" t="s">
        <v>338</v>
      </c>
    </row>
    <row r="41" spans="1:10" ht="13.15" customHeight="1">
      <c r="B41" s="189" t="s">
        <v>310</v>
      </c>
      <c r="C41" s="82"/>
      <c r="D41" s="186">
        <v>2.5922940536101935</v>
      </c>
      <c r="E41" s="186">
        <v>2.549822385394541</v>
      </c>
      <c r="F41" s="186">
        <v>2.5556605191069992</v>
      </c>
      <c r="I41" s="187" t="s">
        <v>339</v>
      </c>
      <c r="J41" s="147" t="s">
        <v>340</v>
      </c>
    </row>
    <row r="42" spans="1:10" ht="13.15" customHeight="1">
      <c r="B42" s="189" t="s">
        <v>311</v>
      </c>
      <c r="C42" s="46"/>
      <c r="D42" s="198">
        <v>2.570872597649299</v>
      </c>
      <c r="E42" s="198">
        <v>2.532815300235943</v>
      </c>
      <c r="F42" s="198">
        <v>2.5032898259633463</v>
      </c>
      <c r="I42" s="187" t="s">
        <v>341</v>
      </c>
      <c r="J42" s="147" t="s">
        <v>342</v>
      </c>
    </row>
    <row r="43" spans="1:10" ht="13.15" customHeight="1">
      <c r="B43" s="190" t="s">
        <v>312</v>
      </c>
      <c r="C43" s="82"/>
      <c r="D43" s="198">
        <v>8.2761253238006045</v>
      </c>
      <c r="E43" s="198">
        <v>8.1286297775618443</v>
      </c>
      <c r="F43" s="198">
        <v>8.2061486811661659</v>
      </c>
      <c r="I43" s="187" t="s">
        <v>343</v>
      </c>
      <c r="J43" s="147" t="s">
        <v>344</v>
      </c>
    </row>
    <row r="44" spans="1:10" ht="13.15" customHeight="1">
      <c r="B44" s="191" t="s">
        <v>313</v>
      </c>
      <c r="C44" s="46"/>
      <c r="D44" s="175">
        <v>0.6523516523211399</v>
      </c>
      <c r="E44" s="175">
        <v>0.64635915042850067</v>
      </c>
      <c r="F44" s="175">
        <v>0.62299729710256624</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2.2705617302923402</v>
      </c>
      <c r="E47" s="186">
        <v>2.339895878975645</v>
      </c>
      <c r="F47" s="186">
        <v>2.3360549816606824</v>
      </c>
      <c r="I47" s="187" t="s">
        <v>349</v>
      </c>
      <c r="J47" s="147" t="s">
        <v>350</v>
      </c>
    </row>
    <row r="48" spans="1:10" ht="13.15" customHeight="1">
      <c r="B48" s="189" t="s">
        <v>309</v>
      </c>
      <c r="C48" s="46"/>
      <c r="D48" s="186">
        <v>2.2729757485607007</v>
      </c>
      <c r="E48" s="186">
        <v>2.338192435457068</v>
      </c>
      <c r="F48" s="186">
        <v>2.335325848921844</v>
      </c>
      <c r="I48" s="187" t="s">
        <v>351</v>
      </c>
      <c r="J48" s="147" t="s">
        <v>350</v>
      </c>
    </row>
    <row r="49" spans="2:13" ht="13.15" customHeight="1">
      <c r="B49" s="189" t="s">
        <v>310</v>
      </c>
      <c r="C49" s="160"/>
      <c r="D49" s="186">
        <v>2.2303111777983426</v>
      </c>
      <c r="E49" s="186">
        <v>2.1968812164354663</v>
      </c>
      <c r="F49" s="186">
        <v>2.171205697191338</v>
      </c>
      <c r="I49" s="187" t="s">
        <v>352</v>
      </c>
      <c r="J49" s="147" t="s">
        <v>353</v>
      </c>
    </row>
    <row r="50" spans="2:13" ht="13.15" customHeight="1">
      <c r="B50" s="189" t="s">
        <v>311</v>
      </c>
      <c r="C50" s="82"/>
      <c r="D50" s="186">
        <v>2.3807297214662242</v>
      </c>
      <c r="E50" s="186">
        <v>2.5319729508312729</v>
      </c>
      <c r="F50" s="186">
        <v>2.5652804492955341</v>
      </c>
      <c r="I50" s="187" t="s">
        <v>354</v>
      </c>
      <c r="J50" s="147" t="s">
        <v>355</v>
      </c>
    </row>
    <row r="51" spans="2:13" ht="13.15" customHeight="1">
      <c r="B51" s="190" t="s">
        <v>312</v>
      </c>
      <c r="C51" s="82"/>
      <c r="D51" s="198">
        <v>2.4004680163023555</v>
      </c>
      <c r="E51" s="198">
        <v>2.3901303044923856</v>
      </c>
      <c r="F51" s="198">
        <v>2.5660965097070236</v>
      </c>
      <c r="I51" s="187" t="s">
        <v>356</v>
      </c>
      <c r="J51" s="147" t="s">
        <v>357</v>
      </c>
    </row>
    <row r="52" spans="2:13" ht="13.15" customHeight="1">
      <c r="B52" s="191" t="s">
        <v>313</v>
      </c>
      <c r="C52" s="82"/>
      <c r="D52" s="175">
        <v>2.374092271052398</v>
      </c>
      <c r="E52" s="175">
        <v>2.5797908214156511</v>
      </c>
      <c r="F52" s="175">
        <v>2.5650113855971712</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6.0052617694943642</v>
      </c>
      <c r="E55" s="186">
        <v>5.8897290833793292</v>
      </c>
      <c r="F55" s="186">
        <v>5.8799124423652698</v>
      </c>
      <c r="I55" s="187" t="s">
        <v>361</v>
      </c>
      <c r="J55" s="147" t="s">
        <v>362</v>
      </c>
    </row>
    <row r="56" spans="2:13" ht="13.15" customHeight="1">
      <c r="B56" s="189" t="s">
        <v>310</v>
      </c>
      <c r="C56" s="82"/>
      <c r="D56" s="186">
        <v>6.4950347358206644</v>
      </c>
      <c r="E56" s="186">
        <v>6.1097331359132534</v>
      </c>
      <c r="F56" s="186">
        <v>6.0311360830977527</v>
      </c>
      <c r="I56" s="187" t="s">
        <v>363</v>
      </c>
      <c r="J56" s="147" t="s">
        <v>364</v>
      </c>
    </row>
    <row r="57" spans="2:13" ht="13.15" customHeight="1">
      <c r="B57" s="189" t="s">
        <v>311</v>
      </c>
      <c r="C57" s="82"/>
      <c r="D57" s="186">
        <v>5.5722230401637773</v>
      </c>
      <c r="E57" s="186">
        <v>5.7137744833276773</v>
      </c>
      <c r="F57" s="186">
        <v>5.7950288696966075</v>
      </c>
      <c r="I57" s="187" t="s">
        <v>365</v>
      </c>
      <c r="J57" s="147" t="s">
        <v>366</v>
      </c>
    </row>
    <row r="58" spans="2:13" ht="13.15" customHeight="1">
      <c r="B58" s="190" t="s">
        <v>312</v>
      </c>
      <c r="C58" s="82"/>
      <c r="D58" s="198">
        <v>6.4198486013119958</v>
      </c>
      <c r="E58" s="198">
        <v>6.2166794727523991</v>
      </c>
      <c r="F58" s="198">
        <v>6.4146666410248852</v>
      </c>
      <c r="I58" s="187" t="s">
        <v>367</v>
      </c>
      <c r="J58" s="147" t="s">
        <v>368</v>
      </c>
    </row>
    <row r="59" spans="2:13" ht="13.15" customHeight="1">
      <c r="B59" s="191" t="s">
        <v>313</v>
      </c>
      <c r="C59" s="82"/>
      <c r="D59" s="175">
        <v>5.287189673385055</v>
      </c>
      <c r="E59" s="175">
        <v>5.5442355870841977</v>
      </c>
      <c r="F59" s="175">
        <v>5.5907277811354632</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1.296257891909339</v>
      </c>
      <c r="E62" s="186">
        <v>1.4197350499357153</v>
      </c>
      <c r="F62" s="186">
        <v>1.4137539807952779</v>
      </c>
      <c r="I62" s="187" t="s">
        <v>373</v>
      </c>
      <c r="J62" s="147" t="s">
        <v>374</v>
      </c>
    </row>
    <row r="63" spans="2:13" ht="13.15" customHeight="1">
      <c r="B63" s="185" t="s">
        <v>375</v>
      </c>
      <c r="C63" s="82"/>
      <c r="D63" s="186">
        <v>0.91529293872988049</v>
      </c>
      <c r="E63" s="186">
        <v>0.78251321163981646</v>
      </c>
      <c r="F63" s="186">
        <v>0.80942509082138325</v>
      </c>
      <c r="I63" s="187" t="s">
        <v>376</v>
      </c>
      <c r="J63" s="147" t="s">
        <v>377</v>
      </c>
    </row>
    <row r="64" spans="2:13" ht="13.15" customHeight="1">
      <c r="B64" s="185" t="s">
        <v>378</v>
      </c>
      <c r="C64" s="82"/>
      <c r="D64" s="186">
        <v>0.766257063423047</v>
      </c>
      <c r="E64" s="186">
        <v>0.72104986454955289</v>
      </c>
      <c r="F64" s="186">
        <v>0.72116653957630317</v>
      </c>
      <c r="I64" s="187" t="s">
        <v>379</v>
      </c>
      <c r="J64" s="147" t="s">
        <v>380</v>
      </c>
      <c r="K64" s="82"/>
      <c r="L64" s="82"/>
      <c r="M64" s="82"/>
    </row>
    <row r="65" spans="2:13" ht="13.15" customHeight="1">
      <c r="B65" s="185" t="s">
        <v>381</v>
      </c>
      <c r="C65" s="82"/>
      <c r="D65" s="198">
        <v>0.48991477135159545</v>
      </c>
      <c r="E65" s="198">
        <v>0.4425657084821627</v>
      </c>
      <c r="F65" s="198">
        <v>0.44310714223849346</v>
      </c>
      <c r="I65" s="187" t="s">
        <v>382</v>
      </c>
      <c r="J65" s="147" t="s">
        <v>383</v>
      </c>
      <c r="K65" s="82"/>
      <c r="L65" s="82"/>
      <c r="M65" s="82"/>
    </row>
    <row r="66" spans="2:13" ht="13.15" customHeight="1">
      <c r="B66" s="185" t="s">
        <v>384</v>
      </c>
      <c r="C66" s="82"/>
      <c r="D66" s="186">
        <v>6.6567672441084788E-2</v>
      </c>
      <c r="E66" s="186">
        <v>6.4037166552327746E-2</v>
      </c>
      <c r="F66" s="186">
        <v>6.4179418221087345E-2</v>
      </c>
      <c r="I66" s="187" t="s">
        <v>385</v>
      </c>
      <c r="J66" s="147" t="s">
        <v>386</v>
      </c>
      <c r="K66" s="82"/>
      <c r="L66" s="82"/>
      <c r="M66" s="82"/>
    </row>
    <row r="67" spans="2:13" ht="13.15" customHeight="1">
      <c r="B67" s="196" t="s">
        <v>387</v>
      </c>
      <c r="C67" s="82"/>
      <c r="D67" s="175">
        <v>4.2560763978728572E-2</v>
      </c>
      <c r="E67" s="175">
        <v>3.9304707451995533E-2</v>
      </c>
      <c r="F67" s="175">
        <v>3.9433829826856767E-2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BEC5816D-9B43-4F4C-A308-CFDBBA754456}"/>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61087-8611-400E-BD9D-F696996E7055}">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22346953.735042997</v>
      </c>
      <c r="D14" s="233">
        <v>16906290.058231</v>
      </c>
      <c r="E14" s="233">
        <v>16906290.058231</v>
      </c>
      <c r="F14" s="233">
        <v>0</v>
      </c>
      <c r="G14" s="233">
        <v>3252760.7447210001</v>
      </c>
      <c r="H14" s="233">
        <v>20318152.207718998</v>
      </c>
      <c r="I14" s="233">
        <v>12168970.844202999</v>
      </c>
      <c r="J14" s="233">
        <v>1057012.8736699999</v>
      </c>
      <c r="K14" s="233">
        <v>4763720.8200010005</v>
      </c>
      <c r="L14" s="233">
        <v>786376.29594899993</v>
      </c>
      <c r="M14" s="233">
        <v>2028801.5273239999</v>
      </c>
      <c r="N14" s="233">
        <v>189313.032351</v>
      </c>
      <c r="O14" s="234"/>
    </row>
    <row r="15" spans="1:15">
      <c r="B15" s="235" t="s">
        <v>416</v>
      </c>
      <c r="C15" s="236">
        <v>8018692.2387349997</v>
      </c>
      <c r="D15" s="236">
        <v>3986859.024642</v>
      </c>
      <c r="E15" s="236">
        <v>3986859.024642</v>
      </c>
      <c r="F15" s="236">
        <v>0</v>
      </c>
      <c r="G15" s="236">
        <v>2149644.1992830001</v>
      </c>
      <c r="H15" s="236">
        <v>7128043.291216</v>
      </c>
      <c r="I15" s="236">
        <v>3931612.7200559997</v>
      </c>
      <c r="J15" s="236">
        <v>286936.89176700002</v>
      </c>
      <c r="K15" s="236">
        <v>712953.70344399998</v>
      </c>
      <c r="L15" s="236">
        <v>329248.37567600003</v>
      </c>
      <c r="M15" s="236">
        <v>890648.94751900004</v>
      </c>
      <c r="N15" s="236">
        <v>87088.562193999998</v>
      </c>
      <c r="O15" s="234"/>
    </row>
    <row r="16" spans="1:15">
      <c r="B16" s="235" t="s">
        <v>417</v>
      </c>
      <c r="C16" s="236">
        <v>12089202.752410002</v>
      </c>
      <c r="D16" s="236">
        <v>6017500.8065299997</v>
      </c>
      <c r="E16" s="236">
        <v>6017500.8065299997</v>
      </c>
      <c r="F16" s="236">
        <v>0</v>
      </c>
      <c r="G16" s="236">
        <v>5225534.3929510005</v>
      </c>
      <c r="H16" s="236">
        <v>11223629.617573999</v>
      </c>
      <c r="I16" s="236">
        <v>5410475.6879909998</v>
      </c>
      <c r="J16" s="236">
        <v>781301.33627199999</v>
      </c>
      <c r="K16" s="236">
        <v>1998084.4874150001</v>
      </c>
      <c r="L16" s="236">
        <v>339420.98473000003</v>
      </c>
      <c r="M16" s="236">
        <v>865573.13483600004</v>
      </c>
      <c r="N16" s="236">
        <v>68347.251445000002</v>
      </c>
      <c r="O16" s="234"/>
    </row>
    <row r="17" spans="1:15">
      <c r="B17" s="235" t="s">
        <v>418</v>
      </c>
      <c r="C17" s="236">
        <v>55804006.014865994</v>
      </c>
      <c r="D17" s="236">
        <v>40737041.461461</v>
      </c>
      <c r="E17" s="236">
        <v>40737041.461461</v>
      </c>
      <c r="F17" s="236">
        <v>0</v>
      </c>
      <c r="G17" s="236">
        <v>7005415.8638590006</v>
      </c>
      <c r="H17" s="236">
        <v>50019324.280182995</v>
      </c>
      <c r="I17" s="236">
        <v>29579646.754721001</v>
      </c>
      <c r="J17" s="236">
        <v>1329378.6210960001</v>
      </c>
      <c r="K17" s="236">
        <v>10868038.184897</v>
      </c>
      <c r="L17" s="236">
        <v>1111320.739108</v>
      </c>
      <c r="M17" s="236">
        <v>5784681.7346829996</v>
      </c>
      <c r="N17" s="236">
        <v>837846.65855000005</v>
      </c>
      <c r="O17" s="234"/>
    </row>
    <row r="18" spans="1:15">
      <c r="B18" s="235" t="s">
        <v>419</v>
      </c>
      <c r="C18" s="236">
        <v>86558813.882872</v>
      </c>
      <c r="D18" s="236">
        <v>60135936.595654003</v>
      </c>
      <c r="E18" s="236">
        <v>60074865.232300997</v>
      </c>
      <c r="F18" s="236">
        <v>61071.363353000001</v>
      </c>
      <c r="G18" s="236">
        <v>12695244.494528001</v>
      </c>
      <c r="H18" s="236">
        <v>78586011.270155996</v>
      </c>
      <c r="I18" s="236">
        <v>49748862.065462992</v>
      </c>
      <c r="J18" s="236">
        <v>3089083.4569020001</v>
      </c>
      <c r="K18" s="236">
        <v>8891010.5627919994</v>
      </c>
      <c r="L18" s="236">
        <v>2600886.9407619997</v>
      </c>
      <c r="M18" s="236">
        <v>7972802.6127160005</v>
      </c>
      <c r="N18" s="236">
        <v>790625.20244599995</v>
      </c>
      <c r="O18" s="234"/>
    </row>
    <row r="19" spans="1:15">
      <c r="B19" s="235" t="s">
        <v>420</v>
      </c>
      <c r="C19" s="236">
        <v>60686733.767799996</v>
      </c>
      <c r="D19" s="236">
        <v>39274319.568134993</v>
      </c>
      <c r="E19" s="236">
        <v>39274319.568134993</v>
      </c>
      <c r="F19" s="236">
        <v>0</v>
      </c>
      <c r="G19" s="236">
        <v>11785299.177735999</v>
      </c>
      <c r="H19" s="236">
        <v>56306412.189559996</v>
      </c>
      <c r="I19" s="236">
        <v>36114457.228523001</v>
      </c>
      <c r="J19" s="236">
        <v>2077301.7226729998</v>
      </c>
      <c r="K19" s="236">
        <v>7862176.1278829994</v>
      </c>
      <c r="L19" s="236">
        <v>2006206.6619539999</v>
      </c>
      <c r="M19" s="236">
        <v>4380321.5782399997</v>
      </c>
      <c r="N19" s="236">
        <v>365312.82481700002</v>
      </c>
      <c r="O19" s="234"/>
    </row>
    <row r="20" spans="1:15">
      <c r="B20" s="235" t="s">
        <v>421</v>
      </c>
      <c r="C20" s="236">
        <v>8009334.3778299997</v>
      </c>
      <c r="D20" s="236">
        <v>5070113.5534270005</v>
      </c>
      <c r="E20" s="236">
        <v>5070113.5534270005</v>
      </c>
      <c r="F20" s="236">
        <v>0</v>
      </c>
      <c r="G20" s="236">
        <v>1445969.0374469999</v>
      </c>
      <c r="H20" s="236">
        <v>6811421.3899919996</v>
      </c>
      <c r="I20" s="236">
        <v>4449461.4637500001</v>
      </c>
      <c r="J20" s="236">
        <v>123722.39027800001</v>
      </c>
      <c r="K20" s="236">
        <v>334549.29545500001</v>
      </c>
      <c r="L20" s="236">
        <v>12546.688512000001</v>
      </c>
      <c r="M20" s="236">
        <v>1197912.9878380001</v>
      </c>
      <c r="N20" s="236">
        <v>173460.49290099999</v>
      </c>
      <c r="O20" s="234"/>
    </row>
    <row r="21" spans="1:15">
      <c r="B21" s="235" t="s">
        <v>422</v>
      </c>
      <c r="C21" s="236">
        <v>6693863.1053860001</v>
      </c>
      <c r="D21" s="236">
        <v>4861351.8967589997</v>
      </c>
      <c r="E21" s="236">
        <v>4861351.8967589997</v>
      </c>
      <c r="F21" s="236">
        <v>0</v>
      </c>
      <c r="G21" s="236">
        <v>1075343.9370490001</v>
      </c>
      <c r="H21" s="236">
        <v>6226469.4792999998</v>
      </c>
      <c r="I21" s="236">
        <v>2868784.4170539998</v>
      </c>
      <c r="J21" s="236">
        <v>378101.573623</v>
      </c>
      <c r="K21" s="236">
        <v>1588498.137106</v>
      </c>
      <c r="L21" s="236">
        <v>252177.50599199999</v>
      </c>
      <c r="M21" s="236">
        <v>467393.626086</v>
      </c>
      <c r="N21" s="236">
        <v>50220.593624000001</v>
      </c>
      <c r="O21" s="234"/>
    </row>
    <row r="22" spans="1:15">
      <c r="B22" s="235" t="s">
        <v>423</v>
      </c>
      <c r="C22" s="236">
        <v>49223814.364316002</v>
      </c>
      <c r="D22" s="236">
        <v>29457128.350920998</v>
      </c>
      <c r="E22" s="236">
        <v>29447386.632704999</v>
      </c>
      <c r="F22" s="236">
        <v>9741.7182159999993</v>
      </c>
      <c r="G22" s="236">
        <v>7238852.1670599999</v>
      </c>
      <c r="H22" s="236">
        <v>44844370.387858994</v>
      </c>
      <c r="I22" s="236">
        <v>22392734.068309002</v>
      </c>
      <c r="J22" s="236">
        <v>2344011.1004960001</v>
      </c>
      <c r="K22" s="236">
        <v>7097021.0110290004</v>
      </c>
      <c r="L22" s="236">
        <v>1525644.6654700001</v>
      </c>
      <c r="M22" s="236">
        <v>4379443.9764569998</v>
      </c>
      <c r="N22" s="236">
        <v>113490.922145</v>
      </c>
      <c r="O22" s="234"/>
    </row>
    <row r="23" spans="1:15">
      <c r="B23" s="235" t="s">
        <v>424</v>
      </c>
      <c r="C23" s="236">
        <v>1497399.5490630001</v>
      </c>
      <c r="D23" s="236">
        <v>1273814.113897</v>
      </c>
      <c r="E23" s="236">
        <v>1273814.113897</v>
      </c>
      <c r="F23" s="236">
        <v>0</v>
      </c>
      <c r="G23" s="236">
        <v>159079.56637399999</v>
      </c>
      <c r="H23" s="236">
        <v>1213828.5476769998</v>
      </c>
      <c r="I23" s="236">
        <v>808738.03732500004</v>
      </c>
      <c r="J23" s="236">
        <v>0</v>
      </c>
      <c r="K23" s="236">
        <v>249366.20563400001</v>
      </c>
      <c r="L23" s="236">
        <v>40372.067222999998</v>
      </c>
      <c r="M23" s="236">
        <v>283571.00138600002</v>
      </c>
      <c r="N23" s="236">
        <v>27194.765852</v>
      </c>
      <c r="O23" s="234"/>
    </row>
    <row r="24" spans="1:15">
      <c r="B24" s="235" t="s">
        <v>425</v>
      </c>
      <c r="C24" s="236">
        <v>71738399.336872995</v>
      </c>
      <c r="D24" s="236">
        <v>42408655.162211999</v>
      </c>
      <c r="E24" s="236">
        <v>41788276.403924003</v>
      </c>
      <c r="F24" s="236">
        <v>620378.75828800001</v>
      </c>
      <c r="G24" s="236">
        <v>10575888.443360999</v>
      </c>
      <c r="H24" s="236">
        <v>66545044.580253996</v>
      </c>
      <c r="I24" s="236">
        <v>32698602.364313997</v>
      </c>
      <c r="J24" s="236">
        <v>3345156.5211749999</v>
      </c>
      <c r="K24" s="236">
        <v>7135546.978073</v>
      </c>
      <c r="L24" s="236">
        <v>2663576.2086470001</v>
      </c>
      <c r="M24" s="236">
        <v>5193354.7566189999</v>
      </c>
      <c r="N24" s="236">
        <v>804695.9533409999</v>
      </c>
      <c r="O24" s="234"/>
    </row>
    <row r="25" spans="1:15">
      <c r="B25" s="235" t="s">
        <v>426</v>
      </c>
      <c r="C25" s="236">
        <v>141589.840577</v>
      </c>
      <c r="D25" s="236">
        <v>8020.3306659999998</v>
      </c>
      <c r="E25" s="236">
        <v>8020.3306659999998</v>
      </c>
      <c r="F25" s="236">
        <v>0</v>
      </c>
      <c r="G25" s="236">
        <v>81104.013556000005</v>
      </c>
      <c r="H25" s="236">
        <v>45439.086852</v>
      </c>
      <c r="I25" s="236">
        <v>43099.424023</v>
      </c>
      <c r="J25" s="236">
        <v>0</v>
      </c>
      <c r="K25" s="236">
        <v>0</v>
      </c>
      <c r="L25" s="236">
        <v>0</v>
      </c>
      <c r="M25" s="236">
        <v>96150.753725000002</v>
      </c>
      <c r="N25" s="236">
        <v>2807.3167859999999</v>
      </c>
      <c r="O25" s="234"/>
    </row>
    <row r="26" spans="1:15">
      <c r="B26" s="235" t="s">
        <v>427</v>
      </c>
      <c r="C26" s="236">
        <v>331726.39937100001</v>
      </c>
      <c r="D26" s="236">
        <v>182552.23519199999</v>
      </c>
      <c r="E26" s="236">
        <v>182552.23519199999</v>
      </c>
      <c r="F26" s="236">
        <v>0</v>
      </c>
      <c r="G26" s="236">
        <v>0</v>
      </c>
      <c r="H26" s="236">
        <v>176145.15731800001</v>
      </c>
      <c r="I26" s="236">
        <v>124634.71424500001</v>
      </c>
      <c r="J26" s="236">
        <v>47090.659152</v>
      </c>
      <c r="K26" s="236">
        <v>0</v>
      </c>
      <c r="L26" s="236">
        <v>0</v>
      </c>
      <c r="M26" s="236">
        <v>155581.24205299999</v>
      </c>
      <c r="N26" s="236">
        <v>3356.0862280000001</v>
      </c>
      <c r="O26" s="234"/>
    </row>
    <row r="27" spans="1:15">
      <c r="B27" s="235" t="s">
        <v>428</v>
      </c>
      <c r="C27" s="236">
        <v>1752497.0954839999</v>
      </c>
      <c r="D27" s="236">
        <v>354253.624496</v>
      </c>
      <c r="E27" s="236">
        <v>354253.624496</v>
      </c>
      <c r="F27" s="236">
        <v>0</v>
      </c>
      <c r="G27" s="236">
        <v>749413.97753599996</v>
      </c>
      <c r="H27" s="236">
        <v>1611298.8176150001</v>
      </c>
      <c r="I27" s="236">
        <v>1015523.849298</v>
      </c>
      <c r="J27" s="236">
        <v>0</v>
      </c>
      <c r="K27" s="236">
        <v>0</v>
      </c>
      <c r="L27" s="236">
        <v>32510.248357</v>
      </c>
      <c r="M27" s="236">
        <v>141198.27786900001</v>
      </c>
      <c r="N27" s="236">
        <v>21658.312521</v>
      </c>
      <c r="O27" s="234"/>
    </row>
    <row r="28" spans="1:15">
      <c r="B28" s="235" t="s">
        <v>429</v>
      </c>
      <c r="C28" s="236">
        <v>1511895.4738940001</v>
      </c>
      <c r="D28" s="236">
        <v>15022.663522000001</v>
      </c>
      <c r="E28" s="236">
        <v>15022.663522000001</v>
      </c>
      <c r="F28" s="236">
        <v>0</v>
      </c>
      <c r="G28" s="236">
        <v>58791.286456000002</v>
      </c>
      <c r="H28" s="236">
        <v>1018737.56868</v>
      </c>
      <c r="I28" s="236">
        <v>501564.51469800004</v>
      </c>
      <c r="J28" s="236">
        <v>0</v>
      </c>
      <c r="K28" s="236">
        <v>0</v>
      </c>
      <c r="L28" s="236">
        <v>0</v>
      </c>
      <c r="M28" s="236">
        <v>493157.90521400003</v>
      </c>
      <c r="N28" s="236">
        <v>38380.354454</v>
      </c>
      <c r="O28" s="234"/>
    </row>
    <row r="29" spans="1:15">
      <c r="B29" s="235" t="s">
        <v>430</v>
      </c>
      <c r="C29" s="236">
        <v>44357478.628115997</v>
      </c>
      <c r="D29" s="236">
        <v>32568826.057011001</v>
      </c>
      <c r="E29" s="236">
        <v>32568826.057011001</v>
      </c>
      <c r="F29" s="236">
        <v>0</v>
      </c>
      <c r="G29" s="236">
        <v>3033885.7551770001</v>
      </c>
      <c r="H29" s="236">
        <v>40305374.746665999</v>
      </c>
      <c r="I29" s="236">
        <v>19752703.447663002</v>
      </c>
      <c r="J29" s="236">
        <v>2439402.2870300002</v>
      </c>
      <c r="K29" s="236">
        <v>7979807.1411969997</v>
      </c>
      <c r="L29" s="236">
        <v>2003497.9439679999</v>
      </c>
      <c r="M29" s="236">
        <v>4052103.8814499998</v>
      </c>
      <c r="N29" s="236">
        <v>326800.646014</v>
      </c>
      <c r="O29" s="234"/>
    </row>
    <row r="30" spans="1:15" ht="13.5" thickBot="1">
      <c r="B30" s="237" t="s">
        <v>431</v>
      </c>
      <c r="C30" s="238">
        <v>1115973.818859</v>
      </c>
      <c r="D30" s="238">
        <v>742888.86157900002</v>
      </c>
      <c r="E30" s="238">
        <v>742888.86157900002</v>
      </c>
      <c r="F30" s="238">
        <v>0</v>
      </c>
      <c r="G30" s="238">
        <v>201438.10484099999</v>
      </c>
      <c r="H30" s="238">
        <v>861592.58372</v>
      </c>
      <c r="I30" s="238">
        <v>618093.620352</v>
      </c>
      <c r="J30" s="238">
        <v>18778.558942</v>
      </c>
      <c r="K30" s="238">
        <v>41910.44182</v>
      </c>
      <c r="L30" s="238">
        <v>0</v>
      </c>
      <c r="M30" s="238">
        <v>254381.235139</v>
      </c>
      <c r="N30" s="238">
        <v>-13154.396027000001</v>
      </c>
      <c r="O30" s="234"/>
    </row>
    <row r="31" spans="1:15" ht="13.5" thickBot="1">
      <c r="B31" s="239"/>
      <c r="C31" s="240"/>
      <c r="O31" s="214"/>
    </row>
    <row r="32" spans="1:15" s="123" customFormat="1" ht="13.5" thickBot="1">
      <c r="A32"/>
      <c r="B32" s="241" t="s">
        <v>432</v>
      </c>
      <c r="C32" s="242">
        <v>431878374.381495</v>
      </c>
      <c r="D32" s="242">
        <v>284000574.364335</v>
      </c>
      <c r="E32" s="242">
        <v>283309382.52447802</v>
      </c>
      <c r="F32" s="242">
        <v>691191.83985700004</v>
      </c>
      <c r="G32" s="242">
        <v>66733665.161934994</v>
      </c>
      <c r="H32" s="242">
        <v>393241295.20234102</v>
      </c>
      <c r="I32" s="242">
        <v>222227965.22198802</v>
      </c>
      <c r="J32" s="242">
        <v>17317277.993076</v>
      </c>
      <c r="K32" s="242">
        <v>59522683.096745998</v>
      </c>
      <c r="L32" s="242">
        <v>13703785.326348001</v>
      </c>
      <c r="M32" s="242">
        <v>38637079.179154001</v>
      </c>
      <c r="N32" s="242">
        <v>3887444.5796419997</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138A2D35-1F92-43F8-B099-B324EAE247A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3973C-9A6D-427D-B5DC-AD2207490BAD}">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383921.29626500001</v>
      </c>
      <c r="D14" s="233">
        <v>123557.56836799999</v>
      </c>
      <c r="E14" s="233">
        <v>42659.078051999997</v>
      </c>
      <c r="F14" s="233">
        <v>548283.45727500005</v>
      </c>
      <c r="G14" s="233">
        <v>-276905.57366699999</v>
      </c>
      <c r="H14" s="233">
        <v>271377.883608</v>
      </c>
      <c r="I14" s="233">
        <v>-59503.795293000003</v>
      </c>
      <c r="J14" s="233">
        <v>211874.088315</v>
      </c>
      <c r="K14" s="233">
        <v>211874.088315</v>
      </c>
      <c r="L14" s="233">
        <v>189713.75351000001</v>
      </c>
      <c r="M14" s="233">
        <v>189313.032351</v>
      </c>
    </row>
    <row r="15" spans="1:13">
      <c r="B15" s="235" t="s">
        <v>416</v>
      </c>
      <c r="C15" s="236">
        <v>88441.796513000008</v>
      </c>
      <c r="D15" s="236">
        <v>82926.921602999995</v>
      </c>
      <c r="E15" s="236">
        <v>46773.901962999997</v>
      </c>
      <c r="F15" s="236">
        <v>224510.71620699999</v>
      </c>
      <c r="G15" s="236">
        <v>-90014.908056999993</v>
      </c>
      <c r="H15" s="236">
        <v>134495.80815</v>
      </c>
      <c r="I15" s="236">
        <v>-15016.097830000001</v>
      </c>
      <c r="J15" s="236">
        <v>119479.71032</v>
      </c>
      <c r="K15" s="236">
        <v>119479.71032</v>
      </c>
      <c r="L15" s="236">
        <v>88736.14705</v>
      </c>
      <c r="M15" s="236">
        <v>87088.562193999998</v>
      </c>
    </row>
    <row r="16" spans="1:13">
      <c r="B16" s="235" t="s">
        <v>417</v>
      </c>
      <c r="C16" s="236">
        <v>88013.410474000004</v>
      </c>
      <c r="D16" s="236">
        <v>15909.490975999999</v>
      </c>
      <c r="E16" s="236">
        <v>26949.412365</v>
      </c>
      <c r="F16" s="236">
        <v>133440.68934000001</v>
      </c>
      <c r="G16" s="236">
        <v>-61970.097143999999</v>
      </c>
      <c r="H16" s="236">
        <v>71470.592195999998</v>
      </c>
      <c r="I16" s="236">
        <v>-20768.767102999998</v>
      </c>
      <c r="J16" s="236">
        <v>50701.825092999999</v>
      </c>
      <c r="K16" s="236">
        <v>50701.825092999999</v>
      </c>
      <c r="L16" s="236">
        <v>68347.252019000007</v>
      </c>
      <c r="M16" s="236">
        <v>68347.251445000002</v>
      </c>
    </row>
    <row r="17" spans="2:13">
      <c r="B17" s="235" t="s">
        <v>418</v>
      </c>
      <c r="C17" s="236">
        <v>1475488.688778</v>
      </c>
      <c r="D17" s="236">
        <v>457196.18734300003</v>
      </c>
      <c r="E17" s="236">
        <v>155399.70556</v>
      </c>
      <c r="F17" s="236">
        <v>2162106.7351409998</v>
      </c>
      <c r="G17" s="236">
        <v>-770721.04454200005</v>
      </c>
      <c r="H17" s="236">
        <v>1391385.6905990001</v>
      </c>
      <c r="I17" s="236">
        <v>-342620.79266600002</v>
      </c>
      <c r="J17" s="236">
        <v>1048764.897933</v>
      </c>
      <c r="K17" s="236">
        <v>1048764.897933</v>
      </c>
      <c r="L17" s="236">
        <v>837847.30649400002</v>
      </c>
      <c r="M17" s="236">
        <v>837846.65855000005</v>
      </c>
    </row>
    <row r="18" spans="2:13">
      <c r="B18" s="235" t="s">
        <v>419</v>
      </c>
      <c r="C18" s="236">
        <v>1646491.6239809999</v>
      </c>
      <c r="D18" s="236">
        <v>345305.34750199999</v>
      </c>
      <c r="E18" s="236">
        <v>128294.291153</v>
      </c>
      <c r="F18" s="236">
        <v>2172541.7614899999</v>
      </c>
      <c r="G18" s="236">
        <v>-984321.69124499999</v>
      </c>
      <c r="H18" s="236">
        <v>1188220.0702450001</v>
      </c>
      <c r="I18" s="236">
        <v>-215954.83461799999</v>
      </c>
      <c r="J18" s="236">
        <v>972265.23562699999</v>
      </c>
      <c r="K18" s="236">
        <v>972265.23562699999</v>
      </c>
      <c r="L18" s="236">
        <v>790794.35441999999</v>
      </c>
      <c r="M18" s="236">
        <v>790625.20244599995</v>
      </c>
    </row>
    <row r="19" spans="2:13">
      <c r="B19" s="235" t="s">
        <v>420</v>
      </c>
      <c r="C19" s="236">
        <v>1392378.089841</v>
      </c>
      <c r="D19" s="236">
        <v>322971.65058800002</v>
      </c>
      <c r="E19" s="236">
        <v>163641.88913</v>
      </c>
      <c r="F19" s="236">
        <v>1901031.762818</v>
      </c>
      <c r="G19" s="236">
        <v>-919059.30975300004</v>
      </c>
      <c r="H19" s="236">
        <v>981972.45306500001</v>
      </c>
      <c r="I19" s="236">
        <v>-241105.865735</v>
      </c>
      <c r="J19" s="236">
        <v>740866.58733000001</v>
      </c>
      <c r="K19" s="236">
        <v>740866.58733000001</v>
      </c>
      <c r="L19" s="236">
        <v>372228.62272500002</v>
      </c>
      <c r="M19" s="236">
        <v>365312.82481700002</v>
      </c>
    </row>
    <row r="20" spans="2:13">
      <c r="B20" s="235" t="s">
        <v>421</v>
      </c>
      <c r="C20" s="236">
        <v>632057.36951800005</v>
      </c>
      <c r="D20" s="236">
        <v>137711.377182</v>
      </c>
      <c r="E20" s="236">
        <v>12464.609832</v>
      </c>
      <c r="F20" s="236">
        <v>788481.56543900003</v>
      </c>
      <c r="G20" s="236">
        <v>-260407.66256900001</v>
      </c>
      <c r="H20" s="236">
        <v>528073.90286999999</v>
      </c>
      <c r="I20" s="236">
        <v>-187303.936644</v>
      </c>
      <c r="J20" s="236">
        <v>340769.96622599999</v>
      </c>
      <c r="K20" s="236">
        <v>340769.96622599999</v>
      </c>
      <c r="L20" s="236">
        <v>262646.05924600002</v>
      </c>
      <c r="M20" s="236">
        <v>173460.49290099999</v>
      </c>
    </row>
    <row r="21" spans="2:13">
      <c r="B21" s="235" t="s">
        <v>422</v>
      </c>
      <c r="C21" s="236">
        <v>138734.95098200001</v>
      </c>
      <c r="D21" s="236">
        <v>6631.0772239999997</v>
      </c>
      <c r="E21" s="236">
        <v>26236.662798000001</v>
      </c>
      <c r="F21" s="236">
        <v>168043.747046</v>
      </c>
      <c r="G21" s="236">
        <v>-85650.539569</v>
      </c>
      <c r="H21" s="236">
        <v>82393.207477000004</v>
      </c>
      <c r="I21" s="236">
        <v>-25079.816444</v>
      </c>
      <c r="J21" s="236">
        <v>57313.391033</v>
      </c>
      <c r="K21" s="236">
        <v>57313.391033</v>
      </c>
      <c r="L21" s="236">
        <v>50221.149766000002</v>
      </c>
      <c r="M21" s="236">
        <v>50220.593624000001</v>
      </c>
    </row>
    <row r="22" spans="2:13">
      <c r="B22" s="235" t="s">
        <v>423</v>
      </c>
      <c r="C22" s="236">
        <v>773751.95143300004</v>
      </c>
      <c r="D22" s="236">
        <v>158925.41852499999</v>
      </c>
      <c r="E22" s="236">
        <v>189631.90707099999</v>
      </c>
      <c r="F22" s="236">
        <v>1147037.921443</v>
      </c>
      <c r="G22" s="236">
        <v>-796333.701459</v>
      </c>
      <c r="H22" s="236">
        <v>350704.21998400002</v>
      </c>
      <c r="I22" s="236">
        <v>-219728.67341600001</v>
      </c>
      <c r="J22" s="236">
        <v>130975.54656800001</v>
      </c>
      <c r="K22" s="236">
        <v>130975.54656800001</v>
      </c>
      <c r="L22" s="236">
        <v>112844.720862</v>
      </c>
      <c r="M22" s="236">
        <v>113490.922145</v>
      </c>
    </row>
    <row r="23" spans="2:13">
      <c r="B23" s="235" t="s">
        <v>424</v>
      </c>
      <c r="C23" s="236">
        <v>161237.942392</v>
      </c>
      <c r="D23" s="236">
        <v>62906.055787999998</v>
      </c>
      <c r="E23" s="236">
        <v>6759.701634</v>
      </c>
      <c r="F23" s="236">
        <v>231051.551767</v>
      </c>
      <c r="G23" s="236">
        <v>-104750.853569</v>
      </c>
      <c r="H23" s="236">
        <v>126300.698198</v>
      </c>
      <c r="I23" s="236">
        <v>-90688.886320999998</v>
      </c>
      <c r="J23" s="236">
        <v>35611.811877</v>
      </c>
      <c r="K23" s="236">
        <v>35611.811877</v>
      </c>
      <c r="L23" s="236">
        <v>27835.985660999999</v>
      </c>
      <c r="M23" s="236">
        <v>27194.765852</v>
      </c>
    </row>
    <row r="24" spans="2:13">
      <c r="B24" s="235" t="s">
        <v>425</v>
      </c>
      <c r="C24" s="236">
        <v>1435718.2978650001</v>
      </c>
      <c r="D24" s="236">
        <v>384264.31396200001</v>
      </c>
      <c r="E24" s="236">
        <v>199709.72912800001</v>
      </c>
      <c r="F24" s="236">
        <v>2026697.7216310001</v>
      </c>
      <c r="G24" s="236">
        <v>-665471.290484</v>
      </c>
      <c r="H24" s="236">
        <v>1361226.4311470001</v>
      </c>
      <c r="I24" s="236">
        <v>-388004.23001499998</v>
      </c>
      <c r="J24" s="236">
        <v>973222.20113199996</v>
      </c>
      <c r="K24" s="236">
        <v>973222.20113199996</v>
      </c>
      <c r="L24" s="236">
        <v>825693.74705600005</v>
      </c>
      <c r="M24" s="236">
        <v>804695.95334100001</v>
      </c>
    </row>
    <row r="25" spans="2:13">
      <c r="B25" s="235" t="s">
        <v>426</v>
      </c>
      <c r="C25" s="236">
        <v>3861.31754</v>
      </c>
      <c r="D25" s="236">
        <v>2685.1755250000001</v>
      </c>
      <c r="E25" s="236">
        <v>369.14381700000001</v>
      </c>
      <c r="F25" s="236">
        <v>6915.6368819999998</v>
      </c>
      <c r="G25" s="236">
        <v>-3960.4430109999998</v>
      </c>
      <c r="H25" s="236">
        <v>2955.1938709999999</v>
      </c>
      <c r="I25" s="236">
        <v>-121.303037</v>
      </c>
      <c r="J25" s="236">
        <v>2833.8908339999998</v>
      </c>
      <c r="K25" s="236">
        <v>2833.8908339999998</v>
      </c>
      <c r="L25" s="236">
        <v>2807.3167859999999</v>
      </c>
      <c r="M25" s="236">
        <v>2807.3167859999999</v>
      </c>
    </row>
    <row r="26" spans="2:13">
      <c r="B26" s="235" t="s">
        <v>427</v>
      </c>
      <c r="C26" s="236">
        <v>6812.2661859999998</v>
      </c>
      <c r="D26" s="236">
        <v>697.98986200000002</v>
      </c>
      <c r="E26" s="236">
        <v>918.33566800000006</v>
      </c>
      <c r="F26" s="236">
        <v>8428.5917160000008</v>
      </c>
      <c r="G26" s="236">
        <v>-5140.4978849999998</v>
      </c>
      <c r="H26" s="236">
        <v>3288.0938310000001</v>
      </c>
      <c r="I26" s="236">
        <v>7.8079260000000001</v>
      </c>
      <c r="J26" s="236">
        <v>3295.9017570000001</v>
      </c>
      <c r="K26" s="236">
        <v>3295.9017570000001</v>
      </c>
      <c r="L26" s="236">
        <v>3356.0862280000001</v>
      </c>
      <c r="M26" s="236">
        <v>3356.0862280000001</v>
      </c>
    </row>
    <row r="27" spans="2:13">
      <c r="B27" s="235" t="s">
        <v>428</v>
      </c>
      <c r="C27" s="236">
        <v>13750.071959000001</v>
      </c>
      <c r="D27" s="236">
        <v>1409.733037</v>
      </c>
      <c r="E27" s="236">
        <v>22765.538587999999</v>
      </c>
      <c r="F27" s="236">
        <v>40922.067211000001</v>
      </c>
      <c r="G27" s="236">
        <v>-17657.590448999999</v>
      </c>
      <c r="H27" s="236">
        <v>23264.476761999998</v>
      </c>
      <c r="I27" s="236">
        <v>3645.412151</v>
      </c>
      <c r="J27" s="236">
        <v>26909.888912999999</v>
      </c>
      <c r="K27" s="236">
        <v>26909.888912999999</v>
      </c>
      <c r="L27" s="236">
        <v>21658.312521</v>
      </c>
      <c r="M27" s="236">
        <v>21658.312521</v>
      </c>
    </row>
    <row r="28" spans="2:13">
      <c r="B28" s="235" t="s">
        <v>429</v>
      </c>
      <c r="C28" s="236">
        <v>23352.678864999998</v>
      </c>
      <c r="D28" s="236">
        <v>17356.786416999999</v>
      </c>
      <c r="E28" s="236">
        <v>24613.891749999999</v>
      </c>
      <c r="F28" s="236">
        <v>65473.699931000003</v>
      </c>
      <c r="G28" s="236">
        <v>-19493.219529000002</v>
      </c>
      <c r="H28" s="236">
        <v>45980.480402000001</v>
      </c>
      <c r="I28" s="236">
        <v>476.36064599999997</v>
      </c>
      <c r="J28" s="236">
        <v>46456.841048000002</v>
      </c>
      <c r="K28" s="236">
        <v>46456.841048000002</v>
      </c>
      <c r="L28" s="236">
        <v>38380.354454</v>
      </c>
      <c r="M28" s="236">
        <v>38380.354454</v>
      </c>
    </row>
    <row r="29" spans="2:13">
      <c r="B29" s="235" t="s">
        <v>430</v>
      </c>
      <c r="C29" s="236">
        <v>978650.77111600002</v>
      </c>
      <c r="D29" s="236">
        <v>143026.19283700001</v>
      </c>
      <c r="E29" s="236">
        <v>25972.505265</v>
      </c>
      <c r="F29" s="236">
        <v>1215950.7834320001</v>
      </c>
      <c r="G29" s="236">
        <v>-470576.57931900001</v>
      </c>
      <c r="H29" s="236">
        <v>745374.20411299996</v>
      </c>
      <c r="I29" s="236">
        <v>-345116.77120399999</v>
      </c>
      <c r="J29" s="236">
        <v>400257.43290900002</v>
      </c>
      <c r="K29" s="236">
        <v>400257.43290900002</v>
      </c>
      <c r="L29" s="236">
        <v>330415.58353</v>
      </c>
      <c r="M29" s="236">
        <v>326800.646014</v>
      </c>
    </row>
    <row r="30" spans="2:13" ht="13.5" thickBot="1">
      <c r="B30" s="237" t="s">
        <v>431</v>
      </c>
      <c r="C30" s="238">
        <v>15312.034330999999</v>
      </c>
      <c r="D30" s="238">
        <v>503.72259400000002</v>
      </c>
      <c r="E30" s="238">
        <v>952.27612799999997</v>
      </c>
      <c r="F30" s="238">
        <v>16785.405847000002</v>
      </c>
      <c r="G30" s="238">
        <v>-22665.154057</v>
      </c>
      <c r="H30" s="238">
        <v>-5879.7482099999997</v>
      </c>
      <c r="I30" s="238">
        <v>-15403.494849000001</v>
      </c>
      <c r="J30" s="238">
        <v>-21283.243059</v>
      </c>
      <c r="K30" s="238">
        <v>-21283.243059</v>
      </c>
      <c r="L30" s="238">
        <v>-13154.396027000001</v>
      </c>
      <c r="M30" s="238">
        <v>-13154.396027000001</v>
      </c>
    </row>
    <row r="31" spans="2:13" ht="13.5" thickBot="1">
      <c r="B31" s="239"/>
    </row>
    <row r="32" spans="2:13" ht="13.5" thickBot="1">
      <c r="B32" s="241" t="s">
        <v>432</v>
      </c>
      <c r="C32" s="242">
        <v>9257974.5580390003</v>
      </c>
      <c r="D32" s="242">
        <v>2263985.0093330001</v>
      </c>
      <c r="E32" s="242">
        <v>1074112.579902</v>
      </c>
      <c r="F32" s="242">
        <v>12857703.814616</v>
      </c>
      <c r="G32" s="242">
        <v>-5555100.156308</v>
      </c>
      <c r="H32" s="242">
        <v>7302603.6583080003</v>
      </c>
      <c r="I32" s="242">
        <v>-2162287.6844520001</v>
      </c>
      <c r="J32" s="242">
        <v>5140315.9738560002</v>
      </c>
      <c r="K32" s="242">
        <v>5140315.9738560002</v>
      </c>
      <c r="L32" s="242">
        <v>4010372.3563009999</v>
      </c>
      <c r="M32" s="242">
        <v>3887444.5796420001</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BA98342F-6D9F-41F4-8F56-550E1C4E389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A189A-0047-4F94-9D1A-4CA154F2EDE6}">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08A8229C-B4EE-45DB-AD75-792DE75AE3DF}"/>
    <hyperlink ref="B20" location="'Estado Resultados Bancos 1'!A1" tooltip="Estado de Resultado Consolidado por Instituciones I" display="Estado de Resultado Consolidado por Instituciones I" xr:uid="{C90337B4-AD9B-4E5D-9685-4D800420DA3F}"/>
    <hyperlink ref="B34" location="'Indic. Activ. var. mensual'!A1" tooltip="Indicadores de Actividad mensual por instituciones" display="Indicadores de Actividad mensual por instituciones" xr:uid="{F3ABA51A-2C0E-4E46-B5B5-1DBFD89F6599}"/>
    <hyperlink ref="B24" location="'Margen Interes'!A1" tooltip="Margen de intereses por instituciones" display="Margen de intereses por instituciones" xr:uid="{87DBB0E5-4EC6-46F2-B690-A9259D0C8F88}"/>
    <hyperlink ref="B28" location="Comisiones!A1" tooltip="Comisiones netas por instituciones" display="Comisiones netas por instituciones" xr:uid="{40AD4E16-C4EC-47D7-8C8A-0ED205DD97E8}"/>
    <hyperlink ref="B14" location="Pasivos_Bancos!A1" tooltip="Principales Pasivos Consolidados por Instituciones" display="Principales Pasivos Consolidados por Instituciones" xr:uid="{E338416D-0D3F-4586-A75D-2047389EE147}"/>
    <hyperlink ref="B40" location="'Ind. R. crédito provisiones'!A1" tooltip="Indicadores de Riesgo de crédito de Provisiones por instituciones" display="Indicadores de Riesgo de crédito de Provisiones por instituciones" xr:uid="{B262BD64-9741-430D-B27A-F18A57AEA750}"/>
    <hyperlink ref="B36" location="'Indic. Activ. var. 12 meses '!A1" tooltip="Indicadores de Actividad (variación en 12 meses) por instituciones" display="Indicadores de Actividad (variación en 12 meses) por Instituciones" xr:uid="{EC2F53F6-6EBC-490B-BEE4-6183E02B5345}"/>
    <hyperlink ref="B52" location="'Calidad Créditos contingentes'!A1" tooltip="Calidad de los Créditos Contingentes por instituciones" display="Calidad de Créditos Contingentes por Instituciones" xr:uid="{F8F07871-6153-4B43-B271-69F47DB9D337}"/>
    <hyperlink ref="B50" location="'Créditos contingentes'!A1" tooltip="Créditos Contingentes por instituciones" display="Créditos Contingentes por Instituciones" xr:uid="{6CF489B4-B03F-4E1D-870D-DC41AD7A03FD}"/>
    <hyperlink ref="B12" location="'Activos Bancos 2'!A1" tooltip="Principales Activos Consolidados por Instituciones II" display="Principales Activos Consolidados por Instituciones II" xr:uid="{DB0923E2-8B17-4E64-8FF6-6318B92F9D20}"/>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DF24C926-4D15-43D9-B1C8-272A7DAD0C82}"/>
    <hyperlink ref="B38" location="'Ind. de rentab. y eficiencia'!A1" tooltip="Indicadores de Rentabilidad y Eficiencia por instituciones" display="Indicadores de Rentabilidad y Eficiencia por instituciones" xr:uid="{F3D878BB-46AD-435E-9FD7-F017079D4B0D}"/>
    <hyperlink ref="B30" location="'Oper. financ. - cambio '!A1" tooltip="Utilidad neta de operaciones financieras y cambios por instituciones" display="Utilidad neta de operaciones financieras y cambios por instituciones" xr:uid="{67BB3D73-286A-481C-9283-49A7F3294D33}"/>
    <hyperlink ref="B44" location="'Calidad de colocaciones 1'!A1" tooltip="Calidad de colocaciones por instituciones I" display="Calidad de colocaciones por instituciones I" xr:uid="{A96C3C9B-7E4B-4C1D-AE70-67187DD4CDF0}"/>
    <hyperlink ref="B46" location="'Calidad de colocaciones 2'!A1" tooltip="Calidad de colocaciones por instituciones II" display="Calidad de colocaciones por instituciones II" xr:uid="{735DBB8A-828F-4439-B2D7-2423F8A6F793}"/>
    <hyperlink ref="B48" location="'Calidad de colocaciones 3'!A1" tooltip="Calidad de colocaciones por instituciones III" display="Calidad de colocaciones por instituciones III" xr:uid="{6FCA5FBA-1ADC-4284-8815-162171AC2D32}"/>
    <hyperlink ref="B54" location="'Eventos Riesgo Operacional'!A1" tooltip="Gastos y Recuperaciones por Eventos de pérdida Operacional" display="Gastos y Recuperaciones por Eventos de pérdida Operacional" xr:uid="{E1D5E7FD-9829-4E66-9671-89786A82D008}"/>
    <hyperlink ref="B56" location="'Ind. de Ev. Rie. Ope'!A1" tooltip="Indicadores de Gastos por Eventos de pérdida Operacional" display="Indicadores de Gastos por Eventos de pérdida Operacional" xr:uid="{5A3F82A5-DA9C-4910-95D6-1EB216F56929}"/>
    <hyperlink ref="B16" location="Pasivos_Bancos!A1" tooltip="Principales Pasivos Consolidados por Instituciones" display="Principales Pasivos Consolidados por Instituciones" xr:uid="{CEEA01E7-7BA4-431F-93B0-3968B02DD546}"/>
    <hyperlink ref="B18" location="Pasivos_Bancos!A1" tooltip="Principales Pasivos Consolidados por Instituciones" display="Principales Pasivos Consolidados por Instituciones" xr:uid="{60B9502C-7BA5-4768-B9EA-0AB8E030C2B6}"/>
    <hyperlink ref="B22" location="'Estado Resultados Bancos 1'!A1" tooltip="Estado de Resultado Consolidado por Instituciones I" display="Estado de Resultado Consolidado por Instituciones I" xr:uid="{33DE99BA-77C1-4374-8483-39D42B945843}"/>
    <hyperlink ref="B26" location="'Margen Interes'!A1" tooltip="Margen de intereses por instituciones" display="Margen de intereses por instituciones" xr:uid="{DF396CA8-3320-40C5-81B7-E83BF1C1577B}"/>
    <hyperlink ref="B32" location="'Total Gastos Operacionales'!A1" tooltip="Total Gastos Operacionales por Instituciones" display="Total Gastos Operacionales por Instituciones" xr:uid="{37896719-C82C-454E-8364-439930DD8B5F}"/>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48670-ACD4-4387-B695-FED6D58DF508}">
  <sheetPr codeName="Hoja88">
    <tabColor theme="8" tint="0.79998168889431442"/>
    <pageSetUpPr fitToPage="1"/>
  </sheetPr>
  <dimension ref="A1:AA40"/>
  <sheetViews>
    <sheetView showGridLines="0" topLeftCell="E1" zoomScale="85" zoomScaleNormal="85" workbookViewId="0"/>
  </sheetViews>
  <sheetFormatPr baseColWidth="10" defaultColWidth="11.5703125" defaultRowHeight="12.75" outlineLevelRow="1"/>
  <cols>
    <col min="1" max="1" width="5.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967435.36311699997</v>
      </c>
      <c r="D14" s="233">
        <v>16906290.058231</v>
      </c>
      <c r="E14" s="233">
        <v>16906290.058231</v>
      </c>
      <c r="F14" s="233">
        <v>0</v>
      </c>
      <c r="G14" s="233">
        <v>-361141.497134</v>
      </c>
      <c r="H14" s="233">
        <v>0</v>
      </c>
      <c r="I14" s="233">
        <v>0</v>
      </c>
      <c r="J14" s="233">
        <v>3252760.7447210001</v>
      </c>
      <c r="K14" s="233">
        <v>353216.25954599999</v>
      </c>
      <c r="L14" s="233">
        <v>0</v>
      </c>
      <c r="M14" s="233">
        <v>14069.465937000001</v>
      </c>
      <c r="N14" s="233">
        <v>38294.045351000001</v>
      </c>
      <c r="O14" s="233">
        <v>50141.279331999998</v>
      </c>
      <c r="P14" s="233">
        <v>100458.10980000001</v>
      </c>
      <c r="Q14" s="233">
        <v>7038.8446819999999</v>
      </c>
      <c r="R14" s="234"/>
      <c r="S14" s="233">
        <v>22346953.735042997</v>
      </c>
      <c r="T14" s="234"/>
      <c r="U14" s="233">
        <v>3753869.5641219998</v>
      </c>
      <c r="V14" s="233">
        <v>860158.60865600011</v>
      </c>
      <c r="W14" s="233">
        <v>1161398.8188189999</v>
      </c>
      <c r="X14" s="74"/>
      <c r="Y14" s="233">
        <v>232926.898093</v>
      </c>
      <c r="Z14" s="233">
        <v>232926.898093</v>
      </c>
      <c r="AA14" s="233">
        <v>788289.03865100001</v>
      </c>
    </row>
    <row r="15" spans="1:27">
      <c r="B15" s="235" t="s">
        <v>416</v>
      </c>
      <c r="C15" s="236">
        <v>530145.98020500003</v>
      </c>
      <c r="D15" s="236">
        <v>3986859.024642</v>
      </c>
      <c r="E15" s="236">
        <v>3986859.024642</v>
      </c>
      <c r="F15" s="236">
        <v>0</v>
      </c>
      <c r="G15" s="236">
        <v>-69758.186069000003</v>
      </c>
      <c r="H15" s="236">
        <v>0</v>
      </c>
      <c r="I15" s="236">
        <v>0</v>
      </c>
      <c r="J15" s="236">
        <v>2149644.1992830001</v>
      </c>
      <c r="K15" s="236">
        <v>366018.55222999997</v>
      </c>
      <c r="L15" s="236">
        <v>161902.29763300001</v>
      </c>
      <c r="M15" s="236">
        <v>1121.4669429999999</v>
      </c>
      <c r="N15" s="236">
        <v>1106.489335</v>
      </c>
      <c r="O15" s="236">
        <v>4326.870989</v>
      </c>
      <c r="P15" s="236">
        <v>12438.467022000001</v>
      </c>
      <c r="Q15" s="236">
        <v>0</v>
      </c>
      <c r="R15" s="234"/>
      <c r="S15" s="236">
        <v>8018692.2387349997</v>
      </c>
      <c r="T15" s="234"/>
      <c r="U15" s="236">
        <v>852552.88675599999</v>
      </c>
      <c r="V15" s="236">
        <v>0</v>
      </c>
      <c r="W15" s="236">
        <v>0</v>
      </c>
      <c r="X15" s="74"/>
      <c r="Y15" s="236">
        <v>0</v>
      </c>
      <c r="Z15" s="236">
        <v>0</v>
      </c>
      <c r="AA15" s="236">
        <v>99838.751803000006</v>
      </c>
    </row>
    <row r="16" spans="1:27">
      <c r="B16" s="235" t="s">
        <v>417</v>
      </c>
      <c r="C16" s="236">
        <v>200273.659208</v>
      </c>
      <c r="D16" s="236">
        <v>6017500.8065299997</v>
      </c>
      <c r="E16" s="236">
        <v>6017500.8065299997</v>
      </c>
      <c r="F16" s="236">
        <v>0</v>
      </c>
      <c r="G16" s="236">
        <v>-116201.591896</v>
      </c>
      <c r="H16" s="236">
        <v>0</v>
      </c>
      <c r="I16" s="236">
        <v>0</v>
      </c>
      <c r="J16" s="236">
        <v>5225534.3929510005</v>
      </c>
      <c r="K16" s="236">
        <v>110356.248101</v>
      </c>
      <c r="L16" s="236">
        <v>3932.5572280000001</v>
      </c>
      <c r="M16" s="236">
        <v>5080.5605480000004</v>
      </c>
      <c r="N16" s="236">
        <v>7807.415688</v>
      </c>
      <c r="O16" s="236">
        <v>7548.58896</v>
      </c>
      <c r="P16" s="236">
        <v>5062.5158869999996</v>
      </c>
      <c r="Q16" s="236">
        <v>16272.550429000001</v>
      </c>
      <c r="R16" s="234"/>
      <c r="S16" s="236">
        <v>12089202.752410002</v>
      </c>
      <c r="T16" s="234"/>
      <c r="U16" s="236">
        <v>496372.93056800001</v>
      </c>
      <c r="V16" s="236">
        <v>344871.20368199999</v>
      </c>
      <c r="W16" s="236">
        <v>221177.13848600001</v>
      </c>
      <c r="X16" s="74"/>
      <c r="Y16" s="236">
        <v>162905.99522300001</v>
      </c>
      <c r="Z16" s="236">
        <v>162905.99522300001</v>
      </c>
      <c r="AA16" s="236">
        <v>367758.79051899997</v>
      </c>
    </row>
    <row r="17" spans="1:27">
      <c r="B17" s="235" t="s">
        <v>418</v>
      </c>
      <c r="C17" s="236">
        <v>2763821.1695940001</v>
      </c>
      <c r="D17" s="236">
        <v>40737041.461461</v>
      </c>
      <c r="E17" s="236">
        <v>40737041.461461</v>
      </c>
      <c r="F17" s="236">
        <v>0</v>
      </c>
      <c r="G17" s="236">
        <v>-843173.07246100006</v>
      </c>
      <c r="H17" s="236">
        <v>0</v>
      </c>
      <c r="I17" s="236">
        <v>0</v>
      </c>
      <c r="J17" s="236">
        <v>7005415.8638590006</v>
      </c>
      <c r="K17" s="236">
        <v>1872193.9853310001</v>
      </c>
      <c r="L17" s="236">
        <v>111430.156099</v>
      </c>
      <c r="M17" s="236">
        <v>91869.327109000005</v>
      </c>
      <c r="N17" s="236">
        <v>181671.188219</v>
      </c>
      <c r="O17" s="236">
        <v>175973.46822899999</v>
      </c>
      <c r="P17" s="236">
        <v>78615.112133000002</v>
      </c>
      <c r="Q17" s="236">
        <v>29971.798493999999</v>
      </c>
      <c r="R17" s="234"/>
      <c r="S17" s="236">
        <v>55804006.014865994</v>
      </c>
      <c r="T17" s="234"/>
      <c r="U17" s="236">
        <v>16132318.725277999</v>
      </c>
      <c r="V17" s="236">
        <v>1354405.2720850001</v>
      </c>
      <c r="W17" s="236">
        <v>2160423.0976500004</v>
      </c>
      <c r="X17" s="74"/>
      <c r="Y17" s="236">
        <v>673991.20629</v>
      </c>
      <c r="Z17" s="236">
        <v>673991.20629</v>
      </c>
      <c r="AA17" s="236">
        <v>1513224.7714209999</v>
      </c>
    </row>
    <row r="18" spans="1:27">
      <c r="B18" s="235" t="s">
        <v>419</v>
      </c>
      <c r="C18" s="236">
        <v>3613836.1241589999</v>
      </c>
      <c r="D18" s="236">
        <v>60135936.595654003</v>
      </c>
      <c r="E18" s="236">
        <v>60074865.232300997</v>
      </c>
      <c r="F18" s="236">
        <v>61071.363353000001</v>
      </c>
      <c r="G18" s="236">
        <v>-920544.11255399999</v>
      </c>
      <c r="H18" s="236">
        <v>0</v>
      </c>
      <c r="I18" s="236">
        <v>0</v>
      </c>
      <c r="J18" s="236">
        <v>12695244.494528001</v>
      </c>
      <c r="K18" s="236">
        <v>5867490.3750949996</v>
      </c>
      <c r="L18" s="236">
        <v>254157.13875000001</v>
      </c>
      <c r="M18" s="236">
        <v>257846.417954</v>
      </c>
      <c r="N18" s="236">
        <v>526405.05810699996</v>
      </c>
      <c r="O18" s="236">
        <v>346408.58642100001</v>
      </c>
      <c r="P18" s="236">
        <v>108693.66920999999</v>
      </c>
      <c r="Q18" s="236">
        <v>36109.755682000003</v>
      </c>
      <c r="R18" s="234"/>
      <c r="S18" s="236">
        <v>86558813.882872</v>
      </c>
      <c r="T18" s="234"/>
      <c r="U18" s="236">
        <v>17679661.475559998</v>
      </c>
      <c r="V18" s="236">
        <v>2622360.4881770001</v>
      </c>
      <c r="W18" s="236">
        <v>1972591.161791</v>
      </c>
      <c r="X18" s="74"/>
      <c r="Y18" s="236">
        <v>787680.37213699997</v>
      </c>
      <c r="Z18" s="236">
        <v>787680.37213699997</v>
      </c>
      <c r="AA18" s="236">
        <v>2558413.6129620001</v>
      </c>
    </row>
    <row r="19" spans="1:27">
      <c r="B19" s="235" t="s">
        <v>420</v>
      </c>
      <c r="C19" s="236">
        <v>4784169.9221029999</v>
      </c>
      <c r="D19" s="236">
        <v>39274319.568134993</v>
      </c>
      <c r="E19" s="236">
        <v>39274319.568134993</v>
      </c>
      <c r="F19" s="236">
        <v>0</v>
      </c>
      <c r="G19" s="236">
        <v>-1177849.397291</v>
      </c>
      <c r="H19" s="236">
        <v>0</v>
      </c>
      <c r="I19" s="236">
        <v>0</v>
      </c>
      <c r="J19" s="236">
        <v>11785299.177735999</v>
      </c>
      <c r="K19" s="236">
        <v>1592751.0562160001</v>
      </c>
      <c r="L19" s="236">
        <v>0</v>
      </c>
      <c r="M19" s="236">
        <v>27588.243502999998</v>
      </c>
      <c r="N19" s="236">
        <v>66379.212759999995</v>
      </c>
      <c r="O19" s="236">
        <v>317357.94658400002</v>
      </c>
      <c r="P19" s="236">
        <v>60909.366370000003</v>
      </c>
      <c r="Q19" s="236">
        <v>5825.8474740000001</v>
      </c>
      <c r="R19" s="234"/>
      <c r="S19" s="236">
        <v>60686733.767799996</v>
      </c>
      <c r="T19" s="234"/>
      <c r="U19" s="236">
        <v>7359880.8834189996</v>
      </c>
      <c r="V19" s="236">
        <v>1062185.968206</v>
      </c>
      <c r="W19" s="236">
        <v>1060806.76963</v>
      </c>
      <c r="X19" s="74"/>
      <c r="Y19" s="236">
        <v>1541578.339861</v>
      </c>
      <c r="Z19" s="236">
        <v>1541578.339861</v>
      </c>
      <c r="AA19" s="236">
        <v>3761537.9647550001</v>
      </c>
    </row>
    <row r="20" spans="1:27">
      <c r="B20" s="235" t="s">
        <v>421</v>
      </c>
      <c r="C20" s="236">
        <v>608447.09626099991</v>
      </c>
      <c r="D20" s="236">
        <v>5070113.5534270005</v>
      </c>
      <c r="E20" s="236">
        <v>5070113.5534270005</v>
      </c>
      <c r="F20" s="236">
        <v>0</v>
      </c>
      <c r="G20" s="236">
        <v>-329444.94610900001</v>
      </c>
      <c r="H20" s="236">
        <v>690.11494200000004</v>
      </c>
      <c r="I20" s="236">
        <v>0</v>
      </c>
      <c r="J20" s="236">
        <v>1445969.0374469999</v>
      </c>
      <c r="K20" s="236">
        <v>510492.35055700003</v>
      </c>
      <c r="L20" s="236">
        <v>14170.672001999999</v>
      </c>
      <c r="M20" s="236">
        <v>366.14111300000002</v>
      </c>
      <c r="N20" s="236">
        <v>48603.483732000001</v>
      </c>
      <c r="O20" s="236">
        <v>7520.4404480000003</v>
      </c>
      <c r="P20" s="236">
        <v>39225.991219000003</v>
      </c>
      <c r="Q20" s="236">
        <v>0</v>
      </c>
      <c r="R20" s="234"/>
      <c r="S20" s="236">
        <v>8009334.3778299997</v>
      </c>
      <c r="T20" s="234"/>
      <c r="U20" s="236">
        <v>4723794.7385719996</v>
      </c>
      <c r="V20" s="236">
        <v>0</v>
      </c>
      <c r="W20" s="236">
        <v>0</v>
      </c>
      <c r="X20" s="74"/>
      <c r="Y20" s="236">
        <v>147298.92764000001</v>
      </c>
      <c r="Z20" s="236">
        <v>147298.92764000001</v>
      </c>
      <c r="AA20" s="236">
        <v>226261.78053300001</v>
      </c>
    </row>
    <row r="21" spans="1:27">
      <c r="B21" s="235" t="s">
        <v>422</v>
      </c>
      <c r="C21" s="236">
        <v>183672.74143600001</v>
      </c>
      <c r="D21" s="236">
        <v>4861351.8967589997</v>
      </c>
      <c r="E21" s="236">
        <v>4861351.8967589997</v>
      </c>
      <c r="F21" s="236">
        <v>0</v>
      </c>
      <c r="G21" s="236">
        <v>-85063.335707999999</v>
      </c>
      <c r="H21" s="236">
        <v>0</v>
      </c>
      <c r="I21" s="236">
        <v>0</v>
      </c>
      <c r="J21" s="236">
        <v>1075343.9370490001</v>
      </c>
      <c r="K21" s="236">
        <v>272829.52558899997</v>
      </c>
      <c r="L21" s="236">
        <v>0</v>
      </c>
      <c r="M21" s="236">
        <v>227.71725599999999</v>
      </c>
      <c r="N21" s="236">
        <v>22883.916699000001</v>
      </c>
      <c r="O21" s="236">
        <v>3415.289902</v>
      </c>
      <c r="P21" s="236">
        <v>15859.814057</v>
      </c>
      <c r="Q21" s="236">
        <v>34603.416257999997</v>
      </c>
      <c r="R21" s="234"/>
      <c r="S21" s="236">
        <v>6693863.1053860001</v>
      </c>
      <c r="T21" s="234"/>
      <c r="U21" s="236">
        <v>1062629.5993649999</v>
      </c>
      <c r="V21" s="236">
        <v>212974.550021</v>
      </c>
      <c r="W21" s="236">
        <v>300088.57831299998</v>
      </c>
      <c r="X21" s="74"/>
      <c r="Y21" s="236">
        <v>117424.24237199999</v>
      </c>
      <c r="Z21" s="236">
        <v>117424.24237199999</v>
      </c>
      <c r="AA21" s="236">
        <v>217678.08266300001</v>
      </c>
    </row>
    <row r="22" spans="1:27">
      <c r="B22" s="235" t="s">
        <v>423</v>
      </c>
      <c r="C22" s="236">
        <v>3388660.6760710003</v>
      </c>
      <c r="D22" s="236">
        <v>29457128.350920998</v>
      </c>
      <c r="E22" s="236">
        <v>29447386.632704999</v>
      </c>
      <c r="F22" s="236">
        <v>9741.7182159999993</v>
      </c>
      <c r="G22" s="236">
        <v>-739578.96209399996</v>
      </c>
      <c r="H22" s="236">
        <v>0</v>
      </c>
      <c r="I22" s="236">
        <v>0</v>
      </c>
      <c r="J22" s="236">
        <v>7238852.1670599999</v>
      </c>
      <c r="K22" s="236">
        <v>4697646.289175</v>
      </c>
      <c r="L22" s="236">
        <v>1556805.3682569999</v>
      </c>
      <c r="M22" s="236">
        <v>61140.275001000002</v>
      </c>
      <c r="N22" s="236">
        <v>684887.05332099996</v>
      </c>
      <c r="O22" s="236">
        <v>26656.526669999999</v>
      </c>
      <c r="P22" s="236">
        <v>108814.930286</v>
      </c>
      <c r="Q22" s="236">
        <v>23979.286865999999</v>
      </c>
      <c r="R22" s="234"/>
      <c r="S22" s="236">
        <v>49223814.364316002</v>
      </c>
      <c r="T22" s="234"/>
      <c r="U22" s="236">
        <v>10250807.074222</v>
      </c>
      <c r="V22" s="236">
        <v>1412334.596991</v>
      </c>
      <c r="W22" s="236">
        <v>1116333.6778180001</v>
      </c>
      <c r="X22" s="74"/>
      <c r="Y22" s="236">
        <v>603673.76734799996</v>
      </c>
      <c r="Z22" s="236">
        <v>603673.76734799996</v>
      </c>
      <c r="AA22" s="236">
        <v>1850559.812349</v>
      </c>
    </row>
    <row r="23" spans="1:27">
      <c r="B23" s="235" t="s">
        <v>424</v>
      </c>
      <c r="C23" s="236">
        <v>55823.781872</v>
      </c>
      <c r="D23" s="236">
        <v>1273814.113897</v>
      </c>
      <c r="E23" s="236">
        <v>1273814.113897</v>
      </c>
      <c r="F23" s="236">
        <v>0</v>
      </c>
      <c r="G23" s="236">
        <v>-130807.567553</v>
      </c>
      <c r="H23" s="236">
        <v>0</v>
      </c>
      <c r="I23" s="236">
        <v>0</v>
      </c>
      <c r="J23" s="236">
        <v>159079.56637399999</v>
      </c>
      <c r="K23" s="236">
        <v>8339.5491929999989</v>
      </c>
      <c r="L23" s="236">
        <v>0</v>
      </c>
      <c r="M23" s="236">
        <v>18.896068</v>
      </c>
      <c r="N23" s="236">
        <v>53381.993495000002</v>
      </c>
      <c r="O23" s="236">
        <v>2108.2565079999999</v>
      </c>
      <c r="P23" s="236">
        <v>3373.3293410000001</v>
      </c>
      <c r="Q23" s="236">
        <v>0</v>
      </c>
      <c r="R23" s="234"/>
      <c r="S23" s="236">
        <v>1497399.5490630001</v>
      </c>
      <c r="T23" s="234"/>
      <c r="U23" s="236">
        <v>1453748.0892970001</v>
      </c>
      <c r="V23" s="236">
        <v>0</v>
      </c>
      <c r="W23" s="236">
        <v>0</v>
      </c>
      <c r="X23" s="74"/>
      <c r="Y23" s="236">
        <v>43968.503496999998</v>
      </c>
      <c r="Z23" s="236">
        <v>43968.503496999998</v>
      </c>
      <c r="AA23" s="236">
        <v>80852.898509999999</v>
      </c>
    </row>
    <row r="24" spans="1:27">
      <c r="B24" s="235" t="s">
        <v>425</v>
      </c>
      <c r="C24" s="236">
        <v>2073275.872946</v>
      </c>
      <c r="D24" s="236">
        <v>42408655.162211999</v>
      </c>
      <c r="E24" s="236">
        <v>41788276.403924003</v>
      </c>
      <c r="F24" s="236">
        <v>620378.75828800001</v>
      </c>
      <c r="G24" s="236">
        <v>-1395896.9850079999</v>
      </c>
      <c r="H24" s="236">
        <v>0</v>
      </c>
      <c r="I24" s="236">
        <v>0</v>
      </c>
      <c r="J24" s="236">
        <v>10575888.443360999</v>
      </c>
      <c r="K24" s="236">
        <v>11603028.297530999</v>
      </c>
      <c r="L24" s="236">
        <v>1188406.4763120001</v>
      </c>
      <c r="M24" s="236">
        <v>69976.416897999996</v>
      </c>
      <c r="N24" s="236">
        <v>86732.944291000007</v>
      </c>
      <c r="O24" s="236">
        <v>171286.829383</v>
      </c>
      <c r="P24" s="236">
        <v>110065.15377400001</v>
      </c>
      <c r="Q24" s="236">
        <v>78752.813152999996</v>
      </c>
      <c r="R24" s="234"/>
      <c r="S24" s="236">
        <v>71738399.336872995</v>
      </c>
      <c r="T24" s="234"/>
      <c r="U24" s="236">
        <v>14034917.930670001</v>
      </c>
      <c r="V24" s="236">
        <v>2125377.5227010003</v>
      </c>
      <c r="W24" s="236">
        <v>957451.87002400006</v>
      </c>
      <c r="X24" s="74"/>
      <c r="Y24" s="236">
        <v>1464737.295437</v>
      </c>
      <c r="Z24" s="236">
        <v>1446524.972569</v>
      </c>
      <c r="AA24" s="236">
        <v>3127311.0737529998</v>
      </c>
    </row>
    <row r="25" spans="1:27">
      <c r="B25" s="235" t="s">
        <v>426</v>
      </c>
      <c r="C25" s="236">
        <v>51451.408852</v>
      </c>
      <c r="D25" s="236">
        <v>8020.3306659999998</v>
      </c>
      <c r="E25" s="236">
        <v>8020.3306659999998</v>
      </c>
      <c r="F25" s="236">
        <v>0</v>
      </c>
      <c r="G25" s="236">
        <v>-17.544473</v>
      </c>
      <c r="H25" s="236">
        <v>0</v>
      </c>
      <c r="I25" s="236">
        <v>0</v>
      </c>
      <c r="J25" s="236">
        <v>81104.013556000005</v>
      </c>
      <c r="K25" s="236">
        <v>0</v>
      </c>
      <c r="L25" s="236">
        <v>0</v>
      </c>
      <c r="M25" s="236">
        <v>0</v>
      </c>
      <c r="N25" s="236">
        <v>1.839861</v>
      </c>
      <c r="O25" s="236">
        <v>503.58453600000001</v>
      </c>
      <c r="P25" s="236">
        <v>130.40833699999999</v>
      </c>
      <c r="Q25" s="236">
        <v>0</v>
      </c>
      <c r="R25" s="234"/>
      <c r="S25" s="236">
        <v>141589.840577</v>
      </c>
      <c r="T25" s="234"/>
      <c r="U25" s="236">
        <v>0</v>
      </c>
      <c r="V25" s="236">
        <v>0</v>
      </c>
      <c r="W25" s="236">
        <v>0</v>
      </c>
      <c r="X25" s="74"/>
      <c r="Y25" s="236">
        <v>0</v>
      </c>
      <c r="Z25" s="236">
        <v>0</v>
      </c>
      <c r="AA25" s="236">
        <v>0</v>
      </c>
    </row>
    <row r="26" spans="1:27">
      <c r="B26" s="235" t="s">
        <v>427</v>
      </c>
      <c r="C26" s="236">
        <v>148187.60302400001</v>
      </c>
      <c r="D26" s="236">
        <v>182552.23519199999</v>
      </c>
      <c r="E26" s="236">
        <v>182552.23519199999</v>
      </c>
      <c r="F26" s="236">
        <v>0</v>
      </c>
      <c r="G26" s="236">
        <v>-6066.6955939999998</v>
      </c>
      <c r="H26" s="236">
        <v>0</v>
      </c>
      <c r="I26" s="236">
        <v>0</v>
      </c>
      <c r="J26" s="236">
        <v>0</v>
      </c>
      <c r="K26" s="236">
        <v>0</v>
      </c>
      <c r="L26" s="236">
        <v>0</v>
      </c>
      <c r="M26" s="236">
        <v>0</v>
      </c>
      <c r="N26" s="236">
        <v>70.922174999999996</v>
      </c>
      <c r="O26" s="236">
        <v>175.79534899999999</v>
      </c>
      <c r="P26" s="236">
        <v>77.473307000000005</v>
      </c>
      <c r="Q26" s="236">
        <v>0</v>
      </c>
      <c r="R26" s="234"/>
      <c r="S26" s="236">
        <v>331726.39937100001</v>
      </c>
      <c r="T26" s="234"/>
      <c r="U26" s="236">
        <v>57986.774520999999</v>
      </c>
      <c r="V26" s="236">
        <v>4776.7007510000003</v>
      </c>
      <c r="W26" s="236">
        <v>0</v>
      </c>
      <c r="X26" s="74"/>
      <c r="Y26" s="236">
        <v>0</v>
      </c>
      <c r="Z26" s="236">
        <v>0</v>
      </c>
      <c r="AA26" s="236">
        <v>10006.778521</v>
      </c>
    </row>
    <row r="27" spans="1:27">
      <c r="B27" s="235" t="s">
        <v>428</v>
      </c>
      <c r="C27" s="236">
        <v>196535.70514599999</v>
      </c>
      <c r="D27" s="236">
        <v>354253.624496</v>
      </c>
      <c r="E27" s="236">
        <v>354253.624496</v>
      </c>
      <c r="F27" s="236">
        <v>0</v>
      </c>
      <c r="G27" s="236">
        <v>-13756.744287</v>
      </c>
      <c r="H27" s="236">
        <v>0</v>
      </c>
      <c r="I27" s="236">
        <v>0</v>
      </c>
      <c r="J27" s="236">
        <v>749413.97753599996</v>
      </c>
      <c r="K27" s="236">
        <v>215175.294811</v>
      </c>
      <c r="L27" s="236">
        <v>0</v>
      </c>
      <c r="M27" s="236">
        <v>292.78927599999997</v>
      </c>
      <c r="N27" s="236">
        <v>0</v>
      </c>
      <c r="O27" s="236">
        <v>972.55468900000005</v>
      </c>
      <c r="P27" s="236">
        <v>5143.1268339999997</v>
      </c>
      <c r="Q27" s="236">
        <v>0</v>
      </c>
      <c r="R27" s="234"/>
      <c r="S27" s="236">
        <v>1752497.0954839999</v>
      </c>
      <c r="T27" s="234"/>
      <c r="U27" s="236">
        <v>135339.523736</v>
      </c>
      <c r="V27" s="236">
        <v>21572.410116999999</v>
      </c>
      <c r="W27" s="236">
        <v>0</v>
      </c>
      <c r="X27" s="74"/>
      <c r="Y27" s="236">
        <v>0</v>
      </c>
      <c r="Z27" s="236">
        <v>0</v>
      </c>
      <c r="AA27" s="236">
        <v>0</v>
      </c>
    </row>
    <row r="28" spans="1:27">
      <c r="B28" s="235" t="s">
        <v>429</v>
      </c>
      <c r="C28" s="236">
        <v>1018766.7966489999</v>
      </c>
      <c r="D28" s="236">
        <v>15022.663522000001</v>
      </c>
      <c r="E28" s="236">
        <v>15022.663522000001</v>
      </c>
      <c r="F28" s="236">
        <v>0</v>
      </c>
      <c r="G28" s="236">
        <v>-71.919467999999995</v>
      </c>
      <c r="H28" s="236">
        <v>0</v>
      </c>
      <c r="I28" s="236">
        <v>0</v>
      </c>
      <c r="J28" s="236">
        <v>58791.286456000002</v>
      </c>
      <c r="K28" s="236">
        <v>166200.929512</v>
      </c>
      <c r="L28" s="236">
        <v>0</v>
      </c>
      <c r="M28" s="236">
        <v>974.69869000000006</v>
      </c>
      <c r="N28" s="236">
        <v>0</v>
      </c>
      <c r="O28" s="236">
        <v>2806.4947080000002</v>
      </c>
      <c r="P28" s="236">
        <v>6859.0524169999999</v>
      </c>
      <c r="Q28" s="236">
        <v>0</v>
      </c>
      <c r="R28" s="234"/>
      <c r="S28" s="236">
        <v>1511895.4738940001</v>
      </c>
      <c r="T28" s="234"/>
      <c r="U28" s="236">
        <v>189957.33647800001</v>
      </c>
      <c r="V28" s="236">
        <v>0</v>
      </c>
      <c r="W28" s="236">
        <v>0</v>
      </c>
      <c r="X28" s="74"/>
      <c r="Y28" s="236">
        <v>0</v>
      </c>
      <c r="Z28" s="236">
        <v>0</v>
      </c>
      <c r="AA28" s="236">
        <v>346.52926000000002</v>
      </c>
    </row>
    <row r="29" spans="1:27">
      <c r="B29" s="235" t="s">
        <v>430</v>
      </c>
      <c r="C29" s="236">
        <v>1263331.7951519999</v>
      </c>
      <c r="D29" s="236">
        <v>32568826.057011001</v>
      </c>
      <c r="E29" s="236">
        <v>32568826.057011001</v>
      </c>
      <c r="F29" s="236">
        <v>0</v>
      </c>
      <c r="G29" s="236">
        <v>-917896.63600299996</v>
      </c>
      <c r="H29" s="236">
        <v>0</v>
      </c>
      <c r="I29" s="236">
        <v>0</v>
      </c>
      <c r="J29" s="236">
        <v>3033885.7551770001</v>
      </c>
      <c r="K29" s="236">
        <v>5219359.3623709995</v>
      </c>
      <c r="L29" s="236">
        <v>299529.25745500001</v>
      </c>
      <c r="M29" s="236">
        <v>47938.689437000008</v>
      </c>
      <c r="N29" s="236">
        <v>214525.980557</v>
      </c>
      <c r="O29" s="236">
        <v>73064.285094999999</v>
      </c>
      <c r="P29" s="236">
        <v>128036.008842</v>
      </c>
      <c r="Q29" s="236">
        <v>37207.576443999998</v>
      </c>
      <c r="R29" s="234"/>
      <c r="S29" s="236">
        <v>44357478.628115997</v>
      </c>
      <c r="T29" s="234"/>
      <c r="U29" s="236">
        <v>8253925.2721790001</v>
      </c>
      <c r="V29" s="236">
        <v>1432986.864814</v>
      </c>
      <c r="W29" s="236">
        <v>985502.62328299996</v>
      </c>
      <c r="X29" s="74"/>
      <c r="Y29" s="236">
        <v>858220.38980500004</v>
      </c>
      <c r="Z29" s="236">
        <v>858220.38980500004</v>
      </c>
      <c r="AA29" s="236">
        <v>2055836.4572139999</v>
      </c>
    </row>
    <row r="30" spans="1:27" ht="13.5" thickBot="1">
      <c r="B30" s="237" t="s">
        <v>431</v>
      </c>
      <c r="C30" s="238">
        <v>62459.886763000002</v>
      </c>
      <c r="D30" s="238">
        <v>742888.86157900002</v>
      </c>
      <c r="E30" s="238">
        <v>742888.86157900002</v>
      </c>
      <c r="F30" s="238">
        <v>0</v>
      </c>
      <c r="G30" s="238">
        <v>-16948.079916999999</v>
      </c>
      <c r="H30" s="238">
        <v>0</v>
      </c>
      <c r="I30" s="238">
        <v>0</v>
      </c>
      <c r="J30" s="238">
        <v>201438.10484099999</v>
      </c>
      <c r="K30" s="238">
        <v>5037.5345079999997</v>
      </c>
      <c r="L30" s="238">
        <v>80528.837132999994</v>
      </c>
      <c r="M30" s="238">
        <v>0</v>
      </c>
      <c r="N30" s="238">
        <v>2128.4049420000001</v>
      </c>
      <c r="O30" s="238">
        <v>300.96106200000003</v>
      </c>
      <c r="P30" s="238">
        <v>0</v>
      </c>
      <c r="Q30" s="238">
        <v>0</v>
      </c>
      <c r="R30" s="234"/>
      <c r="S30" s="238">
        <v>1115973.818859</v>
      </c>
      <c r="T30" s="234"/>
      <c r="U30" s="238">
        <v>25595.156596000001</v>
      </c>
      <c r="V30" s="238">
        <v>28574.942124000001</v>
      </c>
      <c r="W30" s="238">
        <v>11139.341853</v>
      </c>
      <c r="X30" s="74"/>
      <c r="Y30" s="238">
        <v>3.6276799999999998</v>
      </c>
      <c r="Z30" s="238">
        <v>3.6276799999999998</v>
      </c>
      <c r="AA30" s="238">
        <v>427.29053099999999</v>
      </c>
    </row>
    <row r="31" spans="1:27" ht="13.5" thickBot="1">
      <c r="B31" s="239"/>
      <c r="R31" s="214"/>
      <c r="T31" s="214"/>
    </row>
    <row r="32" spans="1:27" s="123" customFormat="1" ht="13.5" thickBot="1">
      <c r="A32"/>
      <c r="B32" s="241" t="s">
        <v>432</v>
      </c>
      <c r="C32" s="242">
        <v>21910295.582557999</v>
      </c>
      <c r="D32" s="242">
        <v>284000574.364335</v>
      </c>
      <c r="E32" s="242">
        <v>283309382.52447802</v>
      </c>
      <c r="F32" s="242">
        <v>691191.83985700004</v>
      </c>
      <c r="G32" s="242">
        <v>-7124217.2736189999</v>
      </c>
      <c r="H32" s="242">
        <v>690.11494200000004</v>
      </c>
      <c r="I32" s="242">
        <v>0</v>
      </c>
      <c r="J32" s="242">
        <v>66733665.161934994</v>
      </c>
      <c r="K32" s="242">
        <v>32860135.609766003</v>
      </c>
      <c r="L32" s="242">
        <v>3670862.7608690001</v>
      </c>
      <c r="M32" s="242">
        <v>578511.10573299997</v>
      </c>
      <c r="N32" s="242">
        <v>1934879.948533</v>
      </c>
      <c r="O32" s="242">
        <v>1190567.758865</v>
      </c>
      <c r="P32" s="242">
        <v>783762.52883600001</v>
      </c>
      <c r="Q32" s="242">
        <v>269761.88948200003</v>
      </c>
      <c r="R32" s="214"/>
      <c r="S32" s="242">
        <v>431878374.381495</v>
      </c>
      <c r="T32" s="214"/>
      <c r="U32" s="242">
        <v>86463357.961338997</v>
      </c>
      <c r="V32" s="242">
        <v>11482579.128325</v>
      </c>
      <c r="W32" s="242">
        <v>9946913.0776670016</v>
      </c>
      <c r="X32" s="267"/>
      <c r="Y32" s="242">
        <v>6634409.5653829994</v>
      </c>
      <c r="Z32" s="242">
        <v>6616197.2425149996</v>
      </c>
      <c r="AA32" s="242">
        <v>16658343.633445</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75A3ADB8-0F1B-4249-B6BB-054B8427966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46851-ABAA-4EA3-A497-535012179F75}">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425781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12524682.965126</v>
      </c>
      <c r="D14" s="233">
        <v>858563.65752700006</v>
      </c>
      <c r="E14" s="233">
        <v>1159957.832955</v>
      </c>
      <c r="F14" s="233">
        <v>0</v>
      </c>
      <c r="G14" s="233">
        <v>4380012.1419759998</v>
      </c>
      <c r="H14" s="233">
        <v>753322.32230600005</v>
      </c>
      <c r="I14" s="233">
        <v>470081.46241699997</v>
      </c>
      <c r="J14" s="233">
        <v>215395.99989100001</v>
      </c>
      <c r="K14" s="233">
        <v>0</v>
      </c>
      <c r="L14" s="233">
        <v>3626689.8196700001</v>
      </c>
      <c r="M14" s="233">
        <v>1440.985864</v>
      </c>
      <c r="N14" s="233">
        <v>1594.951129</v>
      </c>
      <c r="O14" s="233">
        <v>0</v>
      </c>
      <c r="P14" s="233">
        <v>0</v>
      </c>
      <c r="Q14" s="233">
        <v>0</v>
      </c>
      <c r="R14" s="233">
        <v>1594.951129</v>
      </c>
      <c r="S14" s="233">
        <v>0</v>
      </c>
      <c r="T14" s="233">
        <v>1594.951129</v>
      </c>
      <c r="U14" s="233">
        <v>-361141.497134</v>
      </c>
      <c r="V14" s="233">
        <v>-309005.55011700001</v>
      </c>
      <c r="W14" s="233">
        <v>-46705.289638000002</v>
      </c>
      <c r="X14" s="233">
        <v>-5427.1684240000004</v>
      </c>
      <c r="Y14" s="233">
        <v>-3.4889549999999998</v>
      </c>
      <c r="Z14" s="82"/>
      <c r="AA14" s="233">
        <v>0</v>
      </c>
      <c r="AB14" s="233">
        <v>0</v>
      </c>
      <c r="AC14" s="233">
        <v>0</v>
      </c>
      <c r="AD14" s="233">
        <v>0</v>
      </c>
    </row>
    <row r="15" spans="1:30">
      <c r="B15" s="235" t="s">
        <v>416</v>
      </c>
      <c r="C15" s="236">
        <v>3986859.024642</v>
      </c>
      <c r="D15" s="236">
        <v>0</v>
      </c>
      <c r="E15" s="236">
        <v>0</v>
      </c>
      <c r="F15" s="236">
        <v>419197.11589900003</v>
      </c>
      <c r="G15" s="236">
        <v>0</v>
      </c>
      <c r="H15" s="236">
        <v>0</v>
      </c>
      <c r="I15" s="236">
        <v>0</v>
      </c>
      <c r="J15" s="236">
        <v>0</v>
      </c>
      <c r="K15" s="236">
        <v>0</v>
      </c>
      <c r="L15" s="236">
        <v>0</v>
      </c>
      <c r="M15" s="236">
        <v>0</v>
      </c>
      <c r="N15" s="236">
        <v>0</v>
      </c>
      <c r="O15" s="236">
        <v>0</v>
      </c>
      <c r="P15" s="236">
        <v>0</v>
      </c>
      <c r="Q15" s="236">
        <v>0</v>
      </c>
      <c r="R15" s="236">
        <v>0</v>
      </c>
      <c r="S15" s="236">
        <v>0</v>
      </c>
      <c r="T15" s="236">
        <v>0</v>
      </c>
      <c r="U15" s="236">
        <v>-69758.186069000003</v>
      </c>
      <c r="V15" s="236">
        <v>-69758.186069000003</v>
      </c>
      <c r="W15" s="236">
        <v>0</v>
      </c>
      <c r="X15" s="236">
        <v>0</v>
      </c>
      <c r="Y15" s="236">
        <v>0</v>
      </c>
      <c r="Z15" s="82"/>
      <c r="AA15" s="236">
        <v>0</v>
      </c>
      <c r="AB15" s="236">
        <v>0</v>
      </c>
      <c r="AC15" s="236">
        <v>0</v>
      </c>
      <c r="AD15" s="236">
        <v>0</v>
      </c>
    </row>
    <row r="16" spans="1:30">
      <c r="B16" s="235" t="s">
        <v>417</v>
      </c>
      <c r="C16" s="236">
        <v>3932334.157629</v>
      </c>
      <c r="D16" s="236">
        <v>344871.20368199999</v>
      </c>
      <c r="E16" s="236">
        <v>188698.662526</v>
      </c>
      <c r="F16" s="236">
        <v>313544.78110700002</v>
      </c>
      <c r="G16" s="236">
        <v>2085166.6489010002</v>
      </c>
      <c r="H16" s="236">
        <v>128598.08213</v>
      </c>
      <c r="I16" s="236">
        <v>115002.358668</v>
      </c>
      <c r="J16" s="236">
        <v>7475.8770649999997</v>
      </c>
      <c r="K16" s="236">
        <v>0</v>
      </c>
      <c r="L16" s="236">
        <v>1956568.5667710002</v>
      </c>
      <c r="M16" s="236">
        <v>32478.47596</v>
      </c>
      <c r="N16" s="236">
        <v>0</v>
      </c>
      <c r="O16" s="236">
        <v>0</v>
      </c>
      <c r="P16" s="236">
        <v>0</v>
      </c>
      <c r="Q16" s="236">
        <v>0</v>
      </c>
      <c r="R16" s="236">
        <v>0</v>
      </c>
      <c r="S16" s="236">
        <v>0</v>
      </c>
      <c r="T16" s="236">
        <v>0</v>
      </c>
      <c r="U16" s="236">
        <v>-116201.591896</v>
      </c>
      <c r="V16" s="236">
        <v>-102292.228345</v>
      </c>
      <c r="W16" s="236">
        <v>-9448.3815809999996</v>
      </c>
      <c r="X16" s="236">
        <v>-4460.9819699999998</v>
      </c>
      <c r="Y16" s="236">
        <v>0</v>
      </c>
      <c r="Z16" s="82"/>
      <c r="AA16" s="236">
        <v>0</v>
      </c>
      <c r="AB16" s="236">
        <v>0</v>
      </c>
      <c r="AC16" s="236">
        <v>0</v>
      </c>
      <c r="AD16" s="236">
        <v>0</v>
      </c>
    </row>
    <row r="17" spans="1:30">
      <c r="B17" s="235" t="s">
        <v>418</v>
      </c>
      <c r="C17" s="236">
        <v>20463399.422867</v>
      </c>
      <c r="D17" s="236">
        <v>1270156.21059</v>
      </c>
      <c r="E17" s="236">
        <v>2159135.4956160001</v>
      </c>
      <c r="F17" s="236">
        <v>791391.37957999995</v>
      </c>
      <c r="G17" s="236">
        <v>19743667.083829999</v>
      </c>
      <c r="H17" s="236">
        <v>5601294.8212280003</v>
      </c>
      <c r="I17" s="236">
        <v>3449128.9003939996</v>
      </c>
      <c r="J17" s="236">
        <v>1864449.790944</v>
      </c>
      <c r="K17" s="236">
        <v>1287.602034</v>
      </c>
      <c r="L17" s="236">
        <v>14142372.262602</v>
      </c>
      <c r="M17" s="236">
        <v>0</v>
      </c>
      <c r="N17" s="236">
        <v>529974.95476400002</v>
      </c>
      <c r="O17" s="236">
        <v>200000.00062000001</v>
      </c>
      <c r="P17" s="236">
        <v>200000</v>
      </c>
      <c r="Q17" s="236">
        <v>0</v>
      </c>
      <c r="R17" s="236">
        <v>329974.95414400002</v>
      </c>
      <c r="S17" s="236">
        <v>245725.89264899999</v>
      </c>
      <c r="T17" s="236">
        <v>84249.061495000002</v>
      </c>
      <c r="U17" s="236">
        <v>-843173.07246100006</v>
      </c>
      <c r="V17" s="236">
        <v>-368389.603611</v>
      </c>
      <c r="W17" s="236">
        <v>-429553.81635899999</v>
      </c>
      <c r="X17" s="236">
        <v>-44550.621625</v>
      </c>
      <c r="Y17" s="236">
        <v>-679.03086599999995</v>
      </c>
      <c r="Z17" s="82"/>
      <c r="AA17" s="236">
        <v>0</v>
      </c>
      <c r="AB17" s="236">
        <v>0</v>
      </c>
      <c r="AC17" s="236">
        <v>0</v>
      </c>
      <c r="AD17" s="236">
        <v>0</v>
      </c>
    </row>
    <row r="18" spans="1:30">
      <c r="B18" s="235" t="s">
        <v>419</v>
      </c>
      <c r="C18" s="236">
        <v>39144543.750758998</v>
      </c>
      <c r="D18" s="236">
        <v>2280566.4476720002</v>
      </c>
      <c r="E18" s="236">
        <v>1972235.363375</v>
      </c>
      <c r="F18" s="236">
        <v>1116722.9173729999</v>
      </c>
      <c r="G18" s="236">
        <v>20072400.254278999</v>
      </c>
      <c r="H18" s="236">
        <v>3504942.912614</v>
      </c>
      <c r="I18" s="236">
        <v>1897918.297028</v>
      </c>
      <c r="J18" s="236">
        <v>1451687.9877820001</v>
      </c>
      <c r="K18" s="236">
        <v>355.79841599999997</v>
      </c>
      <c r="L18" s="236">
        <v>16567457.341665</v>
      </c>
      <c r="M18" s="236">
        <v>0</v>
      </c>
      <c r="N18" s="236">
        <v>857921.2272630001</v>
      </c>
      <c r="O18" s="236">
        <v>0</v>
      </c>
      <c r="P18" s="236">
        <v>0</v>
      </c>
      <c r="Q18" s="236">
        <v>0</v>
      </c>
      <c r="R18" s="236">
        <v>857921.2272630001</v>
      </c>
      <c r="S18" s="236">
        <v>516127.186758</v>
      </c>
      <c r="T18" s="236">
        <v>341794.04050499998</v>
      </c>
      <c r="U18" s="236">
        <v>-920544.11255399999</v>
      </c>
      <c r="V18" s="236">
        <v>-518068.17255199997</v>
      </c>
      <c r="W18" s="236">
        <v>-269694.49325399997</v>
      </c>
      <c r="X18" s="236">
        <v>-131939.07371999999</v>
      </c>
      <c r="Y18" s="236">
        <v>-842.37302799999998</v>
      </c>
      <c r="Z18" s="82"/>
      <c r="AA18" s="236">
        <v>0</v>
      </c>
      <c r="AB18" s="236">
        <v>61071.363353000001</v>
      </c>
      <c r="AC18" s="236">
        <v>0</v>
      </c>
      <c r="AD18" s="236">
        <v>0</v>
      </c>
    </row>
    <row r="19" spans="1:30" ht="12.6" customHeight="1">
      <c r="B19" s="235" t="s">
        <v>420</v>
      </c>
      <c r="C19" s="236">
        <v>17070426.191659998</v>
      </c>
      <c r="D19" s="236">
        <v>727476.184978</v>
      </c>
      <c r="E19" s="236">
        <v>1060806.76963</v>
      </c>
      <c r="F19" s="236">
        <v>169255.68866399999</v>
      </c>
      <c r="G19" s="236">
        <v>21673891.683713004</v>
      </c>
      <c r="H19" s="236">
        <v>2785107.3320070002</v>
      </c>
      <c r="I19" s="236">
        <v>2185392.3722839998</v>
      </c>
      <c r="J19" s="236">
        <v>498522.35705499997</v>
      </c>
      <c r="K19" s="236">
        <v>0</v>
      </c>
      <c r="L19" s="236">
        <v>18888784.351706002</v>
      </c>
      <c r="M19" s="236">
        <v>0</v>
      </c>
      <c r="N19" s="236">
        <v>530001.69276200002</v>
      </c>
      <c r="O19" s="236">
        <v>0</v>
      </c>
      <c r="P19" s="236">
        <v>0</v>
      </c>
      <c r="Q19" s="236">
        <v>0</v>
      </c>
      <c r="R19" s="236">
        <v>530001.69276200002</v>
      </c>
      <c r="S19" s="236">
        <v>195291.90953400001</v>
      </c>
      <c r="T19" s="236">
        <v>334709.78322800004</v>
      </c>
      <c r="U19" s="236">
        <v>-1177849.397291</v>
      </c>
      <c r="V19" s="236">
        <v>-723511.82062300004</v>
      </c>
      <c r="W19" s="236">
        <v>-319328.737585</v>
      </c>
      <c r="X19" s="236">
        <v>-133022.48930099999</v>
      </c>
      <c r="Y19" s="236">
        <v>-1986.349782</v>
      </c>
      <c r="Z19" s="82"/>
      <c r="AA19" s="236">
        <v>0</v>
      </c>
      <c r="AB19" s="236">
        <v>0</v>
      </c>
      <c r="AC19" s="236">
        <v>0</v>
      </c>
      <c r="AD19" s="236">
        <v>0</v>
      </c>
    </row>
    <row r="20" spans="1:30">
      <c r="B20" s="235" t="s">
        <v>421</v>
      </c>
      <c r="C20" s="236">
        <v>81362.997461000006</v>
      </c>
      <c r="D20" s="236">
        <v>0</v>
      </c>
      <c r="E20" s="236">
        <v>0</v>
      </c>
      <c r="F20" s="236">
        <v>0</v>
      </c>
      <c r="G20" s="236">
        <v>4988750.5559660001</v>
      </c>
      <c r="H20" s="236">
        <v>4174107.4291900001</v>
      </c>
      <c r="I20" s="236">
        <v>880592.88432199997</v>
      </c>
      <c r="J20" s="236">
        <v>3219843.6852120003</v>
      </c>
      <c r="K20" s="236">
        <v>0</v>
      </c>
      <c r="L20" s="236">
        <v>814643.12677600002</v>
      </c>
      <c r="M20" s="236">
        <v>0</v>
      </c>
      <c r="N20" s="236">
        <v>0</v>
      </c>
      <c r="O20" s="236">
        <v>0</v>
      </c>
      <c r="P20" s="236">
        <v>0</v>
      </c>
      <c r="Q20" s="236">
        <v>0</v>
      </c>
      <c r="R20" s="236">
        <v>0</v>
      </c>
      <c r="S20" s="236">
        <v>0</v>
      </c>
      <c r="T20" s="236">
        <v>0</v>
      </c>
      <c r="U20" s="236">
        <v>-329444.94610900001</v>
      </c>
      <c r="V20" s="236">
        <v>-3450.8254659999998</v>
      </c>
      <c r="W20" s="236">
        <v>-322475.49498100003</v>
      </c>
      <c r="X20" s="236">
        <v>-3518.6256619999999</v>
      </c>
      <c r="Y20" s="236">
        <v>0</v>
      </c>
      <c r="Z20" s="82"/>
      <c r="AA20" s="236">
        <v>0</v>
      </c>
      <c r="AB20" s="236">
        <v>0</v>
      </c>
      <c r="AC20" s="236">
        <v>0</v>
      </c>
      <c r="AD20" s="236">
        <v>0</v>
      </c>
    </row>
    <row r="21" spans="1:30">
      <c r="B21" s="235" t="s">
        <v>422</v>
      </c>
      <c r="C21" s="236">
        <v>4114558.4857689999</v>
      </c>
      <c r="D21" s="236">
        <v>212974.550021</v>
      </c>
      <c r="E21" s="236">
        <v>300088.57831299998</v>
      </c>
      <c r="F21" s="236">
        <v>56090.501081000002</v>
      </c>
      <c r="G21" s="236">
        <v>746793.41099</v>
      </c>
      <c r="H21" s="236">
        <v>525390.71681599994</v>
      </c>
      <c r="I21" s="236">
        <v>518725.14985599997</v>
      </c>
      <c r="J21" s="236">
        <v>5269.2821009999998</v>
      </c>
      <c r="K21" s="236">
        <v>0</v>
      </c>
      <c r="L21" s="236">
        <v>221402.694174</v>
      </c>
      <c r="M21" s="236">
        <v>0</v>
      </c>
      <c r="N21" s="236">
        <v>0</v>
      </c>
      <c r="O21" s="236">
        <v>0</v>
      </c>
      <c r="P21" s="236">
        <v>0</v>
      </c>
      <c r="Q21" s="236">
        <v>0</v>
      </c>
      <c r="R21" s="236">
        <v>0</v>
      </c>
      <c r="S21" s="236">
        <v>0</v>
      </c>
      <c r="T21" s="236">
        <v>0</v>
      </c>
      <c r="U21" s="236">
        <v>-85063.335707999999</v>
      </c>
      <c r="V21" s="236">
        <v>-59294.209116999999</v>
      </c>
      <c r="W21" s="236">
        <v>-25012.273394</v>
      </c>
      <c r="X21" s="236">
        <v>-756.85319700000002</v>
      </c>
      <c r="Y21" s="236">
        <v>0</v>
      </c>
      <c r="Z21" s="82"/>
      <c r="AA21" s="236">
        <v>0</v>
      </c>
      <c r="AB21" s="236">
        <v>0</v>
      </c>
      <c r="AC21" s="236">
        <v>0</v>
      </c>
      <c r="AD21" s="236">
        <v>0</v>
      </c>
    </row>
    <row r="22" spans="1:30">
      <c r="B22" s="235" t="s">
        <v>423</v>
      </c>
      <c r="C22" s="236">
        <v>18438490.844494</v>
      </c>
      <c r="D22" s="236">
        <v>1412334.596991</v>
      </c>
      <c r="E22" s="236">
        <v>1113945.8356670002</v>
      </c>
      <c r="F22" s="236">
        <v>488616.324265</v>
      </c>
      <c r="G22" s="236">
        <v>11008895.788211001</v>
      </c>
      <c r="H22" s="236">
        <v>2472987.5215289998</v>
      </c>
      <c r="I22" s="236">
        <v>1651653.073237</v>
      </c>
      <c r="J22" s="236">
        <v>680702.34811200004</v>
      </c>
      <c r="K22" s="236">
        <v>1094.5508809999999</v>
      </c>
      <c r="L22" s="236">
        <v>8535908.2666820008</v>
      </c>
      <c r="M22" s="236">
        <v>1293.2912699999999</v>
      </c>
      <c r="N22" s="236">
        <v>0</v>
      </c>
      <c r="O22" s="236">
        <v>0</v>
      </c>
      <c r="P22" s="236">
        <v>0</v>
      </c>
      <c r="Q22" s="236">
        <v>0</v>
      </c>
      <c r="R22" s="236">
        <v>0</v>
      </c>
      <c r="S22" s="236">
        <v>0</v>
      </c>
      <c r="T22" s="236">
        <v>0</v>
      </c>
      <c r="U22" s="236">
        <v>-739578.96209399996</v>
      </c>
      <c r="V22" s="236">
        <v>-524919.18617500004</v>
      </c>
      <c r="W22" s="236">
        <v>-173375.87654299999</v>
      </c>
      <c r="X22" s="236">
        <v>-41283.899376000001</v>
      </c>
      <c r="Y22" s="236">
        <v>0</v>
      </c>
      <c r="Z22" s="82"/>
      <c r="AA22" s="236">
        <v>0</v>
      </c>
      <c r="AB22" s="236">
        <v>9741.7182159999993</v>
      </c>
      <c r="AC22" s="236">
        <v>0</v>
      </c>
      <c r="AD22" s="236">
        <v>0</v>
      </c>
    </row>
    <row r="23" spans="1:30">
      <c r="B23" s="235" t="s">
        <v>424</v>
      </c>
      <c r="C23" s="236">
        <v>30.272055999999999</v>
      </c>
      <c r="D23" s="236">
        <v>0</v>
      </c>
      <c r="E23" s="236">
        <v>0</v>
      </c>
      <c r="F23" s="236">
        <v>0</v>
      </c>
      <c r="G23" s="236">
        <v>1273783.8418410001</v>
      </c>
      <c r="H23" s="236">
        <v>1265463.213007</v>
      </c>
      <c r="I23" s="236">
        <v>103344.257664</v>
      </c>
      <c r="J23" s="236">
        <v>1161171.1806780002</v>
      </c>
      <c r="K23" s="236">
        <v>0</v>
      </c>
      <c r="L23" s="236">
        <v>8320.6288339999992</v>
      </c>
      <c r="M23" s="236">
        <v>0</v>
      </c>
      <c r="N23" s="236">
        <v>0</v>
      </c>
      <c r="O23" s="236">
        <v>0</v>
      </c>
      <c r="P23" s="236">
        <v>0</v>
      </c>
      <c r="Q23" s="236">
        <v>0</v>
      </c>
      <c r="R23" s="236">
        <v>0</v>
      </c>
      <c r="S23" s="236">
        <v>0</v>
      </c>
      <c r="T23" s="236">
        <v>0</v>
      </c>
      <c r="U23" s="236">
        <v>-130807.567553</v>
      </c>
      <c r="V23" s="236">
        <v>-0.43362000000000001</v>
      </c>
      <c r="W23" s="236">
        <v>-130777.02978</v>
      </c>
      <c r="X23" s="236">
        <v>-30.104153</v>
      </c>
      <c r="Y23" s="236">
        <v>0</v>
      </c>
      <c r="Z23" s="82"/>
      <c r="AA23" s="236">
        <v>0</v>
      </c>
      <c r="AB23" s="236">
        <v>0</v>
      </c>
      <c r="AC23" s="236">
        <v>0</v>
      </c>
      <c r="AD23" s="236">
        <v>0</v>
      </c>
    </row>
    <row r="24" spans="1:30">
      <c r="B24" s="235" t="s">
        <v>425</v>
      </c>
      <c r="C24" s="236">
        <v>18008885.380835999</v>
      </c>
      <c r="D24" s="236">
        <v>2078376.4261080001</v>
      </c>
      <c r="E24" s="236">
        <v>956211.67605900008</v>
      </c>
      <c r="F24" s="236">
        <v>873521.52869199996</v>
      </c>
      <c r="G24" s="236">
        <v>23732389.926495001</v>
      </c>
      <c r="H24" s="236">
        <v>6040494.8471140005</v>
      </c>
      <c r="I24" s="236">
        <v>3944028.8107340001</v>
      </c>
      <c r="J24" s="236">
        <v>1968622.6383</v>
      </c>
      <c r="K24" s="236">
        <v>1240.1939649999999</v>
      </c>
      <c r="L24" s="236">
        <v>17691895.079381</v>
      </c>
      <c r="M24" s="236">
        <v>0</v>
      </c>
      <c r="N24" s="236">
        <v>47001.096593000002</v>
      </c>
      <c r="O24" s="236">
        <v>0</v>
      </c>
      <c r="P24" s="236">
        <v>0</v>
      </c>
      <c r="Q24" s="236">
        <v>0</v>
      </c>
      <c r="R24" s="236">
        <v>47001.096593000002</v>
      </c>
      <c r="S24" s="236">
        <v>0</v>
      </c>
      <c r="T24" s="236">
        <v>47001.096593000002</v>
      </c>
      <c r="U24" s="236">
        <v>-1395896.9850079999</v>
      </c>
      <c r="V24" s="236">
        <v>-764661.72400799999</v>
      </c>
      <c r="W24" s="236">
        <v>-439636.27352400002</v>
      </c>
      <c r="X24" s="236">
        <v>-191496.54837400001</v>
      </c>
      <c r="Y24" s="236">
        <v>-102.43910200000001</v>
      </c>
      <c r="Z24" s="82"/>
      <c r="AA24" s="236">
        <v>0</v>
      </c>
      <c r="AB24" s="236">
        <v>0</v>
      </c>
      <c r="AC24" s="236">
        <v>0</v>
      </c>
      <c r="AD24" s="236">
        <v>620378.75828800001</v>
      </c>
    </row>
    <row r="25" spans="1:30">
      <c r="B25" s="235" t="s">
        <v>426</v>
      </c>
      <c r="C25" s="236">
        <v>8020.3306659999998</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-17.544473</v>
      </c>
      <c r="V25" s="236">
        <v>-17.544473</v>
      </c>
      <c r="W25" s="236">
        <v>0</v>
      </c>
      <c r="X25" s="236">
        <v>0</v>
      </c>
      <c r="Y25" s="236">
        <v>0</v>
      </c>
      <c r="Z25" s="82"/>
      <c r="AA25" s="236">
        <v>0</v>
      </c>
      <c r="AB25" s="236">
        <v>0</v>
      </c>
      <c r="AC25" s="236">
        <v>0</v>
      </c>
      <c r="AD25" s="236">
        <v>0</v>
      </c>
    </row>
    <row r="26" spans="1:30">
      <c r="B26" s="235" t="s">
        <v>427</v>
      </c>
      <c r="C26" s="236">
        <v>163741.75447499999</v>
      </c>
      <c r="D26" s="236">
        <v>4776.7007510000003</v>
      </c>
      <c r="E26" s="236">
        <v>0</v>
      </c>
      <c r="F26" s="236">
        <v>0</v>
      </c>
      <c r="G26" s="236">
        <v>0</v>
      </c>
      <c r="H26" s="236">
        <v>0</v>
      </c>
      <c r="I26" s="236">
        <v>0</v>
      </c>
      <c r="J26" s="236">
        <v>0</v>
      </c>
      <c r="K26" s="236">
        <v>0</v>
      </c>
      <c r="L26" s="236">
        <v>0</v>
      </c>
      <c r="M26" s="236">
        <v>0</v>
      </c>
      <c r="N26" s="236">
        <v>18810.480716999999</v>
      </c>
      <c r="O26" s="236">
        <v>18810.480716999999</v>
      </c>
      <c r="P26" s="236">
        <v>18810.480716999999</v>
      </c>
      <c r="Q26" s="236">
        <v>0</v>
      </c>
      <c r="R26" s="236">
        <v>0</v>
      </c>
      <c r="S26" s="236">
        <v>0</v>
      </c>
      <c r="T26" s="236">
        <v>0</v>
      </c>
      <c r="U26" s="236">
        <v>-6066.6955939999998</v>
      </c>
      <c r="V26" s="236">
        <v>-6025.5476669999998</v>
      </c>
      <c r="W26" s="236">
        <v>0</v>
      </c>
      <c r="X26" s="236">
        <v>0</v>
      </c>
      <c r="Y26" s="236">
        <v>-41.147927000000003</v>
      </c>
      <c r="Z26" s="82"/>
      <c r="AA26" s="236">
        <v>0</v>
      </c>
      <c r="AB26" s="236">
        <v>0</v>
      </c>
      <c r="AC26" s="236">
        <v>0</v>
      </c>
      <c r="AD26" s="236">
        <v>0</v>
      </c>
    </row>
    <row r="27" spans="1:30">
      <c r="B27" s="235" t="s">
        <v>428</v>
      </c>
      <c r="C27" s="236">
        <v>297712.468612</v>
      </c>
      <c r="D27" s="236">
        <v>21572.410116999999</v>
      </c>
      <c r="E27" s="236">
        <v>0</v>
      </c>
      <c r="F27" s="236">
        <v>7450.9517880000003</v>
      </c>
      <c r="G27" s="236">
        <v>22.532129999999999</v>
      </c>
      <c r="H27" s="236">
        <v>22.532129999999999</v>
      </c>
      <c r="I27" s="236">
        <v>22.532129999999999</v>
      </c>
      <c r="J27" s="236">
        <v>0</v>
      </c>
      <c r="K27" s="236">
        <v>0</v>
      </c>
      <c r="L27" s="236">
        <v>0</v>
      </c>
      <c r="M27" s="236">
        <v>0</v>
      </c>
      <c r="N27" s="236">
        <v>56518.623754</v>
      </c>
      <c r="O27" s="236">
        <v>56518.623754</v>
      </c>
      <c r="P27" s="236">
        <v>56518.623754</v>
      </c>
      <c r="Q27" s="236">
        <v>0</v>
      </c>
      <c r="R27" s="236">
        <v>0</v>
      </c>
      <c r="S27" s="236">
        <v>0</v>
      </c>
      <c r="T27" s="236">
        <v>0</v>
      </c>
      <c r="U27" s="236">
        <v>-13756.744287</v>
      </c>
      <c r="V27" s="236">
        <v>-13700.824490000001</v>
      </c>
      <c r="W27" s="236">
        <v>-0.84170999999999996</v>
      </c>
      <c r="X27" s="236">
        <v>0</v>
      </c>
      <c r="Y27" s="236">
        <v>-55.078086999999996</v>
      </c>
      <c r="Z27" s="82"/>
      <c r="AA27" s="236">
        <v>0</v>
      </c>
      <c r="AB27" s="236">
        <v>0</v>
      </c>
      <c r="AC27" s="236">
        <v>0</v>
      </c>
      <c r="AD27" s="236">
        <v>0</v>
      </c>
    </row>
    <row r="28" spans="1:30">
      <c r="B28" s="235" t="s">
        <v>429</v>
      </c>
      <c r="C28" s="236">
        <v>15022.663522000001</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-71.919467999999995</v>
      </c>
      <c r="V28" s="236">
        <v>-71.919467999999995</v>
      </c>
      <c r="W28" s="236">
        <v>0</v>
      </c>
      <c r="X28" s="236">
        <v>0</v>
      </c>
      <c r="Y28" s="236">
        <v>0</v>
      </c>
      <c r="Z28" s="82"/>
      <c r="AA28" s="236">
        <v>0</v>
      </c>
      <c r="AB28" s="236">
        <v>0</v>
      </c>
      <c r="AC28" s="236">
        <v>0</v>
      </c>
      <c r="AD28" s="236">
        <v>0</v>
      </c>
    </row>
    <row r="29" spans="1:30">
      <c r="B29" s="235" t="s">
        <v>430</v>
      </c>
      <c r="C29" s="236">
        <v>13022560.193965999</v>
      </c>
      <c r="D29" s="236">
        <v>1431049.89115</v>
      </c>
      <c r="E29" s="236">
        <v>964255.81826199999</v>
      </c>
      <c r="F29" s="236">
        <v>431241.01790400001</v>
      </c>
      <c r="G29" s="236">
        <v>19544328.889380999</v>
      </c>
      <c r="H29" s="236">
        <v>4796685.9080830002</v>
      </c>
      <c r="I29" s="236">
        <v>1892323.6369640001</v>
      </c>
      <c r="J29" s="236">
        <v>2843480.9559200001</v>
      </c>
      <c r="K29" s="236">
        <v>0</v>
      </c>
      <c r="L29" s="236">
        <v>14747642.981298</v>
      </c>
      <c r="M29" s="236">
        <v>21246.805021</v>
      </c>
      <c r="N29" s="236">
        <v>1936.9736640000001</v>
      </c>
      <c r="O29" s="236">
        <v>0</v>
      </c>
      <c r="P29" s="236">
        <v>0</v>
      </c>
      <c r="Q29" s="236">
        <v>0</v>
      </c>
      <c r="R29" s="236">
        <v>1936.9736640000001</v>
      </c>
      <c r="S29" s="236">
        <v>0</v>
      </c>
      <c r="T29" s="236">
        <v>1936.9736640000001</v>
      </c>
      <c r="U29" s="236">
        <v>-917896.63600299996</v>
      </c>
      <c r="V29" s="236">
        <v>-404884.76585999998</v>
      </c>
      <c r="W29" s="236">
        <v>-463932.292999</v>
      </c>
      <c r="X29" s="236">
        <v>-49077.505231000003</v>
      </c>
      <c r="Y29" s="236">
        <v>-2.0719129999999999</v>
      </c>
      <c r="Z29" s="82"/>
      <c r="AA29" s="236">
        <v>0</v>
      </c>
      <c r="AB29" s="236">
        <v>0</v>
      </c>
      <c r="AC29" s="236">
        <v>0</v>
      </c>
      <c r="AD29" s="236">
        <v>0</v>
      </c>
    </row>
    <row r="30" spans="1:30" ht="13.5" thickBot="1">
      <c r="B30" s="237" t="s">
        <v>431</v>
      </c>
      <c r="C30" s="238">
        <v>742888.86157900002</v>
      </c>
      <c r="D30" s="238">
        <v>28574.942124000001</v>
      </c>
      <c r="E30" s="238">
        <v>11139.341853</v>
      </c>
      <c r="F30" s="238">
        <v>176535.926806</v>
      </c>
      <c r="G30" s="238">
        <v>0</v>
      </c>
      <c r="H30" s="238">
        <v>0</v>
      </c>
      <c r="I30" s="238">
        <v>0</v>
      </c>
      <c r="J30" s="238">
        <v>0</v>
      </c>
      <c r="K30" s="238">
        <v>0</v>
      </c>
      <c r="L30" s="238">
        <v>0</v>
      </c>
      <c r="M30" s="238">
        <v>0</v>
      </c>
      <c r="N30" s="238">
        <v>0</v>
      </c>
      <c r="O30" s="238">
        <v>0</v>
      </c>
      <c r="P30" s="238">
        <v>0</v>
      </c>
      <c r="Q30" s="238">
        <v>0</v>
      </c>
      <c r="R30" s="238">
        <v>0</v>
      </c>
      <c r="S30" s="238">
        <v>0</v>
      </c>
      <c r="T30" s="238">
        <v>0</v>
      </c>
      <c r="U30" s="238">
        <v>-16948.079916999999</v>
      </c>
      <c r="V30" s="238">
        <v>-16948.079916999999</v>
      </c>
      <c r="W30" s="238">
        <v>0</v>
      </c>
      <c r="X30" s="238">
        <v>0</v>
      </c>
      <c r="Y30" s="238">
        <v>0</v>
      </c>
      <c r="Z30" s="82"/>
      <c r="AA30" s="238">
        <v>0</v>
      </c>
      <c r="AB30" s="238">
        <v>0</v>
      </c>
      <c r="AC30" s="238">
        <v>0</v>
      </c>
      <c r="AD30" s="238">
        <v>0</v>
      </c>
    </row>
    <row r="31" spans="1:30" ht="13.5" thickBot="1">
      <c r="B31" s="239"/>
    </row>
    <row r="32" spans="1:30" s="123" customFormat="1" ht="13.5" thickBot="1">
      <c r="A32"/>
      <c r="B32" s="241" t="s">
        <v>432</v>
      </c>
      <c r="C32" s="242">
        <v>152015519.766119</v>
      </c>
      <c r="D32" s="242">
        <v>10671293.221711</v>
      </c>
      <c r="E32" s="242">
        <v>9886475.3742560018</v>
      </c>
      <c r="F32" s="242">
        <v>4843568.1331590004</v>
      </c>
      <c r="G32" s="242">
        <v>129250102.757713</v>
      </c>
      <c r="H32" s="242">
        <v>32048417.638154004</v>
      </c>
      <c r="I32" s="242">
        <v>17108213.735698</v>
      </c>
      <c r="J32" s="242">
        <v>13916622.103060002</v>
      </c>
      <c r="K32" s="242">
        <v>3978.1452960000001</v>
      </c>
      <c r="L32" s="242">
        <v>97201685.119559005</v>
      </c>
      <c r="M32" s="242">
        <v>56459.558115</v>
      </c>
      <c r="N32" s="242">
        <v>2043760.000646</v>
      </c>
      <c r="O32" s="242">
        <v>275329.10509099998</v>
      </c>
      <c r="P32" s="242">
        <v>275329.10447100003</v>
      </c>
      <c r="Q32" s="242">
        <v>0</v>
      </c>
      <c r="R32" s="242">
        <v>1768430.8955550001</v>
      </c>
      <c r="S32" s="242">
        <v>957144.98894100008</v>
      </c>
      <c r="T32" s="242">
        <v>811285.90661399998</v>
      </c>
      <c r="U32" s="242">
        <v>-7124217.2736189999</v>
      </c>
      <c r="V32" s="242">
        <v>-3885000.621578</v>
      </c>
      <c r="W32" s="242">
        <v>-2629940.8013479998</v>
      </c>
      <c r="X32" s="242">
        <v>-605563.87103299994</v>
      </c>
      <c r="Y32" s="242">
        <v>-3711.97966</v>
      </c>
      <c r="Z32" s="294"/>
      <c r="AA32" s="242">
        <v>0</v>
      </c>
      <c r="AB32" s="242">
        <v>70813.081569000002</v>
      </c>
      <c r="AC32" s="242">
        <v>0</v>
      </c>
      <c r="AD32" s="242">
        <v>620378.75828800001</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7F04FA23-369E-42B5-9D96-55CDF851D4C4}"/>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6A48-354B-4EC8-A1D3-8C5D86254021}">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425781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42578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12168970.844202999</v>
      </c>
      <c r="D14" s="233">
        <v>0</v>
      </c>
      <c r="E14" s="233">
        <v>12168970.844202999</v>
      </c>
      <c r="F14" s="233">
        <v>2798417.4046979998</v>
      </c>
      <c r="G14" s="233">
        <v>2409674.1523130001</v>
      </c>
      <c r="H14" s="233">
        <v>1834787.3104280001</v>
      </c>
      <c r="I14" s="233">
        <v>574886.841885</v>
      </c>
      <c r="J14" s="233">
        <v>0</v>
      </c>
      <c r="K14" s="233">
        <v>9370553.4395049997</v>
      </c>
      <c r="L14" s="233">
        <v>1057012.8736699999</v>
      </c>
      <c r="M14" s="233">
        <v>25337.357972000002</v>
      </c>
      <c r="N14" s="233">
        <v>0</v>
      </c>
      <c r="O14" s="233">
        <v>1031675.515698</v>
      </c>
      <c r="P14" s="233">
        <v>0</v>
      </c>
      <c r="Q14" s="233">
        <v>662265.04090799997</v>
      </c>
      <c r="R14" s="233">
        <v>0</v>
      </c>
      <c r="S14" s="233">
        <v>0</v>
      </c>
      <c r="T14" s="233">
        <v>4763720.8200010005</v>
      </c>
      <c r="U14" s="233">
        <v>91.155576999999994</v>
      </c>
      <c r="V14" s="233">
        <v>4763629.6644239994</v>
      </c>
      <c r="W14" s="233">
        <v>0</v>
      </c>
      <c r="X14" s="233">
        <v>14000</v>
      </c>
      <c r="Y14" s="233">
        <v>402805.36793800001</v>
      </c>
      <c r="Z14" s="233">
        <v>82317.698715999999</v>
      </c>
      <c r="AA14" s="233">
        <v>786376.29594899993</v>
      </c>
      <c r="AB14" s="233">
        <v>786376.29594899993</v>
      </c>
      <c r="AC14" s="233">
        <v>0</v>
      </c>
      <c r="AD14" s="233">
        <v>0</v>
      </c>
      <c r="AE14" s="234"/>
      <c r="AF14" s="233">
        <v>20318152.207718998</v>
      </c>
    </row>
    <row r="15" spans="1:32">
      <c r="B15" s="235" t="s">
        <v>416</v>
      </c>
      <c r="C15" s="236">
        <v>3931612.7200559997</v>
      </c>
      <c r="D15" s="236">
        <v>0</v>
      </c>
      <c r="E15" s="236">
        <v>3931612.7200559997</v>
      </c>
      <c r="F15" s="236">
        <v>405526.89999000001</v>
      </c>
      <c r="G15" s="236">
        <v>177865.91630400001</v>
      </c>
      <c r="H15" s="236">
        <v>177846.91105299999</v>
      </c>
      <c r="I15" s="236">
        <v>19.005251000000001</v>
      </c>
      <c r="J15" s="236">
        <v>0</v>
      </c>
      <c r="K15" s="236">
        <v>3526085.8200659999</v>
      </c>
      <c r="L15" s="236">
        <v>286936.89176700002</v>
      </c>
      <c r="M15" s="236">
        <v>33011.366813000001</v>
      </c>
      <c r="N15" s="236">
        <v>33011.366813000001</v>
      </c>
      <c r="O15" s="236">
        <v>253925.52495399999</v>
      </c>
      <c r="P15" s="236">
        <v>253925.52495399999</v>
      </c>
      <c r="Q15" s="236">
        <v>0</v>
      </c>
      <c r="R15" s="236">
        <v>0</v>
      </c>
      <c r="S15" s="236">
        <v>0</v>
      </c>
      <c r="T15" s="236">
        <v>712953.70344399998</v>
      </c>
      <c r="U15" s="236">
        <v>0</v>
      </c>
      <c r="V15" s="236">
        <v>712953.70344399998</v>
      </c>
      <c r="W15" s="236">
        <v>0</v>
      </c>
      <c r="X15" s="236">
        <v>600413.34472899989</v>
      </c>
      <c r="Y15" s="236">
        <v>36756.508362</v>
      </c>
      <c r="Z15" s="236">
        <v>13635.024872</v>
      </c>
      <c r="AA15" s="236">
        <v>329248.37567600003</v>
      </c>
      <c r="AB15" s="236">
        <v>329248.37567600003</v>
      </c>
      <c r="AC15" s="236">
        <v>0</v>
      </c>
      <c r="AD15" s="236">
        <v>0</v>
      </c>
      <c r="AE15" s="234"/>
      <c r="AF15" s="236">
        <v>7128043.291216</v>
      </c>
    </row>
    <row r="16" spans="1:32">
      <c r="B16" s="235" t="s">
        <v>417</v>
      </c>
      <c r="C16" s="236">
        <v>5410475.6879909998</v>
      </c>
      <c r="D16" s="236">
        <v>0</v>
      </c>
      <c r="E16" s="236">
        <v>5410475.6879909998</v>
      </c>
      <c r="F16" s="236">
        <v>931558.11881699995</v>
      </c>
      <c r="G16" s="236">
        <v>183866.907286</v>
      </c>
      <c r="H16" s="236">
        <v>153054.99625699999</v>
      </c>
      <c r="I16" s="236">
        <v>30811.911028999999</v>
      </c>
      <c r="J16" s="236">
        <v>0</v>
      </c>
      <c r="K16" s="236">
        <v>4478917.5691740001</v>
      </c>
      <c r="L16" s="236">
        <v>781301.33627199999</v>
      </c>
      <c r="M16" s="236">
        <v>54986.947103999999</v>
      </c>
      <c r="N16" s="236">
        <v>54986.947103999999</v>
      </c>
      <c r="O16" s="236">
        <v>726314.38916799997</v>
      </c>
      <c r="P16" s="236">
        <v>543253.221349</v>
      </c>
      <c r="Q16" s="236">
        <v>183054.889578</v>
      </c>
      <c r="R16" s="236">
        <v>0</v>
      </c>
      <c r="S16" s="236">
        <v>0</v>
      </c>
      <c r="T16" s="236">
        <v>1998084.4874150001</v>
      </c>
      <c r="U16" s="236">
        <v>0</v>
      </c>
      <c r="V16" s="236">
        <v>1998084.4874150001</v>
      </c>
      <c r="W16" s="236">
        <v>0</v>
      </c>
      <c r="X16" s="236">
        <v>1858726.2071420001</v>
      </c>
      <c r="Y16" s="236">
        <v>15616.986586000001</v>
      </c>
      <c r="Z16" s="236">
        <v>4152.6006610000004</v>
      </c>
      <c r="AA16" s="236">
        <v>339420.98473000003</v>
      </c>
      <c r="AB16" s="236">
        <v>339420.98473000003</v>
      </c>
      <c r="AC16" s="236">
        <v>0</v>
      </c>
      <c r="AD16" s="236">
        <v>0</v>
      </c>
      <c r="AE16" s="234"/>
      <c r="AF16" s="236">
        <v>11223629.617573999</v>
      </c>
    </row>
    <row r="17" spans="1:32">
      <c r="B17" s="235" t="s">
        <v>418</v>
      </c>
      <c r="C17" s="236">
        <v>29579646.754721001</v>
      </c>
      <c r="D17" s="236">
        <v>0</v>
      </c>
      <c r="E17" s="236">
        <v>29579646.754721001</v>
      </c>
      <c r="F17" s="236">
        <v>14218315.179121001</v>
      </c>
      <c r="G17" s="236">
        <v>11745207.093793001</v>
      </c>
      <c r="H17" s="236">
        <v>7622385.6471290002</v>
      </c>
      <c r="I17" s="236">
        <v>3989295.486879</v>
      </c>
      <c r="J17" s="236">
        <v>0</v>
      </c>
      <c r="K17" s="236">
        <v>15361331.5756</v>
      </c>
      <c r="L17" s="236">
        <v>1329378.6210960001</v>
      </c>
      <c r="M17" s="236">
        <v>4.0000000000000001E-3</v>
      </c>
      <c r="N17" s="236">
        <v>0</v>
      </c>
      <c r="O17" s="236">
        <v>1329378.6170959999</v>
      </c>
      <c r="P17" s="236">
        <v>142334.31418700001</v>
      </c>
      <c r="Q17" s="236">
        <v>1167416.0767560001</v>
      </c>
      <c r="R17" s="236">
        <v>0</v>
      </c>
      <c r="S17" s="236">
        <v>0</v>
      </c>
      <c r="T17" s="236">
        <v>10868038.184897</v>
      </c>
      <c r="U17" s="236">
        <v>430.85690499999998</v>
      </c>
      <c r="V17" s="236">
        <v>10867607.327992</v>
      </c>
      <c r="W17" s="236">
        <v>0</v>
      </c>
      <c r="X17" s="236">
        <v>148113.196666</v>
      </c>
      <c r="Y17" s="236">
        <v>267780.84700200002</v>
      </c>
      <c r="Z17" s="236">
        <v>74332.341073999996</v>
      </c>
      <c r="AA17" s="236">
        <v>1111320.739108</v>
      </c>
      <c r="AB17" s="236">
        <v>1111320.739108</v>
      </c>
      <c r="AC17" s="236">
        <v>0</v>
      </c>
      <c r="AD17" s="236">
        <v>0</v>
      </c>
      <c r="AE17" s="234"/>
      <c r="AF17" s="236">
        <v>50019324.280182995</v>
      </c>
    </row>
    <row r="18" spans="1:32">
      <c r="B18" s="235" t="s">
        <v>419</v>
      </c>
      <c r="C18" s="236">
        <v>49748862.065462992</v>
      </c>
      <c r="D18" s="236">
        <v>0</v>
      </c>
      <c r="E18" s="236">
        <v>49748862.065462992</v>
      </c>
      <c r="F18" s="236">
        <v>29210111.457069997</v>
      </c>
      <c r="G18" s="236">
        <v>25720222.254990999</v>
      </c>
      <c r="H18" s="236">
        <v>22521280.916307002</v>
      </c>
      <c r="I18" s="236">
        <v>3187422.2052870002</v>
      </c>
      <c r="J18" s="236">
        <v>27237.772922</v>
      </c>
      <c r="K18" s="236">
        <v>20538750.608392999</v>
      </c>
      <c r="L18" s="236">
        <v>3089083.4569020001</v>
      </c>
      <c r="M18" s="236">
        <v>280348.86985299998</v>
      </c>
      <c r="N18" s="236">
        <v>280348.86985300004</v>
      </c>
      <c r="O18" s="236">
        <v>2808734.587049</v>
      </c>
      <c r="P18" s="236">
        <v>2334421.2500670003</v>
      </c>
      <c r="Q18" s="236">
        <v>472485.65103900002</v>
      </c>
      <c r="R18" s="236">
        <v>0</v>
      </c>
      <c r="S18" s="236">
        <v>0</v>
      </c>
      <c r="T18" s="236">
        <v>8891010.5627919994</v>
      </c>
      <c r="U18" s="236">
        <v>28.014969000000001</v>
      </c>
      <c r="V18" s="236">
        <v>8890982.5478229988</v>
      </c>
      <c r="W18" s="236">
        <v>0</v>
      </c>
      <c r="X18" s="236">
        <v>1065462.716881</v>
      </c>
      <c r="Y18" s="236">
        <v>3633463.113101</v>
      </c>
      <c r="Z18" s="236">
        <v>104672.533851</v>
      </c>
      <c r="AA18" s="236">
        <v>2600886.9407619997</v>
      </c>
      <c r="AB18" s="236">
        <v>1680923.9892540001</v>
      </c>
      <c r="AC18" s="236">
        <v>919962.95150800003</v>
      </c>
      <c r="AD18" s="236">
        <v>0</v>
      </c>
      <c r="AE18" s="234"/>
      <c r="AF18" s="236">
        <v>78586011.270155996</v>
      </c>
    </row>
    <row r="19" spans="1:32">
      <c r="B19" s="235" t="s">
        <v>420</v>
      </c>
      <c r="C19" s="236">
        <v>36114457.228523001</v>
      </c>
      <c r="D19" s="236">
        <v>0</v>
      </c>
      <c r="E19" s="236">
        <v>36114457.228523001</v>
      </c>
      <c r="F19" s="236">
        <v>15106000.204260999</v>
      </c>
      <c r="G19" s="236">
        <v>8108234.4649459999</v>
      </c>
      <c r="H19" s="236">
        <v>6485559.9579060003</v>
      </c>
      <c r="I19" s="236">
        <v>1618461.2631409999</v>
      </c>
      <c r="J19" s="236">
        <v>0</v>
      </c>
      <c r="K19" s="236">
        <v>21008457.024262</v>
      </c>
      <c r="L19" s="236">
        <v>2077301.7226729998</v>
      </c>
      <c r="M19" s="236">
        <v>0</v>
      </c>
      <c r="N19" s="236">
        <v>0</v>
      </c>
      <c r="O19" s="236">
        <v>2077301.7226729998</v>
      </c>
      <c r="P19" s="236">
        <v>1358515.0897520001</v>
      </c>
      <c r="Q19" s="236">
        <v>670566.62404400005</v>
      </c>
      <c r="R19" s="236">
        <v>0</v>
      </c>
      <c r="S19" s="236">
        <v>0</v>
      </c>
      <c r="T19" s="236">
        <v>7862176.1278829994</v>
      </c>
      <c r="U19" s="236">
        <v>207614.78734400001</v>
      </c>
      <c r="V19" s="236">
        <v>7654561.340539</v>
      </c>
      <c r="W19" s="236">
        <v>0</v>
      </c>
      <c r="X19" s="236">
        <v>2869700.139978</v>
      </c>
      <c r="Y19" s="236">
        <v>249593.69725100001</v>
      </c>
      <c r="Z19" s="236">
        <v>56911.190827999999</v>
      </c>
      <c r="AA19" s="236">
        <v>2006206.6619539999</v>
      </c>
      <c r="AB19" s="236">
        <v>1448215.74346</v>
      </c>
      <c r="AC19" s="236">
        <v>557990.91849399998</v>
      </c>
      <c r="AD19" s="236">
        <v>0</v>
      </c>
      <c r="AE19" s="234"/>
      <c r="AF19" s="236">
        <v>56306412.189559996</v>
      </c>
    </row>
    <row r="20" spans="1:32">
      <c r="B20" s="235" t="s">
        <v>421</v>
      </c>
      <c r="C20" s="236">
        <v>4449461.4637500001</v>
      </c>
      <c r="D20" s="236">
        <v>0</v>
      </c>
      <c r="E20" s="236">
        <v>4449461.4637500001</v>
      </c>
      <c r="F20" s="236">
        <v>1958333.7552050001</v>
      </c>
      <c r="G20" s="236">
        <v>1688724.3335260001</v>
      </c>
      <c r="H20" s="236">
        <v>14032.762534</v>
      </c>
      <c r="I20" s="236">
        <v>1674691.5709919999</v>
      </c>
      <c r="J20" s="236">
        <v>0</v>
      </c>
      <c r="K20" s="236">
        <v>2491127.7085449998</v>
      </c>
      <c r="L20" s="236">
        <v>123722.39027800001</v>
      </c>
      <c r="M20" s="236">
        <v>123722.39027800001</v>
      </c>
      <c r="N20" s="236">
        <v>0</v>
      </c>
      <c r="O20" s="236">
        <v>0</v>
      </c>
      <c r="P20" s="236">
        <v>0</v>
      </c>
      <c r="Q20" s="236">
        <v>0</v>
      </c>
      <c r="R20" s="236">
        <v>0</v>
      </c>
      <c r="S20" s="236">
        <v>0</v>
      </c>
      <c r="T20" s="236">
        <v>334549.29545500001</v>
      </c>
      <c r="U20" s="236">
        <v>34303.054006999999</v>
      </c>
      <c r="V20" s="236">
        <v>300246.24144800002</v>
      </c>
      <c r="W20" s="236">
        <v>0</v>
      </c>
      <c r="X20" s="236">
        <v>305000</v>
      </c>
      <c r="Y20" s="236">
        <v>445823.808212</v>
      </c>
      <c r="Z20" s="236">
        <v>30153.602381000001</v>
      </c>
      <c r="AA20" s="236">
        <v>12546.688512000001</v>
      </c>
      <c r="AB20" s="236">
        <v>12546.688512000001</v>
      </c>
      <c r="AC20" s="236">
        <v>0</v>
      </c>
      <c r="AD20" s="236">
        <v>0</v>
      </c>
      <c r="AE20" s="234"/>
      <c r="AF20" s="236">
        <v>6811421.3899919996</v>
      </c>
    </row>
    <row r="21" spans="1:32">
      <c r="B21" s="235" t="s">
        <v>422</v>
      </c>
      <c r="C21" s="236">
        <v>2868784.4170539998</v>
      </c>
      <c r="D21" s="236">
        <v>0</v>
      </c>
      <c r="E21" s="236">
        <v>2868784.4170539998</v>
      </c>
      <c r="F21" s="236">
        <v>304873.55795500003</v>
      </c>
      <c r="G21" s="236">
        <v>232376.08163500001</v>
      </c>
      <c r="H21" s="236">
        <v>199227.15946900001</v>
      </c>
      <c r="I21" s="236">
        <v>33148.719276999997</v>
      </c>
      <c r="J21" s="236">
        <v>0</v>
      </c>
      <c r="K21" s="236">
        <v>2563910.8590989998</v>
      </c>
      <c r="L21" s="236">
        <v>378101.573623</v>
      </c>
      <c r="M21" s="236">
        <v>87051.875950000001</v>
      </c>
      <c r="N21" s="236">
        <v>0</v>
      </c>
      <c r="O21" s="236">
        <v>291049.69767299999</v>
      </c>
      <c r="P21" s="236">
        <v>124415.45246299999</v>
      </c>
      <c r="Q21" s="236">
        <v>166634.24520999999</v>
      </c>
      <c r="R21" s="236">
        <v>0</v>
      </c>
      <c r="S21" s="236">
        <v>0</v>
      </c>
      <c r="T21" s="236">
        <v>1588498.137106</v>
      </c>
      <c r="U21" s="236">
        <v>6119.9241689999999</v>
      </c>
      <c r="V21" s="236">
        <v>1582378.212937</v>
      </c>
      <c r="W21" s="236">
        <v>0</v>
      </c>
      <c r="X21" s="236">
        <v>456567.10257500003</v>
      </c>
      <c r="Y21" s="236">
        <v>25844.665996</v>
      </c>
      <c r="Z21" s="236">
        <v>9692.9461570000003</v>
      </c>
      <c r="AA21" s="236">
        <v>252177.50599199999</v>
      </c>
      <c r="AB21" s="236">
        <v>170679.572893</v>
      </c>
      <c r="AC21" s="236">
        <v>81497.933099000002</v>
      </c>
      <c r="AD21" s="236">
        <v>0</v>
      </c>
      <c r="AE21" s="234"/>
      <c r="AF21" s="236">
        <v>6226469.4792999998</v>
      </c>
    </row>
    <row r="22" spans="1:32">
      <c r="B22" s="235" t="s">
        <v>423</v>
      </c>
      <c r="C22" s="236">
        <v>22392734.068309002</v>
      </c>
      <c r="D22" s="236">
        <v>0</v>
      </c>
      <c r="E22" s="236">
        <v>22392734.068309002</v>
      </c>
      <c r="F22" s="236">
        <v>6546288.9340289999</v>
      </c>
      <c r="G22" s="236">
        <v>4631616.4462960009</v>
      </c>
      <c r="H22" s="236">
        <v>3549055.6138759996</v>
      </c>
      <c r="I22" s="236">
        <v>1027487.2962030001</v>
      </c>
      <c r="J22" s="236">
        <v>0</v>
      </c>
      <c r="K22" s="236">
        <v>15846445.13428</v>
      </c>
      <c r="L22" s="236">
        <v>2344011.1004960001</v>
      </c>
      <c r="M22" s="236">
        <v>0</v>
      </c>
      <c r="N22" s="236">
        <v>0</v>
      </c>
      <c r="O22" s="236">
        <v>2344011.1004960001</v>
      </c>
      <c r="P22" s="236">
        <v>2199887.170341</v>
      </c>
      <c r="Q22" s="236">
        <v>70446.246501999995</v>
      </c>
      <c r="R22" s="236">
        <v>0</v>
      </c>
      <c r="S22" s="236">
        <v>0</v>
      </c>
      <c r="T22" s="236">
        <v>7097021.0110290004</v>
      </c>
      <c r="U22" s="236">
        <v>4318.8829949999999</v>
      </c>
      <c r="V22" s="236">
        <v>7092702.1280340003</v>
      </c>
      <c r="W22" s="236">
        <v>0</v>
      </c>
      <c r="X22" s="236">
        <v>3171225.739087</v>
      </c>
      <c r="Y22" s="236">
        <v>1401811.3676409998</v>
      </c>
      <c r="Z22" s="236">
        <v>100810.549522</v>
      </c>
      <c r="AA22" s="236">
        <v>1525644.6654700001</v>
      </c>
      <c r="AB22" s="236">
        <v>1247515.3724620002</v>
      </c>
      <c r="AC22" s="236">
        <v>278129.29300800001</v>
      </c>
      <c r="AD22" s="236">
        <v>0</v>
      </c>
      <c r="AE22" s="234"/>
      <c r="AF22" s="236">
        <v>44844370.387858994</v>
      </c>
    </row>
    <row r="23" spans="1:32">
      <c r="B23" s="235" t="s">
        <v>424</v>
      </c>
      <c r="C23" s="236">
        <v>808738.03732500004</v>
      </c>
      <c r="D23" s="236">
        <v>0</v>
      </c>
      <c r="E23" s="236">
        <v>808738.03732500004</v>
      </c>
      <c r="F23" s="236">
        <v>135349.64355800001</v>
      </c>
      <c r="G23" s="236">
        <v>88394.553715000002</v>
      </c>
      <c r="H23" s="236">
        <v>0</v>
      </c>
      <c r="I23" s="236">
        <v>88394.553715000002</v>
      </c>
      <c r="J23" s="236">
        <v>0</v>
      </c>
      <c r="K23" s="236">
        <v>673388.39376700006</v>
      </c>
      <c r="L23" s="236">
        <v>0</v>
      </c>
      <c r="M23" s="236">
        <v>0</v>
      </c>
      <c r="N23" s="236">
        <v>0</v>
      </c>
      <c r="O23" s="236">
        <v>0</v>
      </c>
      <c r="P23" s="236">
        <v>0</v>
      </c>
      <c r="Q23" s="236">
        <v>0</v>
      </c>
      <c r="R23" s="236">
        <v>0</v>
      </c>
      <c r="S23" s="236">
        <v>0</v>
      </c>
      <c r="T23" s="236">
        <v>249366.20563400001</v>
      </c>
      <c r="U23" s="236">
        <v>6891.4120119999998</v>
      </c>
      <c r="V23" s="236">
        <v>242474.793622</v>
      </c>
      <c r="W23" s="236">
        <v>0</v>
      </c>
      <c r="X23" s="236">
        <v>0</v>
      </c>
      <c r="Y23" s="236">
        <v>33262.292316999999</v>
      </c>
      <c r="Z23" s="236">
        <v>2275.8206249999998</v>
      </c>
      <c r="AA23" s="236">
        <v>40372.067222999998</v>
      </c>
      <c r="AB23" s="236">
        <v>40372.067222999998</v>
      </c>
      <c r="AC23" s="236">
        <v>0</v>
      </c>
      <c r="AD23" s="236">
        <v>0</v>
      </c>
      <c r="AE23" s="234"/>
      <c r="AF23" s="236">
        <v>1213828.5476769998</v>
      </c>
    </row>
    <row r="24" spans="1:32">
      <c r="B24" s="235" t="s">
        <v>425</v>
      </c>
      <c r="C24" s="236">
        <v>32698602.364313997</v>
      </c>
      <c r="D24" s="236">
        <v>0</v>
      </c>
      <c r="E24" s="236">
        <v>32698602.364313997</v>
      </c>
      <c r="F24" s="236">
        <v>13441885.441272</v>
      </c>
      <c r="G24" s="236">
        <v>11005143.569241</v>
      </c>
      <c r="H24" s="236">
        <v>7424997.3695</v>
      </c>
      <c r="I24" s="236">
        <v>3577002.358397</v>
      </c>
      <c r="J24" s="236">
        <v>26839.588281</v>
      </c>
      <c r="K24" s="236">
        <v>19256716.923041999</v>
      </c>
      <c r="L24" s="236">
        <v>3345156.5211749999</v>
      </c>
      <c r="M24" s="236">
        <v>40162.400000000001</v>
      </c>
      <c r="N24" s="236">
        <v>40162.400000000001</v>
      </c>
      <c r="O24" s="236">
        <v>3304994.121175</v>
      </c>
      <c r="P24" s="236">
        <v>43379.927652999999</v>
      </c>
      <c r="Q24" s="236">
        <v>3245073.027061</v>
      </c>
      <c r="R24" s="236">
        <v>0</v>
      </c>
      <c r="S24" s="236">
        <v>0</v>
      </c>
      <c r="T24" s="236">
        <v>7135546.978073</v>
      </c>
      <c r="U24" s="236">
        <v>5.715846</v>
      </c>
      <c r="V24" s="236">
        <v>7090318.0147210006</v>
      </c>
      <c r="W24" s="236">
        <v>45223.247506</v>
      </c>
      <c r="X24" s="236">
        <v>3816838.6326970002</v>
      </c>
      <c r="Y24" s="236">
        <v>206457.03252800001</v>
      </c>
      <c r="Z24" s="236">
        <v>57760.299178000001</v>
      </c>
      <c r="AA24" s="236">
        <v>2663576.2086470001</v>
      </c>
      <c r="AB24" s="236">
        <v>2009483.470277</v>
      </c>
      <c r="AC24" s="236">
        <v>654092.73837000004</v>
      </c>
      <c r="AD24" s="236">
        <v>0</v>
      </c>
      <c r="AE24" s="234"/>
      <c r="AF24" s="236">
        <v>66545044.580253996</v>
      </c>
    </row>
    <row r="25" spans="1:32">
      <c r="B25" s="235" t="s">
        <v>426</v>
      </c>
      <c r="C25" s="236">
        <v>43099.424023</v>
      </c>
      <c r="D25" s="236">
        <v>0</v>
      </c>
      <c r="E25" s="236">
        <v>43099.424023</v>
      </c>
      <c r="F25" s="236">
        <v>43099.424023</v>
      </c>
      <c r="G25" s="236">
        <v>43033.747184</v>
      </c>
      <c r="H25" s="236">
        <v>43033.747184</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156.86519200000001</v>
      </c>
      <c r="AA25" s="236">
        <v>0</v>
      </c>
      <c r="AB25" s="236">
        <v>0</v>
      </c>
      <c r="AC25" s="236">
        <v>0</v>
      </c>
      <c r="AD25" s="236">
        <v>0</v>
      </c>
      <c r="AE25" s="234"/>
      <c r="AF25" s="236">
        <v>45439.086852</v>
      </c>
    </row>
    <row r="26" spans="1:32">
      <c r="B26" s="235" t="s">
        <v>427</v>
      </c>
      <c r="C26" s="236">
        <v>124634.71424500001</v>
      </c>
      <c r="D26" s="236">
        <v>0</v>
      </c>
      <c r="E26" s="236">
        <v>124634.71424500001</v>
      </c>
      <c r="F26" s="236">
        <v>55432.843071000003</v>
      </c>
      <c r="G26" s="236">
        <v>55176.422248000003</v>
      </c>
      <c r="H26" s="236">
        <v>54883.922466000004</v>
      </c>
      <c r="I26" s="236">
        <v>0</v>
      </c>
      <c r="J26" s="236">
        <v>0</v>
      </c>
      <c r="K26" s="236">
        <v>69201.871174</v>
      </c>
      <c r="L26" s="236">
        <v>47090.659152</v>
      </c>
      <c r="M26" s="236">
        <v>0</v>
      </c>
      <c r="N26" s="236">
        <v>0</v>
      </c>
      <c r="O26" s="236">
        <v>47090.659152</v>
      </c>
      <c r="P26" s="236">
        <v>47090.659152</v>
      </c>
      <c r="Q26" s="236">
        <v>0</v>
      </c>
      <c r="R26" s="236">
        <v>0</v>
      </c>
      <c r="S26" s="236">
        <v>0</v>
      </c>
      <c r="T26" s="236">
        <v>0</v>
      </c>
      <c r="U26" s="236">
        <v>0</v>
      </c>
      <c r="V26" s="236">
        <v>0</v>
      </c>
      <c r="W26" s="236">
        <v>0</v>
      </c>
      <c r="X26" s="236">
        <v>0</v>
      </c>
      <c r="Y26" s="236">
        <v>0</v>
      </c>
      <c r="Z26" s="236">
        <v>81.960419000000002</v>
      </c>
      <c r="AA26" s="236">
        <v>0</v>
      </c>
      <c r="AB26" s="236">
        <v>0</v>
      </c>
      <c r="AC26" s="236">
        <v>0</v>
      </c>
      <c r="AD26" s="236">
        <v>0</v>
      </c>
      <c r="AE26" s="234"/>
      <c r="AF26" s="236">
        <v>176145.15731800001</v>
      </c>
    </row>
    <row r="27" spans="1:32">
      <c r="B27" s="235" t="s">
        <v>428</v>
      </c>
      <c r="C27" s="236">
        <v>1015523.849298</v>
      </c>
      <c r="D27" s="236">
        <v>0</v>
      </c>
      <c r="E27" s="236">
        <v>1015523.849298</v>
      </c>
      <c r="F27" s="236">
        <v>423624.14376100001</v>
      </c>
      <c r="G27" s="236">
        <v>417342.12425300002</v>
      </c>
      <c r="H27" s="236">
        <v>415000.33949300001</v>
      </c>
      <c r="I27" s="236">
        <v>0</v>
      </c>
      <c r="J27" s="236">
        <v>0</v>
      </c>
      <c r="K27" s="236">
        <v>591899.70553699997</v>
      </c>
      <c r="L27" s="236">
        <v>0</v>
      </c>
      <c r="M27" s="236">
        <v>0</v>
      </c>
      <c r="N27" s="236">
        <v>0</v>
      </c>
      <c r="O27" s="236">
        <v>0</v>
      </c>
      <c r="P27" s="236">
        <v>0</v>
      </c>
      <c r="Q27" s="236">
        <v>0</v>
      </c>
      <c r="R27" s="236">
        <v>0</v>
      </c>
      <c r="S27" s="236">
        <v>0</v>
      </c>
      <c r="T27" s="236">
        <v>0</v>
      </c>
      <c r="U27" s="236">
        <v>0</v>
      </c>
      <c r="V27" s="236">
        <v>0</v>
      </c>
      <c r="W27" s="236">
        <v>0</v>
      </c>
      <c r="X27" s="236">
        <v>0</v>
      </c>
      <c r="Y27" s="236">
        <v>0</v>
      </c>
      <c r="Z27" s="236">
        <v>2792.978333</v>
      </c>
      <c r="AA27" s="236">
        <v>32510.248357</v>
      </c>
      <c r="AB27" s="236">
        <v>0</v>
      </c>
      <c r="AC27" s="236">
        <v>32510.248357</v>
      </c>
      <c r="AD27" s="236">
        <v>0</v>
      </c>
      <c r="AE27" s="234"/>
      <c r="AF27" s="236">
        <v>1611298.8176150001</v>
      </c>
    </row>
    <row r="28" spans="1:32">
      <c r="B28" s="235" t="s">
        <v>429</v>
      </c>
      <c r="C28" s="236">
        <v>501564.51469800004</v>
      </c>
      <c r="D28" s="236">
        <v>0</v>
      </c>
      <c r="E28" s="236">
        <v>501564.51469800004</v>
      </c>
      <c r="F28" s="236">
        <v>340350.35386600002</v>
      </c>
      <c r="G28" s="236">
        <v>339761.18947799999</v>
      </c>
      <c r="H28" s="236">
        <v>287992.883783</v>
      </c>
      <c r="I28" s="236">
        <v>0</v>
      </c>
      <c r="J28" s="236">
        <v>0</v>
      </c>
      <c r="K28" s="236">
        <v>161214.16083199999</v>
      </c>
      <c r="L28" s="236">
        <v>0</v>
      </c>
      <c r="M28" s="236">
        <v>0</v>
      </c>
      <c r="N28" s="236">
        <v>0</v>
      </c>
      <c r="O28" s="236">
        <v>0</v>
      </c>
      <c r="P28" s="236">
        <v>0</v>
      </c>
      <c r="Q28" s="236">
        <v>0</v>
      </c>
      <c r="R28" s="236">
        <v>0</v>
      </c>
      <c r="S28" s="236">
        <v>0</v>
      </c>
      <c r="T28" s="236">
        <v>0</v>
      </c>
      <c r="U28" s="236">
        <v>0</v>
      </c>
      <c r="V28" s="236">
        <v>0</v>
      </c>
      <c r="W28" s="236">
        <v>0</v>
      </c>
      <c r="X28" s="236">
        <v>0</v>
      </c>
      <c r="Y28" s="236">
        <v>0</v>
      </c>
      <c r="Z28" s="236">
        <v>6085.008613</v>
      </c>
      <c r="AA28" s="236">
        <v>0</v>
      </c>
      <c r="AB28" s="236">
        <v>0</v>
      </c>
      <c r="AC28" s="236">
        <v>0</v>
      </c>
      <c r="AD28" s="236">
        <v>0</v>
      </c>
      <c r="AE28" s="234"/>
      <c r="AF28" s="236">
        <v>1018737.56868</v>
      </c>
    </row>
    <row r="29" spans="1:32">
      <c r="B29" s="235" t="s">
        <v>430</v>
      </c>
      <c r="C29" s="236">
        <v>19752703.447663002</v>
      </c>
      <c r="D29" s="236">
        <v>0</v>
      </c>
      <c r="E29" s="236">
        <v>19752703.447663002</v>
      </c>
      <c r="F29" s="236">
        <v>5581612.137356</v>
      </c>
      <c r="G29" s="236">
        <v>4468810.5770720001</v>
      </c>
      <c r="H29" s="236">
        <v>3147070.3954749997</v>
      </c>
      <c r="I29" s="236">
        <v>1321616.7435969999</v>
      </c>
      <c r="J29" s="236">
        <v>0</v>
      </c>
      <c r="K29" s="236">
        <v>14171091.310307</v>
      </c>
      <c r="L29" s="236">
        <v>2439402.2870300002</v>
      </c>
      <c r="M29" s="236">
        <v>0</v>
      </c>
      <c r="N29" s="236">
        <v>0</v>
      </c>
      <c r="O29" s="236">
        <v>2439402.2870300002</v>
      </c>
      <c r="P29" s="236">
        <v>0</v>
      </c>
      <c r="Q29" s="236">
        <v>1335461.005041</v>
      </c>
      <c r="R29" s="236">
        <v>0</v>
      </c>
      <c r="S29" s="236">
        <v>0</v>
      </c>
      <c r="T29" s="236">
        <v>7979807.1411969997</v>
      </c>
      <c r="U29" s="236">
        <v>57796.158223999999</v>
      </c>
      <c r="V29" s="236">
        <v>7922010.982973</v>
      </c>
      <c r="W29" s="236">
        <v>0</v>
      </c>
      <c r="X29" s="236">
        <v>377032.17280599999</v>
      </c>
      <c r="Y29" s="236">
        <v>149226.50136600001</v>
      </c>
      <c r="Z29" s="236">
        <v>124501.830631</v>
      </c>
      <c r="AA29" s="236">
        <v>2003497.9439679999</v>
      </c>
      <c r="AB29" s="236">
        <v>1349431.9439679999</v>
      </c>
      <c r="AC29" s="236">
        <v>654066</v>
      </c>
      <c r="AD29" s="236">
        <v>0</v>
      </c>
      <c r="AE29" s="234"/>
      <c r="AF29" s="236">
        <v>40305374.746665999</v>
      </c>
    </row>
    <row r="30" spans="1:32" ht="13.5" thickBot="1">
      <c r="B30" s="237" t="s">
        <v>431</v>
      </c>
      <c r="C30" s="238">
        <v>618093.620352</v>
      </c>
      <c r="D30" s="238">
        <v>0</v>
      </c>
      <c r="E30" s="238">
        <v>618093.620352</v>
      </c>
      <c r="F30" s="238">
        <v>251.024002</v>
      </c>
      <c r="G30" s="238">
        <v>0</v>
      </c>
      <c r="H30" s="238">
        <v>0</v>
      </c>
      <c r="I30" s="238">
        <v>0</v>
      </c>
      <c r="J30" s="238">
        <v>0</v>
      </c>
      <c r="K30" s="238">
        <v>617842.59635000001</v>
      </c>
      <c r="L30" s="238">
        <v>18778.558942</v>
      </c>
      <c r="M30" s="238">
        <v>0</v>
      </c>
      <c r="N30" s="238">
        <v>0</v>
      </c>
      <c r="O30" s="238">
        <v>18778.558942</v>
      </c>
      <c r="P30" s="238">
        <v>0</v>
      </c>
      <c r="Q30" s="238">
        <v>18778.558942</v>
      </c>
      <c r="R30" s="238">
        <v>0</v>
      </c>
      <c r="S30" s="238">
        <v>0</v>
      </c>
      <c r="T30" s="238">
        <v>41910.44182</v>
      </c>
      <c r="U30" s="238">
        <v>0</v>
      </c>
      <c r="V30" s="238">
        <v>41910.44182</v>
      </c>
      <c r="W30" s="238">
        <v>0</v>
      </c>
      <c r="X30" s="238">
        <v>130709.523692</v>
      </c>
      <c r="Y30" s="238">
        <v>0</v>
      </c>
      <c r="Z30" s="238">
        <v>0</v>
      </c>
      <c r="AA30" s="238">
        <v>0</v>
      </c>
      <c r="AB30" s="238">
        <v>0</v>
      </c>
      <c r="AC30" s="238">
        <v>0</v>
      </c>
      <c r="AD30" s="238">
        <v>0</v>
      </c>
      <c r="AE30" s="234"/>
      <c r="AF30" s="238">
        <v>861592.58372</v>
      </c>
    </row>
    <row r="31" spans="1:32" ht="13.5" thickBot="1">
      <c r="B31" s="239"/>
      <c r="AE31" s="214"/>
    </row>
    <row r="32" spans="1:32" s="123" customFormat="1" ht="13.5" thickBot="1">
      <c r="A32"/>
      <c r="B32" s="241" t="s">
        <v>432</v>
      </c>
      <c r="C32" s="242">
        <v>222227965.22198802</v>
      </c>
      <c r="D32" s="242">
        <v>0</v>
      </c>
      <c r="E32" s="242">
        <v>222227965.22198802</v>
      </c>
      <c r="F32" s="242">
        <v>91501030.522055</v>
      </c>
      <c r="G32" s="242">
        <v>71315449.834280998</v>
      </c>
      <c r="H32" s="242">
        <v>53930209.932860002</v>
      </c>
      <c r="I32" s="242">
        <v>17123237.955653001</v>
      </c>
      <c r="J32" s="242">
        <v>54077.361203</v>
      </c>
      <c r="K32" s="242">
        <v>130726934.69993301</v>
      </c>
      <c r="L32" s="242">
        <v>17317277.993076</v>
      </c>
      <c r="M32" s="242">
        <v>644621.21196999995</v>
      </c>
      <c r="N32" s="242">
        <v>408509.58377000003</v>
      </c>
      <c r="O32" s="242">
        <v>16672656.781106001</v>
      </c>
      <c r="P32" s="242">
        <v>7047222.6099180002</v>
      </c>
      <c r="Q32" s="242">
        <v>7992181.3650810001</v>
      </c>
      <c r="R32" s="242">
        <v>0</v>
      </c>
      <c r="S32" s="242">
        <v>0</v>
      </c>
      <c r="T32" s="242">
        <v>59522683.096745998</v>
      </c>
      <c r="U32" s="242">
        <v>317599.96204800002</v>
      </c>
      <c r="V32" s="242">
        <v>59159859.887191996</v>
      </c>
      <c r="W32" s="242">
        <v>45223.247506</v>
      </c>
      <c r="X32" s="242">
        <v>14813788.776253</v>
      </c>
      <c r="Y32" s="242">
        <v>6868442.1883000005</v>
      </c>
      <c r="Z32" s="242">
        <v>670333.25105299999</v>
      </c>
      <c r="AA32" s="242">
        <v>13703785.326348001</v>
      </c>
      <c r="AB32" s="242">
        <v>10525535.243512001</v>
      </c>
      <c r="AC32" s="242">
        <v>3178250.0828359998</v>
      </c>
      <c r="AD32" s="242">
        <v>0</v>
      </c>
      <c r="AE32" s="214"/>
      <c r="AF32" s="242">
        <v>393241295.20234102</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F97263FC-0E77-4D9A-BFB8-6F50F7AAFA76}"/>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40A6-EAEE-4055-90E7-67EF124E4545}">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425781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33045.195025000001</v>
      </c>
      <c r="D14" s="233">
        <v>534.47537799999998</v>
      </c>
      <c r="E14" s="233">
        <v>129715.97987900001</v>
      </c>
      <c r="F14" s="233">
        <v>103763.353151</v>
      </c>
      <c r="G14" s="233">
        <v>77985.295954000001</v>
      </c>
      <c r="H14" s="233">
        <v>5059.8535680000005</v>
      </c>
      <c r="I14" s="233">
        <v>20718.203629</v>
      </c>
      <c r="J14" s="233">
        <v>25030.490155</v>
      </c>
      <c r="K14" s="233">
        <v>0</v>
      </c>
      <c r="L14" s="233">
        <v>922.136573</v>
      </c>
      <c r="M14" s="233">
        <v>922.136573</v>
      </c>
      <c r="N14" s="233">
        <v>0</v>
      </c>
      <c r="O14" s="233">
        <v>0</v>
      </c>
    </row>
    <row r="15" spans="1:15">
      <c r="B15" s="235" t="s">
        <v>416</v>
      </c>
      <c r="C15" s="236">
        <v>27932.24494</v>
      </c>
      <c r="D15" s="236">
        <v>0</v>
      </c>
      <c r="E15" s="236">
        <v>12039.161985000001</v>
      </c>
      <c r="F15" s="236">
        <v>0</v>
      </c>
      <c r="G15" s="236">
        <v>0</v>
      </c>
      <c r="H15" s="236">
        <v>0</v>
      </c>
      <c r="I15" s="236">
        <v>0</v>
      </c>
      <c r="J15" s="236">
        <v>10422.642250000001</v>
      </c>
      <c r="K15" s="236">
        <v>0</v>
      </c>
      <c r="L15" s="236">
        <v>1616.5197350000001</v>
      </c>
      <c r="M15" s="236">
        <v>1616.5197350000001</v>
      </c>
      <c r="N15" s="236">
        <v>0</v>
      </c>
      <c r="O15" s="236">
        <v>0</v>
      </c>
    </row>
    <row r="16" spans="1:15">
      <c r="B16" s="235" t="s">
        <v>417</v>
      </c>
      <c r="C16" s="236">
        <v>9615.3935259999998</v>
      </c>
      <c r="D16" s="236">
        <v>0</v>
      </c>
      <c r="E16" s="236">
        <v>17233.677446999998</v>
      </c>
      <c r="F16" s="236">
        <v>12763</v>
      </c>
      <c r="G16" s="236">
        <v>12500</v>
      </c>
      <c r="H16" s="236">
        <v>263</v>
      </c>
      <c r="I16" s="236">
        <v>0</v>
      </c>
      <c r="J16" s="236">
        <v>4470.677447</v>
      </c>
      <c r="K16" s="236">
        <v>0</v>
      </c>
      <c r="L16" s="236">
        <v>0</v>
      </c>
      <c r="M16" s="236">
        <v>0</v>
      </c>
      <c r="N16" s="236">
        <v>0</v>
      </c>
      <c r="O16" s="236">
        <v>0</v>
      </c>
    </row>
    <row r="17" spans="2:15">
      <c r="B17" s="235" t="s">
        <v>418</v>
      </c>
      <c r="C17" s="236">
        <v>152840.00191799999</v>
      </c>
      <c r="D17" s="236">
        <v>243.719144</v>
      </c>
      <c r="E17" s="236">
        <v>774456.04837400001</v>
      </c>
      <c r="F17" s="236">
        <v>681216.87713799998</v>
      </c>
      <c r="G17" s="236">
        <v>681216.87713799998</v>
      </c>
      <c r="H17" s="236">
        <v>0</v>
      </c>
      <c r="I17" s="236">
        <v>0</v>
      </c>
      <c r="J17" s="236">
        <v>80429.482220000005</v>
      </c>
      <c r="K17" s="236">
        <v>0</v>
      </c>
      <c r="L17" s="236">
        <v>12809.689016</v>
      </c>
      <c r="M17" s="236">
        <v>12809.689016</v>
      </c>
      <c r="N17" s="236">
        <v>0</v>
      </c>
      <c r="O17" s="236">
        <v>0</v>
      </c>
    </row>
    <row r="18" spans="2:15">
      <c r="B18" s="235" t="s">
        <v>419</v>
      </c>
      <c r="C18" s="236">
        <v>194747.07916699999</v>
      </c>
      <c r="D18" s="236">
        <v>339.76823999999999</v>
      </c>
      <c r="E18" s="236">
        <v>308001.85046300001</v>
      </c>
      <c r="F18" s="236">
        <v>217538.05885599999</v>
      </c>
      <c r="G18" s="236">
        <v>120400.058856</v>
      </c>
      <c r="H18" s="236">
        <v>73338</v>
      </c>
      <c r="I18" s="236">
        <v>23800</v>
      </c>
      <c r="J18" s="236">
        <v>76838.007576000004</v>
      </c>
      <c r="K18" s="236">
        <v>0</v>
      </c>
      <c r="L18" s="236">
        <v>13625.784030999999</v>
      </c>
      <c r="M18" s="236">
        <v>6979.1653820000001</v>
      </c>
      <c r="N18" s="236">
        <v>0</v>
      </c>
      <c r="O18" s="236">
        <v>6646.618649</v>
      </c>
    </row>
    <row r="19" spans="2:15">
      <c r="B19" s="235" t="s">
        <v>420</v>
      </c>
      <c r="C19" s="236">
        <v>290155.32286900003</v>
      </c>
      <c r="D19" s="236">
        <v>16304.443298</v>
      </c>
      <c r="E19" s="236">
        <v>1011247.0340929999</v>
      </c>
      <c r="F19" s="236">
        <v>901452.05154899997</v>
      </c>
      <c r="G19" s="236">
        <v>371328.58409700001</v>
      </c>
      <c r="H19" s="236">
        <v>215647</v>
      </c>
      <c r="I19" s="236">
        <v>314476.46745200001</v>
      </c>
      <c r="J19" s="236">
        <v>107300.868395</v>
      </c>
      <c r="K19" s="236">
        <v>0</v>
      </c>
      <c r="L19" s="236">
        <v>2494.114149</v>
      </c>
      <c r="M19" s="236">
        <v>2494.114149</v>
      </c>
      <c r="N19" s="236">
        <v>0</v>
      </c>
      <c r="O19" s="236">
        <v>0</v>
      </c>
    </row>
    <row r="20" spans="2:15">
      <c r="B20" s="235" t="s">
        <v>421</v>
      </c>
      <c r="C20" s="236">
        <v>69776.400884000002</v>
      </c>
      <c r="D20" s="236">
        <v>3500.6819110000001</v>
      </c>
      <c r="E20" s="236">
        <v>15271.963304000001</v>
      </c>
      <c r="F20" s="236">
        <v>5924</v>
      </c>
      <c r="G20" s="236">
        <v>0</v>
      </c>
      <c r="H20" s="236">
        <v>5924</v>
      </c>
      <c r="I20" s="236">
        <v>0</v>
      </c>
      <c r="J20" s="236">
        <v>9347.9633040000008</v>
      </c>
      <c r="K20" s="236">
        <v>0</v>
      </c>
      <c r="L20" s="236">
        <v>0</v>
      </c>
      <c r="M20" s="236">
        <v>0</v>
      </c>
      <c r="N20" s="236">
        <v>0</v>
      </c>
      <c r="O20" s="236">
        <v>0</v>
      </c>
    </row>
    <row r="21" spans="2:15">
      <c r="B21" s="235" t="s">
        <v>422</v>
      </c>
      <c r="C21" s="236">
        <v>8828.1942220000001</v>
      </c>
      <c r="D21" s="236">
        <v>30.66245</v>
      </c>
      <c r="E21" s="236">
        <v>16200.95001</v>
      </c>
      <c r="F21" s="236">
        <v>11194.407399</v>
      </c>
      <c r="G21" s="236">
        <v>11194.407399</v>
      </c>
      <c r="H21" s="236">
        <v>0</v>
      </c>
      <c r="I21" s="236">
        <v>0</v>
      </c>
      <c r="J21" s="236">
        <v>4734.4112329999998</v>
      </c>
      <c r="K21" s="236">
        <v>0</v>
      </c>
      <c r="L21" s="236">
        <v>272.13137799999998</v>
      </c>
      <c r="M21" s="236">
        <v>272.13137799999998</v>
      </c>
      <c r="N21" s="236">
        <v>0</v>
      </c>
      <c r="O21" s="236">
        <v>0</v>
      </c>
    </row>
    <row r="22" spans="2:15">
      <c r="B22" s="235" t="s">
        <v>423</v>
      </c>
      <c r="C22" s="236">
        <v>286318.00925200002</v>
      </c>
      <c r="D22" s="236">
        <v>3977.7124530000001</v>
      </c>
      <c r="E22" s="236">
        <v>164903.092068</v>
      </c>
      <c r="F22" s="236">
        <v>107379</v>
      </c>
      <c r="G22" s="236">
        <v>107379</v>
      </c>
      <c r="H22" s="236">
        <v>0</v>
      </c>
      <c r="I22" s="236">
        <v>0</v>
      </c>
      <c r="J22" s="236">
        <v>45540.783646999997</v>
      </c>
      <c r="K22" s="236">
        <v>0</v>
      </c>
      <c r="L22" s="236">
        <v>11983.308421</v>
      </c>
      <c r="M22" s="236">
        <v>11983.308421</v>
      </c>
      <c r="N22" s="236">
        <v>0</v>
      </c>
      <c r="O22" s="236">
        <v>0</v>
      </c>
    </row>
    <row r="23" spans="2:15">
      <c r="B23" s="235" t="s">
        <v>424</v>
      </c>
      <c r="C23" s="236">
        <v>13504.755229</v>
      </c>
      <c r="D23" s="236">
        <v>1548.364902</v>
      </c>
      <c r="E23" s="236">
        <v>13202.833834999999</v>
      </c>
      <c r="F23" s="236">
        <v>8612</v>
      </c>
      <c r="G23" s="236">
        <v>0</v>
      </c>
      <c r="H23" s="236">
        <v>8612</v>
      </c>
      <c r="I23" s="236">
        <v>0</v>
      </c>
      <c r="J23" s="236">
        <v>4590.8338350000004</v>
      </c>
      <c r="K23" s="236">
        <v>0</v>
      </c>
      <c r="L23" s="236">
        <v>0</v>
      </c>
      <c r="M23" s="236">
        <v>0</v>
      </c>
      <c r="N23" s="236">
        <v>0</v>
      </c>
      <c r="O23" s="236">
        <v>0</v>
      </c>
    </row>
    <row r="24" spans="2:15">
      <c r="B24" s="235" t="s">
        <v>425</v>
      </c>
      <c r="C24" s="236">
        <v>145039.72285399999</v>
      </c>
      <c r="D24" s="236">
        <v>14459.911349</v>
      </c>
      <c r="E24" s="236">
        <v>230819.22152299999</v>
      </c>
      <c r="F24" s="236">
        <v>156098.382702</v>
      </c>
      <c r="G24" s="236">
        <v>80000</v>
      </c>
      <c r="H24" s="236">
        <v>60098.382702000003</v>
      </c>
      <c r="I24" s="236">
        <v>16000</v>
      </c>
      <c r="J24" s="236">
        <v>68660.420673999994</v>
      </c>
      <c r="K24" s="236">
        <v>6000</v>
      </c>
      <c r="L24" s="236">
        <v>60.418146999999998</v>
      </c>
      <c r="M24" s="236">
        <v>60.418146999999998</v>
      </c>
      <c r="N24" s="236">
        <v>0</v>
      </c>
      <c r="O24" s="236">
        <v>0</v>
      </c>
    </row>
    <row r="25" spans="2:15">
      <c r="B25" s="235" t="s">
        <v>426</v>
      </c>
      <c r="C25" s="236">
        <v>192.825852</v>
      </c>
      <c r="D25" s="236">
        <v>0</v>
      </c>
      <c r="E25" s="236">
        <v>150.87239500000001</v>
      </c>
      <c r="F25" s="236">
        <v>0</v>
      </c>
      <c r="G25" s="236">
        <v>0</v>
      </c>
      <c r="H25" s="236">
        <v>0</v>
      </c>
      <c r="I25" s="236">
        <v>0</v>
      </c>
      <c r="J25" s="236">
        <v>0</v>
      </c>
      <c r="K25" s="236">
        <v>0</v>
      </c>
      <c r="L25" s="236">
        <v>150.87239499999998</v>
      </c>
      <c r="M25" s="236">
        <v>128.31521499999999</v>
      </c>
      <c r="N25" s="236">
        <v>0</v>
      </c>
      <c r="O25" s="236">
        <v>22.557179999999999</v>
      </c>
    </row>
    <row r="26" spans="2:15">
      <c r="B26" s="235" t="s">
        <v>427</v>
      </c>
      <c r="C26" s="236">
        <v>1107.2283259999999</v>
      </c>
      <c r="D26" s="236">
        <v>0</v>
      </c>
      <c r="E26" s="236">
        <v>2720.2119600000001</v>
      </c>
      <c r="F26" s="236">
        <v>0</v>
      </c>
      <c r="G26" s="236">
        <v>0</v>
      </c>
      <c r="H26" s="236">
        <v>0</v>
      </c>
      <c r="I26" s="236">
        <v>0</v>
      </c>
      <c r="J26" s="236">
        <v>1796.5586029999999</v>
      </c>
      <c r="K26" s="236">
        <v>0</v>
      </c>
      <c r="L26" s="236">
        <v>923.65335700000003</v>
      </c>
      <c r="M26" s="236">
        <v>923.65335700000003</v>
      </c>
      <c r="N26" s="236">
        <v>0</v>
      </c>
      <c r="O26" s="236">
        <v>0</v>
      </c>
    </row>
    <row r="27" spans="2:15">
      <c r="B27" s="235" t="s">
        <v>428</v>
      </c>
      <c r="C27" s="236">
        <v>2338.6359210000001</v>
      </c>
      <c r="D27" s="236">
        <v>0</v>
      </c>
      <c r="E27" s="236">
        <v>3946.7956049999998</v>
      </c>
      <c r="F27" s="236">
        <v>0</v>
      </c>
      <c r="G27" s="236">
        <v>0</v>
      </c>
      <c r="H27" s="236">
        <v>0</v>
      </c>
      <c r="I27" s="236">
        <v>0</v>
      </c>
      <c r="J27" s="236">
        <v>3655.9827599999999</v>
      </c>
      <c r="K27" s="236">
        <v>0</v>
      </c>
      <c r="L27" s="236">
        <v>290.81284499999998</v>
      </c>
      <c r="M27" s="236">
        <v>290.81284499999998</v>
      </c>
      <c r="N27" s="236">
        <v>0</v>
      </c>
      <c r="O27" s="236">
        <v>0</v>
      </c>
    </row>
    <row r="28" spans="2:15">
      <c r="B28" s="235" t="s">
        <v>429</v>
      </c>
      <c r="C28" s="236">
        <v>88624.001703000002</v>
      </c>
      <c r="D28" s="236">
        <v>0</v>
      </c>
      <c r="E28" s="236">
        <v>95.565411999999995</v>
      </c>
      <c r="F28" s="236">
        <v>0</v>
      </c>
      <c r="G28" s="236">
        <v>0</v>
      </c>
      <c r="H28" s="236">
        <v>0</v>
      </c>
      <c r="I28" s="236">
        <v>0</v>
      </c>
      <c r="J28" s="236">
        <v>94.535853000000003</v>
      </c>
      <c r="K28" s="236">
        <v>0</v>
      </c>
      <c r="L28" s="236">
        <v>1.0295589999999999</v>
      </c>
      <c r="M28" s="236">
        <v>0</v>
      </c>
      <c r="N28" s="236">
        <v>0</v>
      </c>
      <c r="O28" s="236">
        <v>1.0295589999999999</v>
      </c>
    </row>
    <row r="29" spans="2:15">
      <c r="B29" s="235" t="s">
        <v>430</v>
      </c>
      <c r="C29" s="236">
        <v>58105.528042999998</v>
      </c>
      <c r="D29" s="236">
        <v>809.69927199999995</v>
      </c>
      <c r="E29" s="236">
        <v>137441.54480800001</v>
      </c>
      <c r="F29" s="236">
        <v>95381.276836000005</v>
      </c>
      <c r="G29" s="236">
        <v>87312.535485999993</v>
      </c>
      <c r="H29" s="236">
        <v>5744.6745979999996</v>
      </c>
      <c r="I29" s="236">
        <v>2324.0667520000002</v>
      </c>
      <c r="J29" s="236">
        <v>41558.374456999998</v>
      </c>
      <c r="K29" s="236">
        <v>0</v>
      </c>
      <c r="L29" s="236">
        <v>501.89351499999998</v>
      </c>
      <c r="M29" s="236">
        <v>501.89351499999998</v>
      </c>
      <c r="N29" s="236">
        <v>0</v>
      </c>
      <c r="O29" s="236">
        <v>0</v>
      </c>
    </row>
    <row r="30" spans="2:15" ht="13.5" thickBot="1">
      <c r="B30" s="237" t="s">
        <v>431</v>
      </c>
      <c r="C30" s="238">
        <v>3162.908993</v>
      </c>
      <c r="D30" s="238">
        <v>0</v>
      </c>
      <c r="E30" s="238">
        <v>828.63442499999996</v>
      </c>
      <c r="F30" s="238">
        <v>0</v>
      </c>
      <c r="G30" s="238">
        <v>0</v>
      </c>
      <c r="H30" s="238">
        <v>0</v>
      </c>
      <c r="I30" s="238">
        <v>0</v>
      </c>
      <c r="J30" s="238">
        <v>828.63442499999996</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1385333.448724</v>
      </c>
      <c r="D32" s="242">
        <v>41749.438396999998</v>
      </c>
      <c r="E32" s="242">
        <v>2838275.4375859997</v>
      </c>
      <c r="F32" s="242">
        <v>2301322.407631</v>
      </c>
      <c r="G32" s="242">
        <v>1549316.7589299998</v>
      </c>
      <c r="H32" s="242">
        <v>374686.91086800001</v>
      </c>
      <c r="I32" s="242">
        <v>377318.73783300002</v>
      </c>
      <c r="J32" s="242">
        <v>485300.66683399997</v>
      </c>
      <c r="K32" s="242">
        <v>6000</v>
      </c>
      <c r="L32" s="242">
        <v>45652.363121000002</v>
      </c>
      <c r="M32" s="242">
        <v>38982.157733</v>
      </c>
      <c r="N32" s="242">
        <v>0</v>
      </c>
      <c r="O32" s="242">
        <v>6670.2053880000003</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4C0F3949-ACA7-4FF0-B593-5D6596664B5B}"/>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245B8-8EF9-4781-AE55-A407690754FD}">
  <sheetPr codeName="Hoja1">
    <tabColor theme="8" tint="0.79998168889431442"/>
  </sheetPr>
  <dimension ref="A1:V39"/>
  <sheetViews>
    <sheetView showGridLines="0" topLeftCell="H1"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1"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52"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2" t="s">
        <v>402</v>
      </c>
      <c r="C5" s="313"/>
      <c r="D5" s="313"/>
      <c r="E5" s="313"/>
      <c r="F5" s="313"/>
      <c r="G5" s="313"/>
      <c r="H5" s="313"/>
      <c r="I5" s="313"/>
      <c r="J5" s="313"/>
      <c r="K5" s="313"/>
      <c r="L5" s="313"/>
      <c r="M5" s="313"/>
      <c r="N5" s="313"/>
      <c r="O5" s="313"/>
      <c r="P5" s="313"/>
      <c r="Q5" s="313"/>
      <c r="R5" s="313"/>
      <c r="S5" s="313"/>
      <c r="T5" s="313"/>
      <c r="U5" s="313"/>
      <c r="V5" s="314"/>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5" t="s">
        <v>80</v>
      </c>
      <c r="E8" s="316"/>
      <c r="F8" s="316"/>
      <c r="G8" s="316"/>
      <c r="H8" s="316"/>
      <c r="I8" s="316"/>
      <c r="J8" s="316"/>
      <c r="K8" s="317"/>
      <c r="L8" s="317"/>
      <c r="M8" s="317"/>
      <c r="N8" s="317"/>
      <c r="O8" s="317"/>
      <c r="P8" s="317"/>
      <c r="Q8" s="317"/>
      <c r="R8" s="317"/>
      <c r="S8" s="317"/>
      <c r="T8" s="316"/>
      <c r="U8" s="316"/>
      <c r="V8" s="318"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2028801.5273239999</v>
      </c>
      <c r="D14" s="233">
        <v>2026326.8041999999</v>
      </c>
      <c r="E14" s="233">
        <v>1058132.9547580001</v>
      </c>
      <c r="F14" s="233">
        <v>1056141.927202</v>
      </c>
      <c r="G14" s="233">
        <v>1991.027556</v>
      </c>
      <c r="H14" s="233">
        <v>-130191.83923300001</v>
      </c>
      <c r="I14" s="233">
        <v>-134192.22369399999</v>
      </c>
      <c r="J14" s="233">
        <v>4000.3844610000001</v>
      </c>
      <c r="K14" s="233">
        <v>87.645867999999993</v>
      </c>
      <c r="L14" s="233">
        <v>2880.4246640000001</v>
      </c>
      <c r="M14" s="233">
        <v>-2792.7787960000001</v>
      </c>
      <c r="N14" s="233">
        <v>-635.29877599999998</v>
      </c>
      <c r="O14" s="233">
        <v>0</v>
      </c>
      <c r="P14" s="233">
        <v>-2157.48002</v>
      </c>
      <c r="Q14" s="233">
        <v>0</v>
      </c>
      <c r="R14" s="233">
        <v>1003641.526632</v>
      </c>
      <c r="S14" s="233">
        <v>189313.032351</v>
      </c>
      <c r="T14" s="233">
        <v>-94656.516176000005</v>
      </c>
      <c r="U14" s="233">
        <v>-94656.516176000005</v>
      </c>
      <c r="V14" s="233">
        <v>2474.7231240000001</v>
      </c>
    </row>
    <row r="15" spans="1:22">
      <c r="B15" s="235" t="s">
        <v>416</v>
      </c>
      <c r="C15" s="236">
        <v>890648.94751900004</v>
      </c>
      <c r="D15" s="236">
        <v>870197.6126910001</v>
      </c>
      <c r="E15" s="236">
        <v>280577.92519500002</v>
      </c>
      <c r="F15" s="236">
        <v>280577.92519500002</v>
      </c>
      <c r="G15" s="236">
        <v>0</v>
      </c>
      <c r="H15" s="236">
        <v>-6397.6132449999996</v>
      </c>
      <c r="I15" s="236">
        <v>-6397.6132449999996</v>
      </c>
      <c r="J15" s="236">
        <v>0</v>
      </c>
      <c r="K15" s="236">
        <v>9662.9855950000001</v>
      </c>
      <c r="L15" s="236">
        <v>0</v>
      </c>
      <c r="M15" s="236">
        <v>9662.9855950000001</v>
      </c>
      <c r="N15" s="236">
        <v>11534.355458</v>
      </c>
      <c r="O15" s="236">
        <v>-2647.5526550000068</v>
      </c>
      <c r="P15" s="236">
        <v>776.18279199999995</v>
      </c>
      <c r="Q15" s="236">
        <v>6.9348971010185778E-12</v>
      </c>
      <c r="R15" s="236">
        <v>499265.75295200001</v>
      </c>
      <c r="S15" s="236">
        <v>87088.562193999998</v>
      </c>
      <c r="T15" s="236">
        <v>0</v>
      </c>
      <c r="U15" s="236">
        <v>0</v>
      </c>
      <c r="V15" s="236">
        <v>20451.334827999999</v>
      </c>
    </row>
    <row r="16" spans="1:22">
      <c r="B16" s="235" t="s">
        <v>417</v>
      </c>
      <c r="C16" s="236">
        <v>865573.13483600004</v>
      </c>
      <c r="D16" s="236">
        <v>865573.12910300004</v>
      </c>
      <c r="E16" s="236">
        <v>495572.04779400001</v>
      </c>
      <c r="F16" s="236">
        <v>495572.04779400001</v>
      </c>
      <c r="G16" s="236">
        <v>0</v>
      </c>
      <c r="H16" s="236">
        <v>-18929.921793000001</v>
      </c>
      <c r="I16" s="236">
        <v>-18929.921793000001</v>
      </c>
      <c r="J16" s="236">
        <v>0</v>
      </c>
      <c r="K16" s="236">
        <v>26585.921978999999</v>
      </c>
      <c r="L16" s="236">
        <v>1576.6049760000001</v>
      </c>
      <c r="M16" s="236">
        <v>25009.317003</v>
      </c>
      <c r="N16" s="236">
        <v>19931.599880999998</v>
      </c>
      <c r="O16" s="236">
        <v>0</v>
      </c>
      <c r="P16" s="236">
        <v>5077.717122</v>
      </c>
      <c r="Q16" s="236">
        <v>1.8189894035458565E-12</v>
      </c>
      <c r="R16" s="236">
        <v>314502.00511199998</v>
      </c>
      <c r="S16" s="236">
        <v>68347.251445000002</v>
      </c>
      <c r="T16" s="236">
        <v>-20504.175434000001</v>
      </c>
      <c r="U16" s="236">
        <v>-20504.175434000001</v>
      </c>
      <c r="V16" s="236">
        <v>5.7330000000000002E-3</v>
      </c>
    </row>
    <row r="17" spans="2:22">
      <c r="B17" s="235" t="s">
        <v>418</v>
      </c>
      <c r="C17" s="236">
        <v>5784681.7346829996</v>
      </c>
      <c r="D17" s="236">
        <v>5784679.6893310007</v>
      </c>
      <c r="E17" s="236">
        <v>2420538.3674710002</v>
      </c>
      <c r="F17" s="236">
        <v>1493173.801395</v>
      </c>
      <c r="G17" s="236">
        <v>1705.186404</v>
      </c>
      <c r="H17" s="236">
        <v>711658.26836899994</v>
      </c>
      <c r="I17" s="236">
        <v>40166.117229000003</v>
      </c>
      <c r="J17" s="236">
        <v>671492.15113999997</v>
      </c>
      <c r="K17" s="236">
        <v>-43833.418693</v>
      </c>
      <c r="L17" s="236">
        <v>10013.684211</v>
      </c>
      <c r="M17" s="236">
        <v>-53847.102903999999</v>
      </c>
      <c r="N17" s="236">
        <v>-6073.4269450000002</v>
      </c>
      <c r="O17" s="236">
        <v>0</v>
      </c>
      <c r="P17" s="236">
        <v>-47671.840072999999</v>
      </c>
      <c r="Q17" s="236">
        <v>-101.83588600000076</v>
      </c>
      <c r="R17" s="236">
        <v>2273126.8048470002</v>
      </c>
      <c r="S17" s="236">
        <v>837846.65855000005</v>
      </c>
      <c r="T17" s="236">
        <v>-414656.99121299997</v>
      </c>
      <c r="U17" s="236">
        <v>-414656.99121299997</v>
      </c>
      <c r="V17" s="236">
        <v>2.0453519999999998</v>
      </c>
    </row>
    <row r="18" spans="2:22">
      <c r="B18" s="235" t="s">
        <v>419</v>
      </c>
      <c r="C18" s="236">
        <v>7972802.6127160005</v>
      </c>
      <c r="D18" s="236">
        <v>7970434.2625679998</v>
      </c>
      <c r="E18" s="236">
        <v>5383714.9220819995</v>
      </c>
      <c r="F18" s="236">
        <v>4842789.4920589998</v>
      </c>
      <c r="G18" s="236">
        <v>0</v>
      </c>
      <c r="H18" s="236">
        <v>1194931.212449</v>
      </c>
      <c r="I18" s="236">
        <v>0</v>
      </c>
      <c r="J18" s="236">
        <v>1194931.212449</v>
      </c>
      <c r="K18" s="236">
        <v>495862.29966700001</v>
      </c>
      <c r="L18" s="236">
        <v>1998.2534390000001</v>
      </c>
      <c r="M18" s="236">
        <v>493864.04622800002</v>
      </c>
      <c r="N18" s="236">
        <v>-218979.509364</v>
      </c>
      <c r="O18" s="236">
        <v>635473.78067600005</v>
      </c>
      <c r="P18" s="236">
        <v>77369.774915999995</v>
      </c>
      <c r="Q18" s="236">
        <v>-2.9103830456733704E-11</v>
      </c>
      <c r="R18" s="236">
        <v>359781.77730800002</v>
      </c>
      <c r="S18" s="236">
        <v>790625.20244599995</v>
      </c>
      <c r="T18" s="236">
        <v>-254481.151384</v>
      </c>
      <c r="U18" s="236">
        <v>-237187.560734</v>
      </c>
      <c r="V18" s="236">
        <v>2368.350148</v>
      </c>
    </row>
    <row r="19" spans="2:22">
      <c r="B19" s="235" t="s">
        <v>420</v>
      </c>
      <c r="C19" s="236">
        <v>4380321.5782399997</v>
      </c>
      <c r="D19" s="236">
        <v>4374731.9588440005</v>
      </c>
      <c r="E19" s="236">
        <v>2001112</v>
      </c>
      <c r="F19" s="236">
        <v>2001112</v>
      </c>
      <c r="G19" s="236">
        <v>0</v>
      </c>
      <c r="H19" s="236">
        <v>1974852.462967</v>
      </c>
      <c r="I19" s="236">
        <v>-6139.3468739999998</v>
      </c>
      <c r="J19" s="236">
        <v>1980991.809841</v>
      </c>
      <c r="K19" s="236">
        <v>-17359.715157999999</v>
      </c>
      <c r="L19" s="236">
        <v>-7916.5473140000004</v>
      </c>
      <c r="M19" s="236">
        <v>-9443.1678439999996</v>
      </c>
      <c r="N19" s="236">
        <v>512.36089600000003</v>
      </c>
      <c r="O19" s="236">
        <v>0</v>
      </c>
      <c r="P19" s="236">
        <v>-10033.399520000001</v>
      </c>
      <c r="Q19" s="236">
        <v>77.870780000001105</v>
      </c>
      <c r="R19" s="236">
        <v>484612.80997300002</v>
      </c>
      <c r="S19" s="236">
        <v>365312.82481700002</v>
      </c>
      <c r="T19" s="236">
        <v>-433798.423755</v>
      </c>
      <c r="U19" s="236">
        <v>-428716.39598299999</v>
      </c>
      <c r="V19" s="236">
        <v>5589.6193960000001</v>
      </c>
    </row>
    <row r="20" spans="2:22">
      <c r="B20" s="235" t="s">
        <v>421</v>
      </c>
      <c r="C20" s="236">
        <v>1197912.9878380001</v>
      </c>
      <c r="D20" s="236">
        <v>1033371.900658</v>
      </c>
      <c r="E20" s="236">
        <v>275285.50200500002</v>
      </c>
      <c r="F20" s="236">
        <v>275285.50200500002</v>
      </c>
      <c r="G20" s="236">
        <v>0</v>
      </c>
      <c r="H20" s="236">
        <v>634082.30159599998</v>
      </c>
      <c r="I20" s="236">
        <v>8501.9093709999997</v>
      </c>
      <c r="J20" s="236">
        <v>625580.39222499996</v>
      </c>
      <c r="K20" s="236">
        <v>-627.89741100000003</v>
      </c>
      <c r="L20" s="236">
        <v>0</v>
      </c>
      <c r="M20" s="236">
        <v>-627.89741100000003</v>
      </c>
      <c r="N20" s="236">
        <v>-1008.023675</v>
      </c>
      <c r="O20" s="236">
        <v>0</v>
      </c>
      <c r="P20" s="236">
        <v>380.12626399999999</v>
      </c>
      <c r="Q20" s="236">
        <v>0</v>
      </c>
      <c r="R20" s="236">
        <v>0</v>
      </c>
      <c r="S20" s="236">
        <v>173460.49290099999</v>
      </c>
      <c r="T20" s="236">
        <v>-48828.498433000001</v>
      </c>
      <c r="U20" s="236">
        <v>-48828.498433000001</v>
      </c>
      <c r="V20" s="236">
        <v>164541.08718</v>
      </c>
    </row>
    <row r="21" spans="2:22">
      <c r="B21" s="235" t="s">
        <v>422</v>
      </c>
      <c r="C21" s="236">
        <v>467393.626086</v>
      </c>
      <c r="D21" s="236">
        <v>467375.25932700001</v>
      </c>
      <c r="E21" s="236">
        <v>252357.875126</v>
      </c>
      <c r="F21" s="236">
        <v>221286.48397599999</v>
      </c>
      <c r="G21" s="236">
        <v>31071.391149999999</v>
      </c>
      <c r="H21" s="236">
        <v>-24157.178257</v>
      </c>
      <c r="I21" s="236">
        <v>-30934.974521</v>
      </c>
      <c r="J21" s="236">
        <v>6777.7962639999996</v>
      </c>
      <c r="K21" s="236">
        <v>7501.3692469999996</v>
      </c>
      <c r="L21" s="236">
        <v>0</v>
      </c>
      <c r="M21" s="236">
        <v>7501.3692469999996</v>
      </c>
      <c r="N21" s="236">
        <v>2758.393227</v>
      </c>
      <c r="O21" s="236">
        <v>0</v>
      </c>
      <c r="P21" s="236">
        <v>4775.046499</v>
      </c>
      <c r="Q21" s="236">
        <v>-32.070478999999978</v>
      </c>
      <c r="R21" s="236">
        <v>198729.15947099999</v>
      </c>
      <c r="S21" s="236">
        <v>50220.593624000001</v>
      </c>
      <c r="T21" s="236">
        <v>-17276.559883999998</v>
      </c>
      <c r="U21" s="236">
        <v>-15066.178087</v>
      </c>
      <c r="V21" s="236">
        <v>18.366758999999998</v>
      </c>
    </row>
    <row r="22" spans="2:22">
      <c r="B22" s="235" t="s">
        <v>423</v>
      </c>
      <c r="C22" s="236">
        <v>4379443.9764569998</v>
      </c>
      <c r="D22" s="236">
        <v>4375522.7687710002</v>
      </c>
      <c r="E22" s="236">
        <v>2687950.5622989996</v>
      </c>
      <c r="F22" s="236">
        <v>2687950.5622989996</v>
      </c>
      <c r="G22" s="236">
        <v>0</v>
      </c>
      <c r="H22" s="236">
        <v>236793.55246100001</v>
      </c>
      <c r="I22" s="236">
        <v>236793.55246100001</v>
      </c>
      <c r="J22" s="236">
        <v>0</v>
      </c>
      <c r="K22" s="236">
        <v>216447.96146699999</v>
      </c>
      <c r="L22" s="236">
        <v>16399.948066000001</v>
      </c>
      <c r="M22" s="236">
        <v>200048.013401</v>
      </c>
      <c r="N22" s="236">
        <v>2046.4930859999999</v>
      </c>
      <c r="O22" s="236">
        <v>202084.805142</v>
      </c>
      <c r="P22" s="236">
        <v>-4075.4344959999999</v>
      </c>
      <c r="Q22" s="236">
        <v>-7.8503309999887279</v>
      </c>
      <c r="R22" s="236">
        <v>1157050.3494780001</v>
      </c>
      <c r="S22" s="236">
        <v>113490.922145</v>
      </c>
      <c r="T22" s="236">
        <v>-36210.579079000003</v>
      </c>
      <c r="U22" s="236">
        <v>-34047.276643999998</v>
      </c>
      <c r="V22" s="236">
        <v>3921.2076860000002</v>
      </c>
    </row>
    <row r="23" spans="2:22">
      <c r="B23" s="235" t="s">
        <v>424</v>
      </c>
      <c r="C23" s="236">
        <v>283571.00138600002</v>
      </c>
      <c r="D23" s="236">
        <v>283310.23980600003</v>
      </c>
      <c r="E23" s="236">
        <v>181185.334496</v>
      </c>
      <c r="F23" s="236">
        <v>181185.334496</v>
      </c>
      <c r="G23" s="236">
        <v>0</v>
      </c>
      <c r="H23" s="236">
        <v>-488.60688199999998</v>
      </c>
      <c r="I23" s="236">
        <v>-488.60688199999998</v>
      </c>
      <c r="J23" s="236">
        <v>0</v>
      </c>
      <c r="K23" s="236">
        <v>-1547.6748560000001</v>
      </c>
      <c r="L23" s="236">
        <v>-326.54233199999999</v>
      </c>
      <c r="M23" s="236">
        <v>-1221.1325240000001</v>
      </c>
      <c r="N23" s="236">
        <v>-1143.7342699999999</v>
      </c>
      <c r="O23" s="236">
        <v>0</v>
      </c>
      <c r="P23" s="236">
        <v>-77.398253999999994</v>
      </c>
      <c r="Q23" s="236">
        <v>-1.8474111129762605E-13</v>
      </c>
      <c r="R23" s="236">
        <v>85124.850951999993</v>
      </c>
      <c r="S23" s="236">
        <v>27194.765852</v>
      </c>
      <c r="T23" s="236">
        <v>-8158.4297560000005</v>
      </c>
      <c r="U23" s="236">
        <v>-8158.4297560000005</v>
      </c>
      <c r="V23" s="236">
        <v>260.76157999999998</v>
      </c>
    </row>
    <row r="24" spans="2:22">
      <c r="B24" s="235" t="s">
        <v>425</v>
      </c>
      <c r="C24" s="236">
        <v>5193354.7566189999</v>
      </c>
      <c r="D24" s="236">
        <v>5024563.3712240001</v>
      </c>
      <c r="E24" s="236">
        <v>891302.88169100008</v>
      </c>
      <c r="F24" s="236">
        <v>891302.88169100008</v>
      </c>
      <c r="G24" s="236">
        <v>0</v>
      </c>
      <c r="H24" s="236">
        <v>3877286.7333430001</v>
      </c>
      <c r="I24" s="236">
        <v>47890.570574999998</v>
      </c>
      <c r="J24" s="236">
        <v>3829396.1627679998</v>
      </c>
      <c r="K24" s="236">
        <v>-94408.752754000001</v>
      </c>
      <c r="L24" s="236">
        <v>2396.7019209999999</v>
      </c>
      <c r="M24" s="236">
        <v>-96805.454675000001</v>
      </c>
      <c r="N24" s="236">
        <v>-57994.888930000001</v>
      </c>
      <c r="O24" s="236">
        <v>0</v>
      </c>
      <c r="P24" s="236">
        <v>-38505.681358000002</v>
      </c>
      <c r="Q24" s="236">
        <v>-304.88438699999824</v>
      </c>
      <c r="R24" s="236">
        <v>39011.388889000002</v>
      </c>
      <c r="S24" s="236">
        <v>804695.9533409999</v>
      </c>
      <c r="T24" s="236">
        <v>-493324.83328600001</v>
      </c>
      <c r="U24" s="236">
        <v>-482817.57200500002</v>
      </c>
      <c r="V24" s="236">
        <v>168791.38539499999</v>
      </c>
    </row>
    <row r="25" spans="2:22">
      <c r="B25" s="235" t="s">
        <v>426</v>
      </c>
      <c r="C25" s="236">
        <v>96150.753725000002</v>
      </c>
      <c r="D25" s="236">
        <v>96150.753725000002</v>
      </c>
      <c r="E25" s="236">
        <v>101993.8</v>
      </c>
      <c r="F25" s="236">
        <v>101993.8</v>
      </c>
      <c r="G25" s="236">
        <v>0</v>
      </c>
      <c r="H25" s="236">
        <v>1109.768742</v>
      </c>
      <c r="I25" s="236">
        <v>1109.768742</v>
      </c>
      <c r="J25" s="236">
        <v>0</v>
      </c>
      <c r="K25" s="236">
        <v>-248.366401</v>
      </c>
      <c r="L25" s="236">
        <v>0</v>
      </c>
      <c r="M25" s="236">
        <v>-248.366401</v>
      </c>
      <c r="N25" s="236">
        <v>-248.366401</v>
      </c>
      <c r="O25" s="236">
        <v>0</v>
      </c>
      <c r="P25" s="236">
        <v>0</v>
      </c>
      <c r="Q25" s="236">
        <v>0</v>
      </c>
      <c r="R25" s="236">
        <v>-9511.7654020000009</v>
      </c>
      <c r="S25" s="236">
        <v>2807.3167859999999</v>
      </c>
      <c r="T25" s="236">
        <v>0</v>
      </c>
      <c r="U25" s="236">
        <v>0</v>
      </c>
      <c r="V25" s="236">
        <v>0</v>
      </c>
    </row>
    <row r="26" spans="2:22">
      <c r="B26" s="235" t="s">
        <v>427</v>
      </c>
      <c r="C26" s="236">
        <v>155581.24205299999</v>
      </c>
      <c r="D26" s="236">
        <v>155581.24205299999</v>
      </c>
      <c r="E26" s="236">
        <v>126400</v>
      </c>
      <c r="F26" s="236">
        <v>126400</v>
      </c>
      <c r="G26" s="236">
        <v>0</v>
      </c>
      <c r="H26" s="236">
        <v>0</v>
      </c>
      <c r="I26" s="236">
        <v>0</v>
      </c>
      <c r="J26" s="236">
        <v>0</v>
      </c>
      <c r="K26" s="236">
        <v>0</v>
      </c>
      <c r="L26" s="236">
        <v>0</v>
      </c>
      <c r="M26" s="236">
        <v>0</v>
      </c>
      <c r="N26" s="236">
        <v>0</v>
      </c>
      <c r="O26" s="236">
        <v>0</v>
      </c>
      <c r="P26" s="236">
        <v>0</v>
      </c>
      <c r="Q26" s="236">
        <v>0</v>
      </c>
      <c r="R26" s="236">
        <v>25825.155825000002</v>
      </c>
      <c r="S26" s="236">
        <v>3356.0862280000001</v>
      </c>
      <c r="T26" s="236">
        <v>0</v>
      </c>
      <c r="U26" s="236">
        <v>0</v>
      </c>
      <c r="V26" s="236">
        <v>0</v>
      </c>
    </row>
    <row r="27" spans="2:22">
      <c r="B27" s="235" t="s">
        <v>428</v>
      </c>
      <c r="C27" s="236">
        <v>141198.27786900001</v>
      </c>
      <c r="D27" s="236">
        <v>141198.27786900001</v>
      </c>
      <c r="E27" s="236">
        <v>83103.345134999996</v>
      </c>
      <c r="F27" s="236">
        <v>83103.345134999996</v>
      </c>
      <c r="G27" s="236">
        <v>0</v>
      </c>
      <c r="H27" s="236">
        <v>-39</v>
      </c>
      <c r="I27" s="236">
        <v>-39</v>
      </c>
      <c r="J27" s="236">
        <v>0</v>
      </c>
      <c r="K27" s="236">
        <v>-1686.6287420000001</v>
      </c>
      <c r="L27" s="236">
        <v>0</v>
      </c>
      <c r="M27" s="236">
        <v>-1686.6287420000001</v>
      </c>
      <c r="N27" s="236">
        <v>-1686.6287420000001</v>
      </c>
      <c r="O27" s="236">
        <v>0</v>
      </c>
      <c r="P27" s="236">
        <v>0</v>
      </c>
      <c r="Q27" s="236">
        <v>0</v>
      </c>
      <c r="R27" s="236">
        <v>45787.405571000003</v>
      </c>
      <c r="S27" s="236">
        <v>21658.312521</v>
      </c>
      <c r="T27" s="236">
        <v>-7625.1566160000002</v>
      </c>
      <c r="U27" s="236">
        <v>-6497.4937559999998</v>
      </c>
      <c r="V27" s="236">
        <v>0</v>
      </c>
    </row>
    <row r="28" spans="2:22">
      <c r="B28" s="235" t="s">
        <v>429</v>
      </c>
      <c r="C28" s="236">
        <v>493157.90521400003</v>
      </c>
      <c r="D28" s="236">
        <v>493157.90521400003</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500664.88795599999</v>
      </c>
      <c r="S28" s="236">
        <v>38380.354454</v>
      </c>
      <c r="T28" s="236">
        <v>0</v>
      </c>
      <c r="U28" s="236">
        <v>0</v>
      </c>
      <c r="V28" s="236">
        <v>0</v>
      </c>
    </row>
    <row r="29" spans="2:22">
      <c r="B29" s="235" t="s">
        <v>430</v>
      </c>
      <c r="C29" s="236">
        <v>4052103.8814499998</v>
      </c>
      <c r="D29" s="236">
        <v>3928861.7043459998</v>
      </c>
      <c r="E29" s="236">
        <v>1368420.7817779998</v>
      </c>
      <c r="F29" s="236">
        <v>1246705.5808249998</v>
      </c>
      <c r="G29" s="236">
        <v>121715.20095300001</v>
      </c>
      <c r="H29" s="236">
        <v>381405.186201</v>
      </c>
      <c r="I29" s="236">
        <v>17019.032041999999</v>
      </c>
      <c r="J29" s="236">
        <v>364386.15415900003</v>
      </c>
      <c r="K29" s="236">
        <v>-48740.259987999998</v>
      </c>
      <c r="L29" s="236">
        <v>9571.4403849999999</v>
      </c>
      <c r="M29" s="236">
        <v>-58311.700373</v>
      </c>
      <c r="N29" s="236">
        <v>-30215.742019000001</v>
      </c>
      <c r="O29" s="236">
        <v>0</v>
      </c>
      <c r="P29" s="236">
        <v>-27854.529531</v>
      </c>
      <c r="Q29" s="236">
        <v>-241.42882299999837</v>
      </c>
      <c r="R29" s="236">
        <v>2009059.3436720001</v>
      </c>
      <c r="S29" s="236">
        <v>326800.646014</v>
      </c>
      <c r="T29" s="236">
        <v>-108083.99333100001</v>
      </c>
      <c r="U29" s="236">
        <v>-98040.193803999995</v>
      </c>
      <c r="V29" s="236">
        <v>123242.177104</v>
      </c>
    </row>
    <row r="30" spans="2:22" ht="13.5" thickBot="1">
      <c r="B30" s="237" t="s">
        <v>431</v>
      </c>
      <c r="C30" s="238">
        <v>254381.235139</v>
      </c>
      <c r="D30" s="238">
        <v>254381.235139</v>
      </c>
      <c r="E30" s="238">
        <v>272700</v>
      </c>
      <c r="F30" s="238">
        <v>272700</v>
      </c>
      <c r="G30" s="238">
        <v>0</v>
      </c>
      <c r="H30" s="238">
        <v>0</v>
      </c>
      <c r="I30" s="238">
        <v>0</v>
      </c>
      <c r="J30" s="238">
        <v>0</v>
      </c>
      <c r="K30" s="238">
        <v>-1972.6435739999999</v>
      </c>
      <c r="L30" s="238">
        <v>-67.763930999999999</v>
      </c>
      <c r="M30" s="238">
        <v>-1904.879643</v>
      </c>
      <c r="N30" s="238">
        <v>-1904.879643</v>
      </c>
      <c r="O30" s="238">
        <v>0</v>
      </c>
      <c r="P30" s="238">
        <v>0</v>
      </c>
      <c r="Q30" s="238">
        <v>0</v>
      </c>
      <c r="R30" s="238">
        <v>-3191.7252600000002</v>
      </c>
      <c r="S30" s="238">
        <v>-13154.396027000001</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38637079.179154001</v>
      </c>
      <c r="D32" s="242">
        <v>38145418.114868999</v>
      </c>
      <c r="E32" s="242">
        <v>17912859.462418001</v>
      </c>
      <c r="F32" s="242">
        <v>16289791.846659999</v>
      </c>
      <c r="G32" s="242">
        <v>156482.806063</v>
      </c>
      <c r="H32" s="242">
        <v>8832287.3951590005</v>
      </c>
      <c r="I32" s="242">
        <v>154731.331852</v>
      </c>
      <c r="J32" s="242">
        <v>8677556.0633070003</v>
      </c>
      <c r="K32" s="242">
        <v>545722.82624600001</v>
      </c>
      <c r="L32" s="242">
        <v>36526.204084999998</v>
      </c>
      <c r="M32" s="242">
        <v>509196.62216099998</v>
      </c>
      <c r="N32" s="242">
        <v>-283107.296217</v>
      </c>
      <c r="O32" s="242">
        <v>834911.03316300001</v>
      </c>
      <c r="P32" s="242">
        <v>-41996.915658999998</v>
      </c>
      <c r="Q32" s="242">
        <v>-610.19912600013049</v>
      </c>
      <c r="R32" s="242">
        <v>8983479.7279759999</v>
      </c>
      <c r="S32" s="242">
        <v>3887444.5796419997</v>
      </c>
      <c r="T32" s="242">
        <v>-1937605.308347</v>
      </c>
      <c r="U32" s="242">
        <v>-1889177.2820249998</v>
      </c>
      <c r="V32" s="242">
        <v>491661.06428499997</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BD716721-2154-47CD-9811-F3C2DFFF4C9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CD76A-D07B-42F2-917E-26FBD6A88A3C}">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19"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0"/>
    </row>
    <row r="14" spans="1:23">
      <c r="B14" s="232" t="s">
        <v>415</v>
      </c>
      <c r="C14" s="233">
        <v>548283.45727500005</v>
      </c>
      <c r="D14" s="233">
        <v>289852.41429099999</v>
      </c>
      <c r="E14" s="233">
        <v>691954.61016200006</v>
      </c>
      <c r="F14" s="233">
        <v>-402102.195871</v>
      </c>
      <c r="G14" s="233">
        <v>94068.881974000004</v>
      </c>
      <c r="H14" s="233">
        <v>260448.29920400001</v>
      </c>
      <c r="I14" s="233">
        <v>-166379.41722999999</v>
      </c>
      <c r="J14" s="233">
        <v>383921.29626500001</v>
      </c>
      <c r="K14" s="233">
        <v>123557.56836799999</v>
      </c>
      <c r="L14" s="233">
        <v>148135.05461799999</v>
      </c>
      <c r="M14" s="233">
        <v>-24577.486250000002</v>
      </c>
      <c r="N14" s="233">
        <v>42659.078051999997</v>
      </c>
      <c r="O14" s="233">
        <v>31064.390901999956</v>
      </c>
      <c r="P14" s="233">
        <v>4251.4368850000001</v>
      </c>
      <c r="Q14" s="233">
        <v>474.93370599999997</v>
      </c>
      <c r="R14" s="233">
        <v>-10305.918847999999</v>
      </c>
      <c r="S14" s="233">
        <v>7976.4997320000002</v>
      </c>
      <c r="T14" s="273"/>
      <c r="U14" s="233">
        <v>-276905.57366699999</v>
      </c>
      <c r="V14" s="273"/>
      <c r="W14" s="233">
        <v>271377.883608</v>
      </c>
    </row>
    <row r="15" spans="1:23">
      <c r="B15" s="235" t="s">
        <v>416</v>
      </c>
      <c r="C15" s="236">
        <v>224510.71620699999</v>
      </c>
      <c r="D15" s="236">
        <v>60745.127340999999</v>
      </c>
      <c r="E15" s="236">
        <v>241769.717083</v>
      </c>
      <c r="F15" s="236">
        <v>-181024.58974200001</v>
      </c>
      <c r="G15" s="236">
        <v>27696.669172000002</v>
      </c>
      <c r="H15" s="236">
        <v>52978.880839999998</v>
      </c>
      <c r="I15" s="236">
        <v>-25282.211668</v>
      </c>
      <c r="J15" s="236">
        <v>88441.796513000008</v>
      </c>
      <c r="K15" s="236">
        <v>82926.921602999995</v>
      </c>
      <c r="L15" s="236">
        <v>95120.646563000002</v>
      </c>
      <c r="M15" s="236">
        <v>-12193.72496</v>
      </c>
      <c r="N15" s="236">
        <v>46773.901962999997</v>
      </c>
      <c r="O15" s="236">
        <v>71841.520228000009</v>
      </c>
      <c r="P15" s="236">
        <v>-5503.2939770000003</v>
      </c>
      <c r="Q15" s="236">
        <v>783.68583799999999</v>
      </c>
      <c r="R15" s="236">
        <v>0</v>
      </c>
      <c r="S15" s="236">
        <v>5584.4102899999998</v>
      </c>
      <c r="T15" s="273"/>
      <c r="U15" s="236">
        <v>-90014.908056999993</v>
      </c>
      <c r="V15" s="273"/>
      <c r="W15" s="236">
        <v>134495.80815</v>
      </c>
    </row>
    <row r="16" spans="1:23">
      <c r="B16" s="235" t="s">
        <v>417</v>
      </c>
      <c r="C16" s="236">
        <v>133440.68934000001</v>
      </c>
      <c r="D16" s="236">
        <v>73786.279901000002</v>
      </c>
      <c r="E16" s="236">
        <v>330672.96825699997</v>
      </c>
      <c r="F16" s="236">
        <v>-256886.688356</v>
      </c>
      <c r="G16" s="236">
        <v>14227.130573</v>
      </c>
      <c r="H16" s="236">
        <v>92300.897540999998</v>
      </c>
      <c r="I16" s="236">
        <v>-78073.766967999996</v>
      </c>
      <c r="J16" s="236">
        <v>88013.410474000004</v>
      </c>
      <c r="K16" s="236">
        <v>15909.490975999999</v>
      </c>
      <c r="L16" s="236">
        <v>21030.800796</v>
      </c>
      <c r="M16" s="236">
        <v>-5121.3098200000004</v>
      </c>
      <c r="N16" s="236">
        <v>26949.412365</v>
      </c>
      <c r="O16" s="236">
        <v>27720.155127000002</v>
      </c>
      <c r="P16" s="236">
        <v>-5172.886536</v>
      </c>
      <c r="Q16" s="236">
        <v>0</v>
      </c>
      <c r="R16" s="236">
        <v>-1049.790675</v>
      </c>
      <c r="S16" s="236">
        <v>3618.1662000000001</v>
      </c>
      <c r="T16" s="273"/>
      <c r="U16" s="236">
        <v>-61970.097143999999</v>
      </c>
      <c r="V16" s="273"/>
      <c r="W16" s="236">
        <v>71470.592195999998</v>
      </c>
    </row>
    <row r="17" spans="2:23">
      <c r="B17" s="235" t="s">
        <v>418</v>
      </c>
      <c r="C17" s="236">
        <v>2162106.7351409998</v>
      </c>
      <c r="D17" s="236">
        <v>1220733.643864</v>
      </c>
      <c r="E17" s="236">
        <v>1850110.655859</v>
      </c>
      <c r="F17" s="236">
        <v>-629377.01199499995</v>
      </c>
      <c r="G17" s="236">
        <v>254755.044914</v>
      </c>
      <c r="H17" s="236">
        <v>574811.15605800005</v>
      </c>
      <c r="I17" s="236">
        <v>-320056.11114400002</v>
      </c>
      <c r="J17" s="236">
        <v>1475488.688778</v>
      </c>
      <c r="K17" s="236">
        <v>457196.18734300003</v>
      </c>
      <c r="L17" s="236">
        <v>564940.02579900005</v>
      </c>
      <c r="M17" s="236">
        <v>-107743.838456</v>
      </c>
      <c r="N17" s="236">
        <v>155399.70556</v>
      </c>
      <c r="O17" s="236">
        <v>98028.147219999693</v>
      </c>
      <c r="P17" s="236">
        <v>49466.616063000001</v>
      </c>
      <c r="Q17" s="236">
        <v>4093.3563709999999</v>
      </c>
      <c r="R17" s="236">
        <v>7371.155092</v>
      </c>
      <c r="S17" s="236">
        <v>62557.641996999999</v>
      </c>
      <c r="T17" s="273"/>
      <c r="U17" s="236">
        <v>-770721.04454200005</v>
      </c>
      <c r="V17" s="273"/>
      <c r="W17" s="236">
        <v>1391385.6905990001</v>
      </c>
    </row>
    <row r="18" spans="2:23">
      <c r="B18" s="235" t="s">
        <v>419</v>
      </c>
      <c r="C18" s="236">
        <v>2172541.7614899999</v>
      </c>
      <c r="D18" s="236">
        <v>1312288.64383</v>
      </c>
      <c r="E18" s="236">
        <v>2596663.7121379999</v>
      </c>
      <c r="F18" s="236">
        <v>-1284375.068308</v>
      </c>
      <c r="G18" s="236">
        <v>334202.98015100003</v>
      </c>
      <c r="H18" s="236">
        <v>525916.49168700003</v>
      </c>
      <c r="I18" s="236">
        <v>-191713.51153600001</v>
      </c>
      <c r="J18" s="236">
        <v>1646491.6239809999</v>
      </c>
      <c r="K18" s="236">
        <v>345305.34750199999</v>
      </c>
      <c r="L18" s="236">
        <v>457237.865406</v>
      </c>
      <c r="M18" s="236">
        <v>-111932.51790399999</v>
      </c>
      <c r="N18" s="236">
        <v>128294.291153</v>
      </c>
      <c r="O18" s="236">
        <v>164734.266902</v>
      </c>
      <c r="P18" s="236">
        <v>-77521.630739999993</v>
      </c>
      <c r="Q18" s="236">
        <v>10058.615261999999</v>
      </c>
      <c r="R18" s="236">
        <v>3218.466649</v>
      </c>
      <c r="S18" s="236">
        <v>39173.416942999997</v>
      </c>
      <c r="T18" s="273"/>
      <c r="U18" s="236">
        <v>-984321.69124499999</v>
      </c>
      <c r="V18" s="273"/>
      <c r="W18" s="236">
        <v>1188220.0702450001</v>
      </c>
    </row>
    <row r="19" spans="2:23">
      <c r="B19" s="235" t="s">
        <v>420</v>
      </c>
      <c r="C19" s="236">
        <v>1901031.762818</v>
      </c>
      <c r="D19" s="236">
        <v>1235387.9307210001</v>
      </c>
      <c r="E19" s="236">
        <v>1932172.0827919999</v>
      </c>
      <c r="F19" s="236">
        <v>-696784.15207099996</v>
      </c>
      <c r="G19" s="236">
        <v>156990.15912</v>
      </c>
      <c r="H19" s="236">
        <v>719811.59892899997</v>
      </c>
      <c r="I19" s="236">
        <v>-562821.439809</v>
      </c>
      <c r="J19" s="236">
        <v>1392378.089841</v>
      </c>
      <c r="K19" s="236">
        <v>322971.65058800002</v>
      </c>
      <c r="L19" s="236">
        <v>525321.97722</v>
      </c>
      <c r="M19" s="236">
        <v>-202350.32663200001</v>
      </c>
      <c r="N19" s="236">
        <v>163641.88913</v>
      </c>
      <c r="O19" s="236">
        <v>95080.741467000218</v>
      </c>
      <c r="P19" s="236">
        <v>19560.69917</v>
      </c>
      <c r="Q19" s="236">
        <v>1085.82347</v>
      </c>
      <c r="R19" s="236">
        <v>-505.99137500000001</v>
      </c>
      <c r="S19" s="236">
        <v>21460.301164</v>
      </c>
      <c r="T19" s="273"/>
      <c r="U19" s="236">
        <v>-919059.30975300004</v>
      </c>
      <c r="V19" s="273"/>
      <c r="W19" s="236">
        <v>981972.45306500001</v>
      </c>
    </row>
    <row r="20" spans="2:23">
      <c r="B20" s="235" t="s">
        <v>421</v>
      </c>
      <c r="C20" s="236">
        <v>788481.56543900003</v>
      </c>
      <c r="D20" s="236">
        <v>624315.052685</v>
      </c>
      <c r="E20" s="236">
        <v>702776.28093100002</v>
      </c>
      <c r="F20" s="236">
        <v>-78461.228245999999</v>
      </c>
      <c r="G20" s="236">
        <v>7742.3168329999999</v>
      </c>
      <c r="H20" s="236">
        <v>27968.682915000001</v>
      </c>
      <c r="I20" s="236">
        <v>-20226.366082</v>
      </c>
      <c r="J20" s="236">
        <v>632057.36951800005</v>
      </c>
      <c r="K20" s="236">
        <v>137711.377182</v>
      </c>
      <c r="L20" s="236">
        <v>296571.05359600001</v>
      </c>
      <c r="M20" s="236">
        <v>-158859.67641399999</v>
      </c>
      <c r="N20" s="236">
        <v>12464.609832</v>
      </c>
      <c r="O20" s="236">
        <v>20354.536882</v>
      </c>
      <c r="P20" s="236">
        <v>-10560.060964</v>
      </c>
      <c r="Q20" s="236">
        <v>18.401205000000001</v>
      </c>
      <c r="R20" s="236">
        <v>0</v>
      </c>
      <c r="S20" s="236">
        <v>6229.8077020000001</v>
      </c>
      <c r="T20" s="273"/>
      <c r="U20" s="236">
        <v>-260407.66256900001</v>
      </c>
      <c r="V20" s="273"/>
      <c r="W20" s="236">
        <v>528073.90286999999</v>
      </c>
    </row>
    <row r="21" spans="2:23">
      <c r="B21" s="235" t="s">
        <v>422</v>
      </c>
      <c r="C21" s="236">
        <v>168043.747046</v>
      </c>
      <c r="D21" s="236">
        <v>116098.727331</v>
      </c>
      <c r="E21" s="236">
        <v>246908.33963199999</v>
      </c>
      <c r="F21" s="236">
        <v>-130809.612301</v>
      </c>
      <c r="G21" s="236">
        <v>22636.223651</v>
      </c>
      <c r="H21" s="236">
        <v>65842.361801000006</v>
      </c>
      <c r="I21" s="236">
        <v>-43206.138149999999</v>
      </c>
      <c r="J21" s="236">
        <v>138734.95098200001</v>
      </c>
      <c r="K21" s="236">
        <v>6631.0772239999997</v>
      </c>
      <c r="L21" s="236">
        <v>34942.636139000002</v>
      </c>
      <c r="M21" s="236">
        <v>-28311.558915000001</v>
      </c>
      <c r="N21" s="236">
        <v>26236.662798000001</v>
      </c>
      <c r="O21" s="236">
        <v>3808.3368760000003</v>
      </c>
      <c r="P21" s="236">
        <v>705.17506700000001</v>
      </c>
      <c r="Q21" s="236">
        <v>14.521872</v>
      </c>
      <c r="R21" s="236">
        <v>-8823.3476969999992</v>
      </c>
      <c r="S21" s="236">
        <v>5249.8818670000001</v>
      </c>
      <c r="T21" s="273"/>
      <c r="U21" s="236">
        <v>-85650.539569</v>
      </c>
      <c r="V21" s="273"/>
      <c r="W21" s="236">
        <v>82393.207477000004</v>
      </c>
    </row>
    <row r="22" spans="2:23">
      <c r="B22" s="235" t="s">
        <v>423</v>
      </c>
      <c r="C22" s="236">
        <v>1147037.921443</v>
      </c>
      <c r="D22" s="236">
        <v>763319.157458</v>
      </c>
      <c r="E22" s="236">
        <v>1798639.536137</v>
      </c>
      <c r="F22" s="236">
        <v>-1035320.378679</v>
      </c>
      <c r="G22" s="236">
        <v>10432.793975000001</v>
      </c>
      <c r="H22" s="236">
        <v>250660.027103</v>
      </c>
      <c r="I22" s="236">
        <v>-240227.23312799999</v>
      </c>
      <c r="J22" s="236">
        <v>773751.95143300004</v>
      </c>
      <c r="K22" s="236">
        <v>158925.41852499999</v>
      </c>
      <c r="L22" s="236">
        <v>238975.079382</v>
      </c>
      <c r="M22" s="236">
        <v>-80049.660856999995</v>
      </c>
      <c r="N22" s="236">
        <v>189631.90707099999</v>
      </c>
      <c r="O22" s="236">
        <v>81588.34028199999</v>
      </c>
      <c r="P22" s="236">
        <v>98963.620846000005</v>
      </c>
      <c r="Q22" s="236">
        <v>2312.717717</v>
      </c>
      <c r="R22" s="236">
        <v>8308.8704730000009</v>
      </c>
      <c r="S22" s="236">
        <v>14107.056224</v>
      </c>
      <c r="T22" s="273"/>
      <c r="U22" s="236">
        <v>-796333.701459</v>
      </c>
      <c r="V22" s="273"/>
      <c r="W22" s="236">
        <v>350704.21998400002</v>
      </c>
    </row>
    <row r="23" spans="2:23">
      <c r="B23" s="235" t="s">
        <v>424</v>
      </c>
      <c r="C23" s="236">
        <v>231051.551767</v>
      </c>
      <c r="D23" s="236">
        <v>163757.938872</v>
      </c>
      <c r="E23" s="236">
        <v>193335.146859</v>
      </c>
      <c r="F23" s="236">
        <v>-29577.207987000002</v>
      </c>
      <c r="G23" s="236">
        <v>-2519.9964799999998</v>
      </c>
      <c r="H23" s="236">
        <v>1749.856626</v>
      </c>
      <c r="I23" s="236">
        <v>-4269.8531059999996</v>
      </c>
      <c r="J23" s="236">
        <v>161237.942392</v>
      </c>
      <c r="K23" s="236">
        <v>62906.055787999998</v>
      </c>
      <c r="L23" s="236">
        <v>84355.476920999994</v>
      </c>
      <c r="M23" s="236">
        <v>-21449.421133</v>
      </c>
      <c r="N23" s="236">
        <v>6759.701634</v>
      </c>
      <c r="O23" s="236">
        <v>5076.2351500000004</v>
      </c>
      <c r="P23" s="236">
        <v>110.954616</v>
      </c>
      <c r="Q23" s="236">
        <v>0</v>
      </c>
      <c r="R23" s="236">
        <v>0</v>
      </c>
      <c r="S23" s="236">
        <v>147.85195300000001</v>
      </c>
      <c r="T23" s="273"/>
      <c r="U23" s="236">
        <v>-104750.853569</v>
      </c>
      <c r="V23" s="273"/>
      <c r="W23" s="236">
        <v>126300.698198</v>
      </c>
    </row>
    <row r="24" spans="2:23">
      <c r="B24" s="235" t="s">
        <v>425</v>
      </c>
      <c r="C24" s="236">
        <v>2026697.7216310001</v>
      </c>
      <c r="D24" s="236">
        <v>1205441.7374420001</v>
      </c>
      <c r="E24" s="236">
        <v>2250170.1106019998</v>
      </c>
      <c r="F24" s="236">
        <v>-1044728.37316</v>
      </c>
      <c r="G24" s="236">
        <v>230276.56042299999</v>
      </c>
      <c r="H24" s="236">
        <v>400862.92933900002</v>
      </c>
      <c r="I24" s="236">
        <v>-170586.36891600001</v>
      </c>
      <c r="J24" s="236">
        <v>1435718.2978650001</v>
      </c>
      <c r="K24" s="236">
        <v>384264.31396200001</v>
      </c>
      <c r="L24" s="236">
        <v>709303.09143300005</v>
      </c>
      <c r="M24" s="236">
        <v>-325038.77747099998</v>
      </c>
      <c r="N24" s="236">
        <v>199709.72912800001</v>
      </c>
      <c r="O24" s="236">
        <v>215277.05060800002</v>
      </c>
      <c r="P24" s="236">
        <v>-30907.553354</v>
      </c>
      <c r="Q24" s="236">
        <v>4064.4930429999999</v>
      </c>
      <c r="R24" s="236">
        <v>-4440.6877679999998</v>
      </c>
      <c r="S24" s="236">
        <v>7381.5754010000001</v>
      </c>
      <c r="T24" s="273"/>
      <c r="U24" s="236">
        <v>-665471.290484</v>
      </c>
      <c r="V24" s="273"/>
      <c r="W24" s="236">
        <v>1361226.4311470001</v>
      </c>
    </row>
    <row r="25" spans="2:23">
      <c r="B25" s="235" t="s">
        <v>426</v>
      </c>
      <c r="C25" s="236">
        <v>6915.6368819999998</v>
      </c>
      <c r="D25" s="236">
        <v>3861.31754</v>
      </c>
      <c r="E25" s="236">
        <v>3871.4801389999998</v>
      </c>
      <c r="F25" s="236">
        <v>-10.162599</v>
      </c>
      <c r="G25" s="236">
        <v>0</v>
      </c>
      <c r="H25" s="236">
        <v>0</v>
      </c>
      <c r="I25" s="236">
        <v>0</v>
      </c>
      <c r="J25" s="236">
        <v>3861.31754</v>
      </c>
      <c r="K25" s="236">
        <v>2685.1755250000001</v>
      </c>
      <c r="L25" s="236">
        <v>2767.7311930000001</v>
      </c>
      <c r="M25" s="236">
        <v>-82.555667999999997</v>
      </c>
      <c r="N25" s="236">
        <v>369.14381700000001</v>
      </c>
      <c r="O25" s="236">
        <v>0</v>
      </c>
      <c r="P25" s="236">
        <v>369.14381700000001</v>
      </c>
      <c r="Q25" s="236">
        <v>0</v>
      </c>
      <c r="R25" s="236">
        <v>0</v>
      </c>
      <c r="S25" s="236">
        <v>0</v>
      </c>
      <c r="T25" s="273"/>
      <c r="U25" s="236">
        <v>-3960.4430109999998</v>
      </c>
      <c r="V25" s="273"/>
      <c r="W25" s="236">
        <v>2955.1938709999999</v>
      </c>
    </row>
    <row r="26" spans="2:23">
      <c r="B26" s="235" t="s">
        <v>427</v>
      </c>
      <c r="C26" s="236">
        <v>8428.5917160000008</v>
      </c>
      <c r="D26" s="236">
        <v>5399.1917679999997</v>
      </c>
      <c r="E26" s="236">
        <v>8559.6250139999993</v>
      </c>
      <c r="F26" s="236">
        <v>-3160.4332460000001</v>
      </c>
      <c r="G26" s="236">
        <v>1413.0744179999999</v>
      </c>
      <c r="H26" s="236">
        <v>1407.3846530000001</v>
      </c>
      <c r="I26" s="236">
        <v>5.6897650000000004</v>
      </c>
      <c r="J26" s="236">
        <v>6812.2661859999998</v>
      </c>
      <c r="K26" s="236">
        <v>697.98986200000002</v>
      </c>
      <c r="L26" s="236">
        <v>778.18143299999997</v>
      </c>
      <c r="M26" s="236">
        <v>-80.191570999999996</v>
      </c>
      <c r="N26" s="236">
        <v>918.33566800000006</v>
      </c>
      <c r="O26" s="236">
        <v>0</v>
      </c>
      <c r="P26" s="236">
        <v>918.33566800000006</v>
      </c>
      <c r="Q26" s="236">
        <v>0</v>
      </c>
      <c r="R26" s="236">
        <v>0</v>
      </c>
      <c r="S26" s="236">
        <v>0</v>
      </c>
      <c r="T26" s="273"/>
      <c r="U26" s="236">
        <v>-5140.4978849999998</v>
      </c>
      <c r="V26" s="273"/>
      <c r="W26" s="236">
        <v>3288.0938310000001</v>
      </c>
    </row>
    <row r="27" spans="2:23">
      <c r="B27" s="235" t="s">
        <v>428</v>
      </c>
      <c r="C27" s="236">
        <v>40922.067211000001</v>
      </c>
      <c r="D27" s="236">
        <v>13055.212916</v>
      </c>
      <c r="E27" s="236">
        <v>30516.530578999998</v>
      </c>
      <c r="F27" s="236">
        <v>-17461.317663000002</v>
      </c>
      <c r="G27" s="236">
        <v>694.85904300000004</v>
      </c>
      <c r="H27" s="236">
        <v>1440.6906799999999</v>
      </c>
      <c r="I27" s="236">
        <v>-745.831637</v>
      </c>
      <c r="J27" s="236">
        <v>13750.071959000001</v>
      </c>
      <c r="K27" s="236">
        <v>1409.733037</v>
      </c>
      <c r="L27" s="236">
        <v>2103.4198609999999</v>
      </c>
      <c r="M27" s="236">
        <v>-693.686824</v>
      </c>
      <c r="N27" s="236">
        <v>22765.538587999999</v>
      </c>
      <c r="O27" s="236">
        <v>16663.735797000001</v>
      </c>
      <c r="P27" s="236">
        <v>6023.9176129999996</v>
      </c>
      <c r="Q27" s="236">
        <v>20.924717999999999</v>
      </c>
      <c r="R27" s="236">
        <v>0</v>
      </c>
      <c r="S27" s="236">
        <v>2975.7989090000001</v>
      </c>
      <c r="T27" s="273"/>
      <c r="U27" s="236">
        <v>-17657.590448999999</v>
      </c>
      <c r="V27" s="273"/>
      <c r="W27" s="236">
        <v>23264.476761999998</v>
      </c>
    </row>
    <row r="28" spans="2:23">
      <c r="B28" s="235" t="s">
        <v>429</v>
      </c>
      <c r="C28" s="236">
        <v>65473.699931000003</v>
      </c>
      <c r="D28" s="236">
        <v>22948.930793</v>
      </c>
      <c r="E28" s="236">
        <v>39910.437795999998</v>
      </c>
      <c r="F28" s="236">
        <v>-16961.507002999999</v>
      </c>
      <c r="G28" s="236">
        <v>403.74807199999998</v>
      </c>
      <c r="H28" s="236">
        <v>403.74807199999998</v>
      </c>
      <c r="I28" s="236">
        <v>0</v>
      </c>
      <c r="J28" s="236">
        <v>23352.678864999998</v>
      </c>
      <c r="K28" s="236">
        <v>17356.786416999999</v>
      </c>
      <c r="L28" s="236">
        <v>19106.314473999999</v>
      </c>
      <c r="M28" s="236">
        <v>-1749.528057</v>
      </c>
      <c r="N28" s="236">
        <v>24613.891749999999</v>
      </c>
      <c r="O28" s="236">
        <v>-90201.231706000006</v>
      </c>
      <c r="P28" s="236">
        <v>114928.562114</v>
      </c>
      <c r="Q28" s="236">
        <v>24.432600999999998</v>
      </c>
      <c r="R28" s="236">
        <v>0</v>
      </c>
      <c r="S28" s="236">
        <v>125.910298</v>
      </c>
      <c r="T28" s="273"/>
      <c r="U28" s="236">
        <v>-19493.219529000002</v>
      </c>
      <c r="V28" s="273"/>
      <c r="W28" s="236">
        <v>45980.480402000001</v>
      </c>
    </row>
    <row r="29" spans="2:23">
      <c r="B29" s="235" t="s">
        <v>430</v>
      </c>
      <c r="C29" s="236">
        <v>1215950.7834320001</v>
      </c>
      <c r="D29" s="236">
        <v>594061.94873800001</v>
      </c>
      <c r="E29" s="236">
        <v>1284114.903372</v>
      </c>
      <c r="F29" s="236">
        <v>-690052.95463399997</v>
      </c>
      <c r="G29" s="236">
        <v>384588.82237800001</v>
      </c>
      <c r="H29" s="236">
        <v>613705.86362099997</v>
      </c>
      <c r="I29" s="236">
        <v>-229117.04124300001</v>
      </c>
      <c r="J29" s="236">
        <v>978650.77111600002</v>
      </c>
      <c r="K29" s="236">
        <v>143026.19283700001</v>
      </c>
      <c r="L29" s="236">
        <v>214258.50615100001</v>
      </c>
      <c r="M29" s="236">
        <v>-71232.313313999999</v>
      </c>
      <c r="N29" s="236">
        <v>25972.505265</v>
      </c>
      <c r="O29" s="236">
        <v>93510.089811000042</v>
      </c>
      <c r="P29" s="236">
        <v>-70939.160566999999</v>
      </c>
      <c r="Q29" s="236">
        <v>965.152421</v>
      </c>
      <c r="R29" s="236">
        <v>-4284.177385</v>
      </c>
      <c r="S29" s="236">
        <v>71620.339177999995</v>
      </c>
      <c r="T29" s="273"/>
      <c r="U29" s="236">
        <v>-470576.57931900001</v>
      </c>
      <c r="V29" s="273"/>
      <c r="W29" s="236">
        <v>745374.20411299996</v>
      </c>
    </row>
    <row r="30" spans="2:23" ht="13.5" thickBot="1">
      <c r="B30" s="237" t="s">
        <v>431</v>
      </c>
      <c r="C30" s="238">
        <v>16785.405847000002</v>
      </c>
      <c r="D30" s="238">
        <v>11747.001891</v>
      </c>
      <c r="E30" s="238">
        <v>24491.03443</v>
      </c>
      <c r="F30" s="238">
        <v>-12744.032539</v>
      </c>
      <c r="G30" s="238">
        <v>3565.03244</v>
      </c>
      <c r="H30" s="238">
        <v>4621.2835269999996</v>
      </c>
      <c r="I30" s="238">
        <v>-1056.2510870000001</v>
      </c>
      <c r="J30" s="238">
        <v>15312.034330999999</v>
      </c>
      <c r="K30" s="238">
        <v>503.72259400000002</v>
      </c>
      <c r="L30" s="238">
        <v>619.08349399999997</v>
      </c>
      <c r="M30" s="238">
        <v>-115.3609</v>
      </c>
      <c r="N30" s="238">
        <v>952.27612799999997</v>
      </c>
      <c r="O30" s="238">
        <v>-1218.395364</v>
      </c>
      <c r="P30" s="238">
        <v>1069.8835859999999</v>
      </c>
      <c r="Q30" s="238">
        <v>0</v>
      </c>
      <c r="R30" s="238">
        <v>0</v>
      </c>
      <c r="S30" s="238">
        <v>17.372793999999999</v>
      </c>
      <c r="T30" s="273"/>
      <c r="U30" s="238">
        <v>-22665.154057</v>
      </c>
      <c r="V30" s="273"/>
      <c r="W30" s="238">
        <v>-5879.7482099999997</v>
      </c>
    </row>
    <row r="31" spans="2:23" ht="13.5" thickBot="1">
      <c r="B31" s="239"/>
      <c r="T31" s="273"/>
      <c r="V31" s="273"/>
    </row>
    <row r="32" spans="2:23" ht="13.5" thickBot="1">
      <c r="B32" s="241" t="s">
        <v>432</v>
      </c>
      <c r="C32" s="242">
        <v>12857703.814616</v>
      </c>
      <c r="D32" s="242">
        <v>7716800.2573819999</v>
      </c>
      <c r="E32" s="242">
        <v>14226637.171782</v>
      </c>
      <c r="F32" s="242">
        <v>-6509836.9144000001</v>
      </c>
      <c r="G32" s="242">
        <v>1541174.3006569999</v>
      </c>
      <c r="H32" s="242">
        <v>3594930.1525960001</v>
      </c>
      <c r="I32" s="242">
        <v>-2053755.851939</v>
      </c>
      <c r="J32" s="242">
        <v>9257974.5580390003</v>
      </c>
      <c r="K32" s="242">
        <v>2263985.0093330001</v>
      </c>
      <c r="L32" s="242">
        <v>3415566.9444789998</v>
      </c>
      <c r="M32" s="242">
        <v>-1151581.935146</v>
      </c>
      <c r="N32" s="242">
        <v>1074112.579902</v>
      </c>
      <c r="O32" s="242">
        <v>833327.92018199898</v>
      </c>
      <c r="P32" s="242">
        <v>95763.759307</v>
      </c>
      <c r="Q32" s="242">
        <v>23917.058224</v>
      </c>
      <c r="R32" s="242">
        <v>-10511.421533999999</v>
      </c>
      <c r="S32" s="242">
        <v>248226.03065199999</v>
      </c>
      <c r="T32" s="273"/>
      <c r="U32" s="242">
        <v>-5555100.156308</v>
      </c>
      <c r="V32" s="273"/>
      <c r="W32" s="242">
        <v>7302603.6583080003</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A8A24D69-4640-43C2-B9A4-D2BE05354B3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D577E-5C5D-456F-B1D8-5B0AD4B7B728}">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1" t="s">
        <v>638</v>
      </c>
      <c r="X2" s="321"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0"/>
      <c r="D13" s="214"/>
      <c r="E13" s="214"/>
      <c r="F13" s="214"/>
      <c r="G13" s="214"/>
      <c r="H13" s="214"/>
      <c r="I13" s="214"/>
      <c r="J13" s="214"/>
      <c r="K13" s="214"/>
      <c r="L13" s="214"/>
      <c r="M13" s="320"/>
      <c r="N13" s="214"/>
      <c r="O13" s="214"/>
      <c r="P13" s="320"/>
      <c r="Q13" s="214"/>
      <c r="R13" s="320"/>
      <c r="S13" s="320"/>
      <c r="T13" s="320"/>
      <c r="V13" s="320"/>
      <c r="W13" s="320"/>
      <c r="X13" s="320"/>
    </row>
    <row r="14" spans="1:27">
      <c r="B14" s="232" t="s">
        <v>415</v>
      </c>
      <c r="C14" s="233">
        <v>271377.883608</v>
      </c>
      <c r="D14" s="233">
        <v>-59503.795293000003</v>
      </c>
      <c r="E14" s="233">
        <v>-66079.293304000006</v>
      </c>
      <c r="F14" s="233">
        <v>-1262.0762219999999</v>
      </c>
      <c r="G14" s="233">
        <v>-1674.5834150000001</v>
      </c>
      <c r="H14" s="233">
        <v>0</v>
      </c>
      <c r="I14" s="233">
        <v>302.11011999999999</v>
      </c>
      <c r="J14" s="233">
        <v>8109.4483650000002</v>
      </c>
      <c r="K14" s="233">
        <v>523.70488799999998</v>
      </c>
      <c r="L14" s="233">
        <v>576.89427499999999</v>
      </c>
      <c r="M14" s="233">
        <v>211874.088315</v>
      </c>
      <c r="N14" s="214"/>
      <c r="O14" s="233">
        <v>211874.088315</v>
      </c>
      <c r="P14" s="233">
        <v>-22160.334804999999</v>
      </c>
      <c r="Q14" s="214"/>
      <c r="R14" s="233">
        <v>189713.75351000001</v>
      </c>
      <c r="S14" s="233">
        <v>189313.032351</v>
      </c>
      <c r="T14" s="233">
        <v>400.721159</v>
      </c>
      <c r="U14" s="82"/>
      <c r="V14" s="233">
        <v>45389.548688000003</v>
      </c>
      <c r="W14" s="233">
        <v>534865.03196499997</v>
      </c>
      <c r="X14" s="233">
        <v>-60906.504576000007</v>
      </c>
    </row>
    <row r="15" spans="1:27">
      <c r="B15" s="235" t="s">
        <v>416</v>
      </c>
      <c r="C15" s="236">
        <v>134495.80815</v>
      </c>
      <c r="D15" s="236">
        <v>-15016.097830000001</v>
      </c>
      <c r="E15" s="236">
        <v>-10563.999142000001</v>
      </c>
      <c r="F15" s="236">
        <v>0</v>
      </c>
      <c r="G15" s="236">
        <v>-3827.7976210000002</v>
      </c>
      <c r="H15" s="236">
        <v>0</v>
      </c>
      <c r="I15" s="236">
        <v>-623.38347199999998</v>
      </c>
      <c r="J15" s="236">
        <v>264.35733499999998</v>
      </c>
      <c r="K15" s="236">
        <v>-8.4661019999999994</v>
      </c>
      <c r="L15" s="236">
        <v>-256.80882800000001</v>
      </c>
      <c r="M15" s="236">
        <v>119479.71032</v>
      </c>
      <c r="N15" s="214"/>
      <c r="O15" s="236">
        <v>119479.71032</v>
      </c>
      <c r="P15" s="236">
        <v>-30743.563269999999</v>
      </c>
      <c r="Q15" s="214"/>
      <c r="R15" s="236">
        <v>88736.14705</v>
      </c>
      <c r="S15" s="236">
        <v>87088.562193999998</v>
      </c>
      <c r="T15" s="236">
        <v>1647.5848559999999</v>
      </c>
      <c r="U15" s="82"/>
      <c r="V15" s="236">
        <v>3230.570749</v>
      </c>
      <c r="W15" s="236">
        <v>223045.10930800001</v>
      </c>
      <c r="X15" s="236">
        <v>-14127.439428</v>
      </c>
    </row>
    <row r="16" spans="1:27">
      <c r="B16" s="235" t="s">
        <v>417</v>
      </c>
      <c r="C16" s="236">
        <v>71470.592195999998</v>
      </c>
      <c r="D16" s="236">
        <v>-20768.767102999998</v>
      </c>
      <c r="E16" s="236">
        <v>-16799.942541</v>
      </c>
      <c r="F16" s="236">
        <v>-4500</v>
      </c>
      <c r="G16" s="236">
        <v>-510.26079399999998</v>
      </c>
      <c r="H16" s="236">
        <v>0</v>
      </c>
      <c r="I16" s="236">
        <v>0</v>
      </c>
      <c r="J16" s="236">
        <v>1276.4494609999999</v>
      </c>
      <c r="K16" s="236">
        <v>-220.93210300000001</v>
      </c>
      <c r="L16" s="236">
        <v>-14.081125999999999</v>
      </c>
      <c r="M16" s="236">
        <v>50701.825092999999</v>
      </c>
      <c r="N16" s="214"/>
      <c r="O16" s="236">
        <v>50701.825092999999</v>
      </c>
      <c r="P16" s="236">
        <v>17645.426926</v>
      </c>
      <c r="Q16" s="214"/>
      <c r="R16" s="236">
        <v>68347.252019000007</v>
      </c>
      <c r="S16" s="236">
        <v>68347.251445000002</v>
      </c>
      <c r="T16" s="236">
        <v>5.7399999999999997E-4</v>
      </c>
      <c r="U16" s="82"/>
      <c r="V16" s="236">
        <v>7287.8079420000004</v>
      </c>
      <c r="W16" s="236">
        <v>132209.45491700002</v>
      </c>
      <c r="X16" s="236">
        <v>-20533.753874000002</v>
      </c>
    </row>
    <row r="17" spans="2:24">
      <c r="B17" s="235" t="s">
        <v>418</v>
      </c>
      <c r="C17" s="236">
        <v>1391385.6905990001</v>
      </c>
      <c r="D17" s="236">
        <v>-342620.79266600002</v>
      </c>
      <c r="E17" s="236">
        <v>-348289.92808799999</v>
      </c>
      <c r="F17" s="236">
        <v>-50000</v>
      </c>
      <c r="G17" s="236">
        <v>4854.1817959999998</v>
      </c>
      <c r="H17" s="236">
        <v>0</v>
      </c>
      <c r="I17" s="236">
        <v>-7256.9092920000003</v>
      </c>
      <c r="J17" s="236">
        <v>53723.079582999999</v>
      </c>
      <c r="K17" s="236">
        <v>-30.171098000000001</v>
      </c>
      <c r="L17" s="236">
        <v>4378.9544329999999</v>
      </c>
      <c r="M17" s="236">
        <v>1048764.897933</v>
      </c>
      <c r="N17" s="214"/>
      <c r="O17" s="236">
        <v>1048764.897933</v>
      </c>
      <c r="P17" s="236">
        <v>-210917.59143900001</v>
      </c>
      <c r="Q17" s="214"/>
      <c r="R17" s="236">
        <v>837847.30649400002</v>
      </c>
      <c r="S17" s="236">
        <v>837846.65855000005</v>
      </c>
      <c r="T17" s="236">
        <v>0.64794399999999996</v>
      </c>
      <c r="U17" s="82"/>
      <c r="V17" s="236">
        <v>345803.18573799997</v>
      </c>
      <c r="W17" s="236">
        <v>2174931.2231509998</v>
      </c>
      <c r="X17" s="236">
        <v>-339712.66670900001</v>
      </c>
    </row>
    <row r="18" spans="2:24">
      <c r="B18" s="235" t="s">
        <v>419</v>
      </c>
      <c r="C18" s="236">
        <v>1188220.0702450001</v>
      </c>
      <c r="D18" s="236">
        <v>-215954.83461799999</v>
      </c>
      <c r="E18" s="236">
        <v>-300935.45705899998</v>
      </c>
      <c r="F18" s="236">
        <v>2313.5431130000002</v>
      </c>
      <c r="G18" s="236">
        <v>2965.1623009999998</v>
      </c>
      <c r="H18" s="236">
        <v>0</v>
      </c>
      <c r="I18" s="236">
        <v>4511.1157730000004</v>
      </c>
      <c r="J18" s="236">
        <v>69860.430259999994</v>
      </c>
      <c r="K18" s="236">
        <v>2199.2449299999998</v>
      </c>
      <c r="L18" s="236">
        <v>3131.126064</v>
      </c>
      <c r="M18" s="236">
        <v>972265.23562699999</v>
      </c>
      <c r="N18" s="214"/>
      <c r="O18" s="236">
        <v>972265.23562699999</v>
      </c>
      <c r="P18" s="236">
        <v>-181470.881207</v>
      </c>
      <c r="Q18" s="214"/>
      <c r="R18" s="236">
        <v>790794.35441999999</v>
      </c>
      <c r="S18" s="236">
        <v>790625.20244599995</v>
      </c>
      <c r="T18" s="236">
        <v>169.151974</v>
      </c>
      <c r="U18" s="82"/>
      <c r="V18" s="236">
        <v>306449.778735</v>
      </c>
      <c r="W18" s="236">
        <v>2226673.1746049998</v>
      </c>
      <c r="X18" s="236">
        <v>-221241.93771500001</v>
      </c>
    </row>
    <row r="19" spans="2:24">
      <c r="B19" s="235" t="s">
        <v>420</v>
      </c>
      <c r="C19" s="236">
        <v>981972.45306500001</v>
      </c>
      <c r="D19" s="236">
        <v>-241105.865735</v>
      </c>
      <c r="E19" s="236">
        <v>-314544.78774599999</v>
      </c>
      <c r="F19" s="236">
        <v>0</v>
      </c>
      <c r="G19" s="236">
        <v>9228.7115109999995</v>
      </c>
      <c r="H19" s="236">
        <v>0</v>
      </c>
      <c r="I19" s="236">
        <v>117.754048</v>
      </c>
      <c r="J19" s="236">
        <v>73999.320944000006</v>
      </c>
      <c r="K19" s="236">
        <v>119.916763</v>
      </c>
      <c r="L19" s="236">
        <v>-10026.781255</v>
      </c>
      <c r="M19" s="236">
        <v>740866.58733000001</v>
      </c>
      <c r="N19" s="214"/>
      <c r="O19" s="236">
        <v>740866.58733000001</v>
      </c>
      <c r="P19" s="236">
        <v>-368637.96460499999</v>
      </c>
      <c r="Q19" s="214"/>
      <c r="R19" s="236">
        <v>372228.62272500002</v>
      </c>
      <c r="S19" s="236">
        <v>365312.82481700002</v>
      </c>
      <c r="T19" s="236">
        <v>6915.7979079999996</v>
      </c>
      <c r="U19" s="82"/>
      <c r="V19" s="236">
        <v>342906.34018599999</v>
      </c>
      <c r="W19" s="236">
        <v>1927056.2204610002</v>
      </c>
      <c r="X19" s="236">
        <v>-231316.75529099998</v>
      </c>
    </row>
    <row r="20" spans="2:24">
      <c r="B20" s="235" t="s">
        <v>421</v>
      </c>
      <c r="C20" s="236">
        <v>528073.90286999999</v>
      </c>
      <c r="D20" s="236">
        <v>-187303.936644</v>
      </c>
      <c r="E20" s="236">
        <v>-239280.129728</v>
      </c>
      <c r="F20" s="236">
        <v>0</v>
      </c>
      <c r="G20" s="236">
        <v>-471.42462799999998</v>
      </c>
      <c r="H20" s="236">
        <v>0</v>
      </c>
      <c r="I20" s="236">
        <v>0.83499999999999996</v>
      </c>
      <c r="J20" s="236">
        <v>52433.968389000001</v>
      </c>
      <c r="K20" s="236">
        <v>-1.561763</v>
      </c>
      <c r="L20" s="236">
        <v>14.376086000000001</v>
      </c>
      <c r="M20" s="236">
        <v>340769.96622599999</v>
      </c>
      <c r="N20" s="214"/>
      <c r="O20" s="236">
        <v>340769.96622599999</v>
      </c>
      <c r="P20" s="236">
        <v>-78123.90698</v>
      </c>
      <c r="Q20" s="214"/>
      <c r="R20" s="236">
        <v>262646.05924600002</v>
      </c>
      <c r="S20" s="236">
        <v>173460.49290099999</v>
      </c>
      <c r="T20" s="236">
        <v>89185.566344999999</v>
      </c>
      <c r="U20" s="82"/>
      <c r="V20" s="236">
        <v>231081.17185300001</v>
      </c>
      <c r="W20" s="236">
        <v>828589.4513500001</v>
      </c>
      <c r="X20" s="236">
        <v>-187316.75096700003</v>
      </c>
    </row>
    <row r="21" spans="2:24">
      <c r="B21" s="235" t="s">
        <v>422</v>
      </c>
      <c r="C21" s="236">
        <v>82393.207477000004</v>
      </c>
      <c r="D21" s="236">
        <v>-25079.816444</v>
      </c>
      <c r="E21" s="236">
        <v>-34057.928307000002</v>
      </c>
      <c r="F21" s="236">
        <v>0</v>
      </c>
      <c r="G21" s="236">
        <v>0</v>
      </c>
      <c r="H21" s="236">
        <v>0</v>
      </c>
      <c r="I21" s="236">
        <v>20.415717999999998</v>
      </c>
      <c r="J21" s="236">
        <v>8979.1849239999992</v>
      </c>
      <c r="K21" s="236">
        <v>0</v>
      </c>
      <c r="L21" s="236">
        <v>-21.488779000000001</v>
      </c>
      <c r="M21" s="236">
        <v>57313.391033</v>
      </c>
      <c r="N21" s="214"/>
      <c r="O21" s="236">
        <v>57313.391033</v>
      </c>
      <c r="P21" s="236">
        <v>-7092.2412670000003</v>
      </c>
      <c r="Q21" s="214"/>
      <c r="R21" s="236">
        <v>50221.149766000002</v>
      </c>
      <c r="S21" s="236">
        <v>50220.593624000001</v>
      </c>
      <c r="T21" s="236">
        <v>0.55614200000000003</v>
      </c>
      <c r="U21" s="82"/>
      <c r="V21" s="236">
        <v>25811.868079</v>
      </c>
      <c r="W21" s="236">
        <v>175041.71532199997</v>
      </c>
      <c r="X21" s="236">
        <v>-25078.743383000001</v>
      </c>
    </row>
    <row r="22" spans="2:24">
      <c r="B22" s="235" t="s">
        <v>423</v>
      </c>
      <c r="C22" s="236">
        <v>350704.21998400002</v>
      </c>
      <c r="D22" s="236">
        <v>-219728.67341600001</v>
      </c>
      <c r="E22" s="236">
        <v>-264825.08787599998</v>
      </c>
      <c r="F22" s="236">
        <v>0</v>
      </c>
      <c r="G22" s="236">
        <v>3269.4807030000002</v>
      </c>
      <c r="H22" s="236">
        <v>0</v>
      </c>
      <c r="I22" s="236">
        <v>-3694.154481</v>
      </c>
      <c r="J22" s="236">
        <v>45581.633926000002</v>
      </c>
      <c r="K22" s="236">
        <v>15.859265000000001</v>
      </c>
      <c r="L22" s="236">
        <v>-76.404953000000006</v>
      </c>
      <c r="M22" s="236">
        <v>130975.54656800001</v>
      </c>
      <c r="N22" s="214"/>
      <c r="O22" s="236">
        <v>130975.54656800001</v>
      </c>
      <c r="P22" s="236">
        <v>-18130.825706</v>
      </c>
      <c r="Q22" s="214"/>
      <c r="R22" s="236">
        <v>112844.720862</v>
      </c>
      <c r="S22" s="236">
        <v>113490.922145</v>
      </c>
      <c r="T22" s="236">
        <v>-646.20128299999999</v>
      </c>
      <c r="U22" s="82"/>
      <c r="V22" s="236">
        <v>258307.31246300001</v>
      </c>
      <c r="W22" s="236">
        <v>966871.05138199974</v>
      </c>
      <c r="X22" s="236">
        <v>-215973.97324699996</v>
      </c>
    </row>
    <row r="23" spans="2:24">
      <c r="B23" s="235" t="s">
        <v>424</v>
      </c>
      <c r="C23" s="236">
        <v>126300.698198</v>
      </c>
      <c r="D23" s="236">
        <v>-90688.886320999998</v>
      </c>
      <c r="E23" s="236">
        <v>-108541.426206</v>
      </c>
      <c r="F23" s="236">
        <v>0</v>
      </c>
      <c r="G23" s="236">
        <v>289.88760600000001</v>
      </c>
      <c r="H23" s="236">
        <v>0</v>
      </c>
      <c r="I23" s="236">
        <v>0</v>
      </c>
      <c r="J23" s="236">
        <v>17559.170428000001</v>
      </c>
      <c r="K23" s="236">
        <v>0</v>
      </c>
      <c r="L23" s="236">
        <v>3.4818509999999998</v>
      </c>
      <c r="M23" s="236">
        <v>35611.811877</v>
      </c>
      <c r="N23" s="214"/>
      <c r="O23" s="236">
        <v>35611.811877</v>
      </c>
      <c r="P23" s="236">
        <v>-7775.8262160000004</v>
      </c>
      <c r="Q23" s="214"/>
      <c r="R23" s="236">
        <v>27835.985660999999</v>
      </c>
      <c r="S23" s="236">
        <v>27194.765852</v>
      </c>
      <c r="T23" s="236">
        <v>641.21980900000005</v>
      </c>
      <c r="U23" s="82"/>
      <c r="V23" s="236">
        <v>92445.823480999999</v>
      </c>
      <c r="W23" s="236">
        <v>244981.232219</v>
      </c>
      <c r="X23" s="236">
        <v>-90692.368172000002</v>
      </c>
    </row>
    <row r="24" spans="2:24">
      <c r="B24" s="235" t="s">
        <v>425</v>
      </c>
      <c r="C24" s="236">
        <v>1361226.4311470001</v>
      </c>
      <c r="D24" s="236">
        <v>-388004.23001499998</v>
      </c>
      <c r="E24" s="236">
        <v>-536137.01233299996</v>
      </c>
      <c r="F24" s="236">
        <v>23000</v>
      </c>
      <c r="G24" s="236">
        <v>-5432.0088919999998</v>
      </c>
      <c r="H24" s="236">
        <v>0</v>
      </c>
      <c r="I24" s="236">
        <v>-8.4346230000000002</v>
      </c>
      <c r="J24" s="236">
        <v>130437.458761</v>
      </c>
      <c r="K24" s="236">
        <v>-347.70103999999998</v>
      </c>
      <c r="L24" s="236">
        <v>483.46811200000002</v>
      </c>
      <c r="M24" s="236">
        <v>973222.20113199996</v>
      </c>
      <c r="N24" s="214"/>
      <c r="O24" s="236">
        <v>973222.20113199996</v>
      </c>
      <c r="P24" s="236">
        <v>-147528.45407599999</v>
      </c>
      <c r="Q24" s="214"/>
      <c r="R24" s="236">
        <v>825693.74705600005</v>
      </c>
      <c r="S24" s="236">
        <v>804695.95334100001</v>
      </c>
      <c r="T24" s="236">
        <v>20997.793715</v>
      </c>
      <c r="U24" s="82"/>
      <c r="V24" s="236">
        <v>476806.648866</v>
      </c>
      <c r="W24" s="236">
        <v>2109451.1113160001</v>
      </c>
      <c r="X24" s="236">
        <v>-388131.56246399996</v>
      </c>
    </row>
    <row r="25" spans="2:24">
      <c r="B25" s="235" t="s">
        <v>426</v>
      </c>
      <c r="C25" s="236">
        <v>2955.1938709999999</v>
      </c>
      <c r="D25" s="236">
        <v>-121.303037</v>
      </c>
      <c r="E25" s="236">
        <v>8.2242999999999997E-2</v>
      </c>
      <c r="F25" s="236">
        <v>0</v>
      </c>
      <c r="G25" s="236">
        <v>0</v>
      </c>
      <c r="H25" s="236">
        <v>0</v>
      </c>
      <c r="I25" s="236">
        <v>-122.255633</v>
      </c>
      <c r="J25" s="236">
        <v>0</v>
      </c>
      <c r="K25" s="236">
        <v>0.87035300000000004</v>
      </c>
      <c r="L25" s="236">
        <v>0</v>
      </c>
      <c r="M25" s="236">
        <v>2833.8908339999998</v>
      </c>
      <c r="N25" s="214"/>
      <c r="O25" s="236">
        <v>2833.8908339999998</v>
      </c>
      <c r="P25" s="236">
        <v>-26.574048000000001</v>
      </c>
      <c r="Q25" s="214"/>
      <c r="R25" s="236">
        <v>2807.3167859999999</v>
      </c>
      <c r="S25" s="236">
        <v>2807.3167859999999</v>
      </c>
      <c r="T25" s="236">
        <v>0</v>
      </c>
      <c r="U25" s="82"/>
      <c r="V25" s="236">
        <v>0</v>
      </c>
      <c r="W25" s="236">
        <v>6791.5297620000001</v>
      </c>
      <c r="X25" s="236">
        <v>0.18798300000000001</v>
      </c>
    </row>
    <row r="26" spans="2:24">
      <c r="B26" s="235" t="s">
        <v>427</v>
      </c>
      <c r="C26" s="236">
        <v>3288.0938310000001</v>
      </c>
      <c r="D26" s="236">
        <v>7.8079260000000001</v>
      </c>
      <c r="E26" s="236">
        <v>-12.176292</v>
      </c>
      <c r="F26" s="236">
        <v>0</v>
      </c>
      <c r="G26" s="236">
        <v>-873.793181</v>
      </c>
      <c r="H26" s="236">
        <v>0</v>
      </c>
      <c r="I26" s="236">
        <v>893.77739899999995</v>
      </c>
      <c r="J26" s="236">
        <v>0</v>
      </c>
      <c r="K26" s="236">
        <v>0</v>
      </c>
      <c r="L26" s="236">
        <v>0</v>
      </c>
      <c r="M26" s="236">
        <v>3295.9017570000001</v>
      </c>
      <c r="N26" s="214"/>
      <c r="O26" s="236">
        <v>3295.9017570000001</v>
      </c>
      <c r="P26" s="236">
        <v>60.184471000000002</v>
      </c>
      <c r="Q26" s="214"/>
      <c r="R26" s="236">
        <v>3356.0862280000001</v>
      </c>
      <c r="S26" s="236">
        <v>3356.0862280000001</v>
      </c>
      <c r="T26" s="236">
        <v>0</v>
      </c>
      <c r="U26" s="82"/>
      <c r="V26" s="236">
        <v>0</v>
      </c>
      <c r="W26" s="236">
        <v>9322.3691150000013</v>
      </c>
      <c r="X26" s="236">
        <v>-885.96947299999999</v>
      </c>
    </row>
    <row r="27" spans="2:24">
      <c r="B27" s="235" t="s">
        <v>428</v>
      </c>
      <c r="C27" s="236">
        <v>23264.476761999998</v>
      </c>
      <c r="D27" s="236">
        <v>3645.412151</v>
      </c>
      <c r="E27" s="236">
        <v>1793.521882</v>
      </c>
      <c r="F27" s="236">
        <v>0</v>
      </c>
      <c r="G27" s="236">
        <v>1415.072617</v>
      </c>
      <c r="H27" s="236">
        <v>0</v>
      </c>
      <c r="I27" s="236">
        <v>436.81765200000001</v>
      </c>
      <c r="J27" s="236">
        <v>0</v>
      </c>
      <c r="K27" s="236">
        <v>0</v>
      </c>
      <c r="L27" s="236">
        <v>0</v>
      </c>
      <c r="M27" s="236">
        <v>26909.888912999999</v>
      </c>
      <c r="N27" s="214"/>
      <c r="O27" s="236">
        <v>26909.888912999999</v>
      </c>
      <c r="P27" s="236">
        <v>-5251.5763919999999</v>
      </c>
      <c r="Q27" s="214"/>
      <c r="R27" s="236">
        <v>21658.312521</v>
      </c>
      <c r="S27" s="236">
        <v>21658.312521</v>
      </c>
      <c r="T27" s="236">
        <v>0</v>
      </c>
      <c r="U27" s="82"/>
      <c r="V27" s="236">
        <v>0</v>
      </c>
      <c r="W27" s="236">
        <v>38065.249184</v>
      </c>
      <c r="X27" s="236">
        <v>3208.5944989999998</v>
      </c>
    </row>
    <row r="28" spans="2:24">
      <c r="B28" s="235" t="s">
        <v>429</v>
      </c>
      <c r="C28" s="236">
        <v>45980.480402000001</v>
      </c>
      <c r="D28" s="236">
        <v>476.36064599999997</v>
      </c>
      <c r="E28" s="236">
        <v>487.88011599999999</v>
      </c>
      <c r="F28" s="236">
        <v>0</v>
      </c>
      <c r="G28" s="236">
        <v>-10.489910999999999</v>
      </c>
      <c r="H28" s="236">
        <v>0</v>
      </c>
      <c r="I28" s="236">
        <v>-1.0295589999999999</v>
      </c>
      <c r="J28" s="236">
        <v>0</v>
      </c>
      <c r="K28" s="236">
        <v>0</v>
      </c>
      <c r="L28" s="236">
        <v>0</v>
      </c>
      <c r="M28" s="236">
        <v>46456.841048000002</v>
      </c>
      <c r="N28" s="214"/>
      <c r="O28" s="236">
        <v>46456.841048000002</v>
      </c>
      <c r="P28" s="236">
        <v>-8076.486594</v>
      </c>
      <c r="Q28" s="214"/>
      <c r="R28" s="236">
        <v>38380.354454</v>
      </c>
      <c r="S28" s="236">
        <v>38380.354454</v>
      </c>
      <c r="T28" s="236">
        <v>0</v>
      </c>
      <c r="U28" s="82"/>
      <c r="V28" s="236">
        <v>0</v>
      </c>
      <c r="W28" s="236">
        <v>64636.634750000005</v>
      </c>
      <c r="X28" s="236">
        <v>476.36064599999997</v>
      </c>
    </row>
    <row r="29" spans="2:24">
      <c r="B29" s="235" t="s">
        <v>430</v>
      </c>
      <c r="C29" s="236">
        <v>745374.20411299996</v>
      </c>
      <c r="D29" s="236">
        <v>-345116.77120399999</v>
      </c>
      <c r="E29" s="236">
        <v>-418872.100936</v>
      </c>
      <c r="F29" s="236">
        <v>5649.1217349999997</v>
      </c>
      <c r="G29" s="236">
        <v>3019.4709699999999</v>
      </c>
      <c r="H29" s="236">
        <v>0</v>
      </c>
      <c r="I29" s="236">
        <v>386.59937300000001</v>
      </c>
      <c r="J29" s="236">
        <v>65029.706017999997</v>
      </c>
      <c r="K29" s="236">
        <v>-22.958952</v>
      </c>
      <c r="L29" s="236">
        <v>-306.60941200000002</v>
      </c>
      <c r="M29" s="236">
        <v>400257.43290900002</v>
      </c>
      <c r="N29" s="214"/>
      <c r="O29" s="236">
        <v>400257.43290900002</v>
      </c>
      <c r="P29" s="236">
        <v>-69841.849379000007</v>
      </c>
      <c r="Q29" s="214"/>
      <c r="R29" s="236">
        <v>330415.58353</v>
      </c>
      <c r="S29" s="236">
        <v>326800.646014</v>
      </c>
      <c r="T29" s="236">
        <v>3614.937516</v>
      </c>
      <c r="U29" s="82"/>
      <c r="V29" s="236">
        <v>427138.69638199999</v>
      </c>
      <c r="W29" s="236">
        <v>1260941.638578</v>
      </c>
      <c r="X29" s="236">
        <v>-345173.80221300002</v>
      </c>
    </row>
    <row r="30" spans="2:24" ht="13.5" thickBot="1">
      <c r="B30" s="237" t="s">
        <v>431</v>
      </c>
      <c r="C30" s="238">
        <v>-5879.7482099999997</v>
      </c>
      <c r="D30" s="238">
        <v>-15403.494849000001</v>
      </c>
      <c r="E30" s="238">
        <v>-14562.249228999999</v>
      </c>
      <c r="F30" s="238">
        <v>0</v>
      </c>
      <c r="G30" s="238">
        <v>-828.63442499999996</v>
      </c>
      <c r="H30" s="238">
        <v>0</v>
      </c>
      <c r="I30" s="238">
        <v>0</v>
      </c>
      <c r="J30" s="238">
        <v>0</v>
      </c>
      <c r="K30" s="238">
        <v>0</v>
      </c>
      <c r="L30" s="238">
        <v>-12.611195</v>
      </c>
      <c r="M30" s="238">
        <v>-21283.243059</v>
      </c>
      <c r="N30" s="214"/>
      <c r="O30" s="238">
        <v>-21283.243059</v>
      </c>
      <c r="P30" s="238">
        <v>8128.8470319999997</v>
      </c>
      <c r="Q30" s="214"/>
      <c r="R30" s="238">
        <v>-13154.396027000001</v>
      </c>
      <c r="S30" s="238">
        <v>-13154.396027000001</v>
      </c>
      <c r="T30" s="238">
        <v>0</v>
      </c>
      <c r="U30" s="82"/>
      <c r="V30" s="238">
        <v>0</v>
      </c>
      <c r="W30" s="238">
        <v>16744.184274000003</v>
      </c>
      <c r="X30" s="238">
        <v>-15390.883653999999</v>
      </c>
    </row>
    <row r="31" spans="2:24" ht="13.5" thickBot="1">
      <c r="B31" s="239"/>
      <c r="N31" s="214"/>
      <c r="Q31" s="214"/>
    </row>
    <row r="32" spans="2:24" ht="13.5" thickBot="1">
      <c r="B32" s="241" t="s">
        <v>432</v>
      </c>
      <c r="C32" s="242">
        <v>7302603.6583080003</v>
      </c>
      <c r="D32" s="242">
        <v>-2162287.6844520001</v>
      </c>
      <c r="E32" s="242">
        <v>-2671220.034546</v>
      </c>
      <c r="F32" s="242">
        <v>-24799.411373999999</v>
      </c>
      <c r="G32" s="242">
        <v>11412.974636999999</v>
      </c>
      <c r="H32" s="242">
        <v>0</v>
      </c>
      <c r="I32" s="242">
        <v>-5036.7419770000006</v>
      </c>
      <c r="J32" s="242">
        <v>527254.20839399996</v>
      </c>
      <c r="K32" s="242">
        <v>2227.8051409999998</v>
      </c>
      <c r="L32" s="242">
        <v>-2126.484727</v>
      </c>
      <c r="M32" s="242">
        <v>5140315.9738560002</v>
      </c>
      <c r="N32" s="214"/>
      <c r="O32" s="242">
        <v>5140315.9738560002</v>
      </c>
      <c r="P32" s="242">
        <v>-1129943.6175549999</v>
      </c>
      <c r="Q32" s="214"/>
      <c r="R32" s="242">
        <v>4010372.3563009999</v>
      </c>
      <c r="S32" s="242">
        <v>3887444.5796420001</v>
      </c>
      <c r="T32" s="242">
        <v>122927.776659</v>
      </c>
      <c r="V32" s="242">
        <v>2562658.7531619999</v>
      </c>
      <c r="W32" s="242">
        <v>12940216.381659001</v>
      </c>
      <c r="X32" s="242">
        <v>-2152797.9680380002</v>
      </c>
    </row>
    <row r="33" spans="2:24">
      <c r="B33" s="243"/>
      <c r="C33" s="243"/>
      <c r="D33" s="243"/>
      <c r="E33" s="243"/>
      <c r="F33" s="243"/>
      <c r="G33" s="243"/>
      <c r="H33" s="243"/>
      <c r="I33" s="243"/>
      <c r="J33" s="243"/>
      <c r="K33" s="243"/>
      <c r="L33" s="243"/>
      <c r="M33" s="244"/>
      <c r="N33" s="214"/>
      <c r="O33" s="244"/>
      <c r="P33" s="244"/>
      <c r="Q33" s="214"/>
      <c r="R33" s="244"/>
      <c r="S33" s="244"/>
      <c r="T33" s="244"/>
      <c r="U33" s="244"/>
      <c r="V33" s="322"/>
      <c r="W33" s="322"/>
      <c r="X33" s="322"/>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4B0A6724-ED38-466C-B80F-21692F68071B}"/>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4E0F-BDDA-4CD6-B166-5B275D3831CF}">
  <sheetPr codeName="Hoja6">
    <tabColor theme="8" tint="0.59999389629810485"/>
  </sheetPr>
  <dimension ref="A1:V39"/>
  <sheetViews>
    <sheetView showGridLines="0" topLeftCell="C1"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0"/>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0"/>
    </row>
    <row r="12" spans="1:22">
      <c r="B12" s="306"/>
      <c r="C12" s="230"/>
      <c r="D12" s="250"/>
      <c r="E12" s="230"/>
      <c r="F12" s="229"/>
      <c r="G12" s="229"/>
      <c r="H12" s="229"/>
      <c r="I12" s="23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289852.41429099999</v>
      </c>
      <c r="D14" s="233">
        <v>691954.61016200006</v>
      </c>
      <c r="E14" s="233">
        <v>634870.97604700003</v>
      </c>
      <c r="F14" s="233">
        <v>453300.99845499999</v>
      </c>
      <c r="G14" s="233">
        <v>67840.998871000003</v>
      </c>
      <c r="H14" s="233">
        <v>82395.722194000002</v>
      </c>
      <c r="I14" s="233">
        <v>619.375</v>
      </c>
      <c r="J14" s="233">
        <v>23887.731425000002</v>
      </c>
      <c r="K14" s="233">
        <v>60016.248311000003</v>
      </c>
      <c r="L14" s="233">
        <v>60016.248311000003</v>
      </c>
      <c r="M14" s="233">
        <v>0</v>
      </c>
      <c r="N14" s="233">
        <v>-2932.614196</v>
      </c>
      <c r="O14" s="233">
        <v>-402102.195871</v>
      </c>
      <c r="P14" s="233">
        <v>-390496.56192200002</v>
      </c>
      <c r="Q14" s="233">
        <v>-258725.95383499999</v>
      </c>
      <c r="R14" s="233">
        <v>-33397.787695999999</v>
      </c>
      <c r="S14" s="233">
        <v>-84747.206116999994</v>
      </c>
      <c r="T14" s="233">
        <v>-16011.916329</v>
      </c>
      <c r="U14" s="233">
        <v>5021.7490959999996</v>
      </c>
      <c r="V14" s="48"/>
    </row>
    <row r="15" spans="1:22">
      <c r="B15" s="235" t="s">
        <v>416</v>
      </c>
      <c r="C15" s="236">
        <v>60745.127340999999</v>
      </c>
      <c r="D15" s="236">
        <v>241769.717083</v>
      </c>
      <c r="E15" s="236">
        <v>187361.29246200001</v>
      </c>
      <c r="F15" s="236">
        <v>168482.47324299999</v>
      </c>
      <c r="G15" s="236">
        <v>0</v>
      </c>
      <c r="H15" s="236">
        <v>0</v>
      </c>
      <c r="I15" s="236">
        <v>1592.690118</v>
      </c>
      <c r="J15" s="236">
        <v>2877.7261370000001</v>
      </c>
      <c r="K15" s="236">
        <v>53348.456056000003</v>
      </c>
      <c r="L15" s="236">
        <v>53348.456056000003</v>
      </c>
      <c r="M15" s="236">
        <v>0</v>
      </c>
      <c r="N15" s="236">
        <v>1059.9685649999999</v>
      </c>
      <c r="O15" s="236">
        <v>-181024.58974200001</v>
      </c>
      <c r="P15" s="236">
        <v>-177519.042717</v>
      </c>
      <c r="Q15" s="236">
        <v>-114494.91916999999</v>
      </c>
      <c r="R15" s="236">
        <v>-12755.895178000001</v>
      </c>
      <c r="S15" s="236">
        <v>-18620.34303</v>
      </c>
      <c r="T15" s="236">
        <v>-7081.4693450000004</v>
      </c>
      <c r="U15" s="236">
        <v>3876.8107839999998</v>
      </c>
      <c r="V15" s="48"/>
    </row>
    <row r="16" spans="1:22">
      <c r="B16" s="235" t="s">
        <v>417</v>
      </c>
      <c r="C16" s="236">
        <v>73786.279901000002</v>
      </c>
      <c r="D16" s="236">
        <v>330672.96825699997</v>
      </c>
      <c r="E16" s="236">
        <v>202953.01813899999</v>
      </c>
      <c r="F16" s="236">
        <v>139463.323707</v>
      </c>
      <c r="G16" s="236">
        <v>14293.865528</v>
      </c>
      <c r="H16" s="236">
        <v>41726.178421999997</v>
      </c>
      <c r="I16" s="236">
        <v>232.5</v>
      </c>
      <c r="J16" s="236">
        <v>3639.1534900000001</v>
      </c>
      <c r="K16" s="236">
        <v>124626.46103799999</v>
      </c>
      <c r="L16" s="236">
        <v>124626.46103799999</v>
      </c>
      <c r="M16" s="236">
        <v>0</v>
      </c>
      <c r="N16" s="236">
        <v>3093.4890799999998</v>
      </c>
      <c r="O16" s="236">
        <v>-256886.688356</v>
      </c>
      <c r="P16" s="236">
        <v>-260957.31168799999</v>
      </c>
      <c r="Q16" s="236">
        <v>-146916.038355</v>
      </c>
      <c r="R16" s="236">
        <v>-23947.160533999999</v>
      </c>
      <c r="S16" s="236">
        <v>-43754.331231999997</v>
      </c>
      <c r="T16" s="236">
        <v>-7711.9851269999999</v>
      </c>
      <c r="U16" s="236">
        <v>11880.781344000001</v>
      </c>
      <c r="V16" s="48"/>
    </row>
    <row r="17" spans="2:22">
      <c r="B17" s="235" t="s">
        <v>418</v>
      </c>
      <c r="C17" s="236">
        <v>1220733.643864</v>
      </c>
      <c r="D17" s="236">
        <v>1850110.655859</v>
      </c>
      <c r="E17" s="236">
        <v>1753546.122092</v>
      </c>
      <c r="F17" s="236">
        <v>813665.19425099995</v>
      </c>
      <c r="G17" s="236">
        <v>560848.38501099998</v>
      </c>
      <c r="H17" s="236">
        <v>322594.90785700001</v>
      </c>
      <c r="I17" s="236">
        <v>18164.719699000001</v>
      </c>
      <c r="J17" s="236">
        <v>7651.6332199999997</v>
      </c>
      <c r="K17" s="236">
        <v>121749.789407</v>
      </c>
      <c r="L17" s="236">
        <v>121749.789407</v>
      </c>
      <c r="M17" s="236">
        <v>0</v>
      </c>
      <c r="N17" s="236">
        <v>-25185.255639999999</v>
      </c>
      <c r="O17" s="236">
        <v>-629377.01199499995</v>
      </c>
      <c r="P17" s="236">
        <v>-641408.57989099994</v>
      </c>
      <c r="Q17" s="236">
        <v>-393204.61167000001</v>
      </c>
      <c r="R17" s="236">
        <v>-34790.579288000001</v>
      </c>
      <c r="S17" s="236">
        <v>-208442.40025999999</v>
      </c>
      <c r="T17" s="236">
        <v>-23763.525765999999</v>
      </c>
      <c r="U17" s="236">
        <v>37005.787354</v>
      </c>
      <c r="V17" s="48"/>
    </row>
    <row r="18" spans="2:22">
      <c r="B18" s="235" t="s">
        <v>419</v>
      </c>
      <c r="C18" s="236">
        <v>1312288.64383</v>
      </c>
      <c r="D18" s="236">
        <v>2596663.7121379999</v>
      </c>
      <c r="E18" s="236">
        <v>2409642.0467030001</v>
      </c>
      <c r="F18" s="236">
        <v>1539345.4034450001</v>
      </c>
      <c r="G18" s="236">
        <v>351134.16274599999</v>
      </c>
      <c r="H18" s="236">
        <v>388753.63682100002</v>
      </c>
      <c r="I18" s="236">
        <v>24637.303119</v>
      </c>
      <c r="J18" s="236">
        <v>48935.814093000001</v>
      </c>
      <c r="K18" s="236">
        <v>207217.42073300001</v>
      </c>
      <c r="L18" s="236">
        <v>207217.42073300001</v>
      </c>
      <c r="M18" s="236">
        <v>0</v>
      </c>
      <c r="N18" s="236">
        <v>-20195.755298</v>
      </c>
      <c r="O18" s="236">
        <v>-1284375.068308</v>
      </c>
      <c r="P18" s="236">
        <v>-1238254.6620100001</v>
      </c>
      <c r="Q18" s="236">
        <v>-862671.65223199991</v>
      </c>
      <c r="R18" s="236">
        <v>-87870.329018999997</v>
      </c>
      <c r="S18" s="236">
        <v>-169900.897918</v>
      </c>
      <c r="T18" s="236">
        <v>-36719.955054999999</v>
      </c>
      <c r="U18" s="236">
        <v>-8440.3853920000001</v>
      </c>
      <c r="V18" s="48"/>
    </row>
    <row r="19" spans="2:22">
      <c r="B19" s="235" t="s">
        <v>420</v>
      </c>
      <c r="C19" s="236">
        <v>1235387.9307210001</v>
      </c>
      <c r="D19" s="236">
        <v>1932172.0827919999</v>
      </c>
      <c r="E19" s="236">
        <v>1691839.3134570001</v>
      </c>
      <c r="F19" s="236">
        <v>716510.289032</v>
      </c>
      <c r="G19" s="236">
        <v>352891.37764899997</v>
      </c>
      <c r="H19" s="236">
        <v>451376.49403200002</v>
      </c>
      <c r="I19" s="236">
        <v>18486.880054000001</v>
      </c>
      <c r="J19" s="236">
        <v>12886.275874999999</v>
      </c>
      <c r="K19" s="236">
        <v>237388.45998700001</v>
      </c>
      <c r="L19" s="236">
        <v>237388.45998700001</v>
      </c>
      <c r="M19" s="236">
        <v>0</v>
      </c>
      <c r="N19" s="236">
        <v>2944.3093480000002</v>
      </c>
      <c r="O19" s="236">
        <v>-696784.15207099996</v>
      </c>
      <c r="P19" s="236">
        <v>-688476.127752</v>
      </c>
      <c r="Q19" s="236">
        <v>-424237.904064</v>
      </c>
      <c r="R19" s="236">
        <v>-56000.824257</v>
      </c>
      <c r="S19" s="236">
        <v>-135662.12249499999</v>
      </c>
      <c r="T19" s="236">
        <v>-32356.271420000001</v>
      </c>
      <c r="U19" s="236">
        <v>25546.358065</v>
      </c>
      <c r="V19" s="48"/>
    </row>
    <row r="20" spans="2:22">
      <c r="B20" s="235" t="s">
        <v>421</v>
      </c>
      <c r="C20" s="236">
        <v>624315.052685</v>
      </c>
      <c r="D20" s="236">
        <v>702776.28093100002</v>
      </c>
      <c r="E20" s="236">
        <v>671228.09200099995</v>
      </c>
      <c r="F20" s="236">
        <v>3091.9158499999999</v>
      </c>
      <c r="G20" s="236">
        <v>641932.836947</v>
      </c>
      <c r="H20" s="236">
        <v>18875.905309999998</v>
      </c>
      <c r="I20" s="236">
        <v>3.125</v>
      </c>
      <c r="J20" s="236">
        <v>4647.9351980000001</v>
      </c>
      <c r="K20" s="236">
        <v>31548.18893</v>
      </c>
      <c r="L20" s="236">
        <v>31548.18893</v>
      </c>
      <c r="M20" s="236">
        <v>0</v>
      </c>
      <c r="N20" s="236">
        <v>0</v>
      </c>
      <c r="O20" s="236">
        <v>-78461.228245999999</v>
      </c>
      <c r="P20" s="236">
        <v>-77247.370207999993</v>
      </c>
      <c r="Q20" s="236">
        <v>-54768.862959999999</v>
      </c>
      <c r="R20" s="236">
        <v>-7902.3651399999999</v>
      </c>
      <c r="S20" s="236">
        <v>-8996.1709890000002</v>
      </c>
      <c r="T20" s="236">
        <v>-347.62590499999999</v>
      </c>
      <c r="U20" s="236">
        <v>-399.960489</v>
      </c>
      <c r="V20" s="48"/>
    </row>
    <row r="21" spans="2:22">
      <c r="B21" s="235" t="s">
        <v>422</v>
      </c>
      <c r="C21" s="236">
        <v>116098.727331</v>
      </c>
      <c r="D21" s="236">
        <v>246908.33963199999</v>
      </c>
      <c r="E21" s="236">
        <v>227189.206076</v>
      </c>
      <c r="F21" s="236">
        <v>144412.20030900001</v>
      </c>
      <c r="G21" s="236">
        <v>73079.947406000007</v>
      </c>
      <c r="H21" s="236">
        <v>5206.5145419999999</v>
      </c>
      <c r="I21" s="236">
        <v>15.625</v>
      </c>
      <c r="J21" s="236">
        <v>0</v>
      </c>
      <c r="K21" s="236">
        <v>18646.462691000001</v>
      </c>
      <c r="L21" s="236">
        <v>18646.462691000001</v>
      </c>
      <c r="M21" s="236">
        <v>0</v>
      </c>
      <c r="N21" s="236">
        <v>1072.670865</v>
      </c>
      <c r="O21" s="236">
        <v>-130809.612301</v>
      </c>
      <c r="P21" s="236">
        <v>-132751.39627</v>
      </c>
      <c r="Q21" s="236">
        <v>-73826.551556999999</v>
      </c>
      <c r="R21" s="236">
        <v>-15082.968901</v>
      </c>
      <c r="S21" s="236">
        <v>-31768.972216999999</v>
      </c>
      <c r="T21" s="236">
        <v>-3438.4553820000001</v>
      </c>
      <c r="U21" s="236">
        <v>5495.6148270000003</v>
      </c>
      <c r="V21" s="48"/>
    </row>
    <row r="22" spans="2:22">
      <c r="B22" s="235" t="s">
        <v>423</v>
      </c>
      <c r="C22" s="236">
        <v>763319.157458</v>
      </c>
      <c r="D22" s="236">
        <v>1798639.536137</v>
      </c>
      <c r="E22" s="236">
        <v>1541798.5442929999</v>
      </c>
      <c r="F22" s="236">
        <v>822205.80699199997</v>
      </c>
      <c r="G22" s="236">
        <v>331707.87347499997</v>
      </c>
      <c r="H22" s="236">
        <v>219332.744336</v>
      </c>
      <c r="I22" s="236">
        <v>2160.1199550000001</v>
      </c>
      <c r="J22" s="236">
        <v>72389.481453999993</v>
      </c>
      <c r="K22" s="236">
        <v>119470.022235</v>
      </c>
      <c r="L22" s="236">
        <v>116291.13408800001</v>
      </c>
      <c r="M22" s="236">
        <v>0</v>
      </c>
      <c r="N22" s="236">
        <v>137370.96960899999</v>
      </c>
      <c r="O22" s="236">
        <v>-1035320.378679</v>
      </c>
      <c r="P22" s="236">
        <v>-995440.36234400002</v>
      </c>
      <c r="Q22" s="236">
        <v>-643646.56338299997</v>
      </c>
      <c r="R22" s="236">
        <v>-73829.559695000004</v>
      </c>
      <c r="S22" s="236">
        <v>-164835.693608</v>
      </c>
      <c r="T22" s="236">
        <v>-32025.971356999999</v>
      </c>
      <c r="U22" s="236">
        <v>-3835.5839259999998</v>
      </c>
      <c r="V22" s="48"/>
    </row>
    <row r="23" spans="2:22">
      <c r="B23" s="235" t="s">
        <v>424</v>
      </c>
      <c r="C23" s="236">
        <v>163757.938872</v>
      </c>
      <c r="D23" s="236">
        <v>193335.146859</v>
      </c>
      <c r="E23" s="236">
        <v>191265.92082199999</v>
      </c>
      <c r="F23" s="236">
        <v>0.77069200000000004</v>
      </c>
      <c r="G23" s="236">
        <v>190747.909916</v>
      </c>
      <c r="H23" s="236">
        <v>327.172551</v>
      </c>
      <c r="I23" s="236">
        <v>0</v>
      </c>
      <c r="J23" s="236">
        <v>0</v>
      </c>
      <c r="K23" s="236">
        <v>2069.2260369999999</v>
      </c>
      <c r="L23" s="236">
        <v>2069.2260369999999</v>
      </c>
      <c r="M23" s="236">
        <v>0</v>
      </c>
      <c r="N23" s="236">
        <v>0</v>
      </c>
      <c r="O23" s="236">
        <v>-29577.207987000002</v>
      </c>
      <c r="P23" s="236">
        <v>-29003.424099</v>
      </c>
      <c r="Q23" s="236">
        <v>-21783.255283000002</v>
      </c>
      <c r="R23" s="236">
        <v>-117.017641</v>
      </c>
      <c r="S23" s="236">
        <v>-6821.5685370000001</v>
      </c>
      <c r="T23" s="236">
        <v>-762.15101900000002</v>
      </c>
      <c r="U23" s="236">
        <v>290.16727100000003</v>
      </c>
      <c r="V23" s="48"/>
    </row>
    <row r="24" spans="2:22">
      <c r="B24" s="235" t="s">
        <v>425</v>
      </c>
      <c r="C24" s="236">
        <v>1205441.7374420001</v>
      </c>
      <c r="D24" s="236">
        <v>2250170.1106019998</v>
      </c>
      <c r="E24" s="236">
        <v>1944834.974321</v>
      </c>
      <c r="F24" s="236">
        <v>759901.12542000005</v>
      </c>
      <c r="G24" s="236">
        <v>545001.71913800004</v>
      </c>
      <c r="H24" s="236">
        <v>394795.54792600003</v>
      </c>
      <c r="I24" s="236">
        <v>118.75</v>
      </c>
      <c r="J24" s="236">
        <v>148689.87317199999</v>
      </c>
      <c r="K24" s="236">
        <v>96456.322188000006</v>
      </c>
      <c r="L24" s="236">
        <v>84788.812107999998</v>
      </c>
      <c r="M24" s="236">
        <v>11667.51008</v>
      </c>
      <c r="N24" s="236">
        <v>208878.81409299999</v>
      </c>
      <c r="O24" s="236">
        <v>-1044728.37316</v>
      </c>
      <c r="P24" s="236">
        <v>-911113.98810900003</v>
      </c>
      <c r="Q24" s="236">
        <v>-507785.58219600003</v>
      </c>
      <c r="R24" s="236">
        <v>-101228.760302</v>
      </c>
      <c r="S24" s="236">
        <v>-170174.27538400001</v>
      </c>
      <c r="T24" s="236">
        <v>-48843.120582000003</v>
      </c>
      <c r="U24" s="236">
        <v>-77447.530889999995</v>
      </c>
      <c r="V24" s="48"/>
    </row>
    <row r="25" spans="2:22">
      <c r="B25" s="235" t="s">
        <v>426</v>
      </c>
      <c r="C25" s="236">
        <v>3861.31754</v>
      </c>
      <c r="D25" s="236">
        <v>3871.4801389999998</v>
      </c>
      <c r="E25" s="236">
        <v>2219.4116319999998</v>
      </c>
      <c r="F25" s="236">
        <v>276.36019900000002</v>
      </c>
      <c r="G25" s="236">
        <v>0</v>
      </c>
      <c r="H25" s="236">
        <v>0</v>
      </c>
      <c r="I25" s="236">
        <v>84.830561000000003</v>
      </c>
      <c r="J25" s="236">
        <v>861.04429500000003</v>
      </c>
      <c r="K25" s="236">
        <v>1652.068507</v>
      </c>
      <c r="L25" s="236">
        <v>1652.068507</v>
      </c>
      <c r="M25" s="236">
        <v>0</v>
      </c>
      <c r="N25" s="236">
        <v>0</v>
      </c>
      <c r="O25" s="236">
        <v>-10.162599</v>
      </c>
      <c r="P25" s="236">
        <v>0</v>
      </c>
      <c r="Q25" s="236">
        <v>0</v>
      </c>
      <c r="R25" s="236">
        <v>0</v>
      </c>
      <c r="S25" s="236">
        <v>0</v>
      </c>
      <c r="T25" s="236">
        <v>0</v>
      </c>
      <c r="U25" s="236">
        <v>0</v>
      </c>
      <c r="V25" s="48"/>
    </row>
    <row r="26" spans="2:22">
      <c r="B26" s="235" t="s">
        <v>427</v>
      </c>
      <c r="C26" s="236">
        <v>5399.1917679999997</v>
      </c>
      <c r="D26" s="236">
        <v>8559.6250139999993</v>
      </c>
      <c r="E26" s="236">
        <v>8531.4039909999992</v>
      </c>
      <c r="F26" s="236">
        <v>5299.8395</v>
      </c>
      <c r="G26" s="236">
        <v>0</v>
      </c>
      <c r="H26" s="236">
        <v>0</v>
      </c>
      <c r="I26" s="236">
        <v>3113.0494119999998</v>
      </c>
      <c r="J26" s="236">
        <v>0</v>
      </c>
      <c r="K26" s="236">
        <v>28.221022999999999</v>
      </c>
      <c r="L26" s="236">
        <v>28.221022999999999</v>
      </c>
      <c r="M26" s="236">
        <v>0</v>
      </c>
      <c r="N26" s="236">
        <v>0</v>
      </c>
      <c r="O26" s="236">
        <v>-3160.4332460000001</v>
      </c>
      <c r="P26" s="236">
        <v>-3152.1603209999998</v>
      </c>
      <c r="Q26" s="236">
        <v>-2654.0898739999998</v>
      </c>
      <c r="R26" s="236">
        <v>-498.070447</v>
      </c>
      <c r="S26" s="236">
        <v>0</v>
      </c>
      <c r="T26" s="236">
        <v>0</v>
      </c>
      <c r="U26" s="236">
        <v>0</v>
      </c>
      <c r="V26" s="48"/>
    </row>
    <row r="27" spans="2:22">
      <c r="B27" s="235" t="s">
        <v>428</v>
      </c>
      <c r="C27" s="236">
        <v>13055.212916</v>
      </c>
      <c r="D27" s="236">
        <v>30516.530578999998</v>
      </c>
      <c r="E27" s="236">
        <v>21940.414041</v>
      </c>
      <c r="F27" s="236">
        <v>13722.980914</v>
      </c>
      <c r="G27" s="236">
        <v>1.0434270000000001</v>
      </c>
      <c r="H27" s="236">
        <v>0</v>
      </c>
      <c r="I27" s="236">
        <v>1741.6019389999999</v>
      </c>
      <c r="J27" s="236">
        <v>3309.94056</v>
      </c>
      <c r="K27" s="236">
        <v>8576.1165380000002</v>
      </c>
      <c r="L27" s="236">
        <v>8576.1165380000002</v>
      </c>
      <c r="M27" s="236">
        <v>0</v>
      </c>
      <c r="N27" s="236">
        <v>0</v>
      </c>
      <c r="O27" s="236">
        <v>-17461.317663000002</v>
      </c>
      <c r="P27" s="236">
        <v>-17333.256819999999</v>
      </c>
      <c r="Q27" s="236">
        <v>-17311.343618999999</v>
      </c>
      <c r="R27" s="236">
        <v>0</v>
      </c>
      <c r="S27" s="236">
        <v>0</v>
      </c>
      <c r="T27" s="236">
        <v>0</v>
      </c>
      <c r="U27" s="236">
        <v>0</v>
      </c>
      <c r="V27" s="48"/>
    </row>
    <row r="28" spans="2:22">
      <c r="B28" s="235" t="s">
        <v>429</v>
      </c>
      <c r="C28" s="236">
        <v>22948.930793</v>
      </c>
      <c r="D28" s="236">
        <v>39910.437795999998</v>
      </c>
      <c r="E28" s="236">
        <v>39910.437795999998</v>
      </c>
      <c r="F28" s="236">
        <v>1685.364372</v>
      </c>
      <c r="G28" s="236">
        <v>0</v>
      </c>
      <c r="H28" s="236">
        <v>0</v>
      </c>
      <c r="I28" s="236">
        <v>0</v>
      </c>
      <c r="J28" s="236">
        <v>0</v>
      </c>
      <c r="K28" s="236">
        <v>0</v>
      </c>
      <c r="L28" s="236">
        <v>0</v>
      </c>
      <c r="M28" s="236">
        <v>0</v>
      </c>
      <c r="N28" s="236">
        <v>0</v>
      </c>
      <c r="O28" s="236">
        <v>-16961.507002999999</v>
      </c>
      <c r="P28" s="236">
        <v>-16960.960190000002</v>
      </c>
      <c r="Q28" s="236">
        <v>-16960.960189999998</v>
      </c>
      <c r="R28" s="236">
        <v>0</v>
      </c>
      <c r="S28" s="236">
        <v>0</v>
      </c>
      <c r="T28" s="236">
        <v>0</v>
      </c>
      <c r="U28" s="236">
        <v>0</v>
      </c>
      <c r="V28" s="48"/>
    </row>
    <row r="29" spans="2:22">
      <c r="B29" s="235" t="s">
        <v>430</v>
      </c>
      <c r="C29" s="236">
        <v>594061.94873800001</v>
      </c>
      <c r="D29" s="236">
        <v>1284114.903372</v>
      </c>
      <c r="E29" s="236">
        <v>1343976.4562590001</v>
      </c>
      <c r="F29" s="236">
        <v>470343.707436</v>
      </c>
      <c r="G29" s="236">
        <v>492757.415859</v>
      </c>
      <c r="H29" s="236">
        <v>337026.95062199997</v>
      </c>
      <c r="I29" s="236">
        <v>4324.6534650000003</v>
      </c>
      <c r="J29" s="236">
        <v>994.60757100000001</v>
      </c>
      <c r="K29" s="236">
        <v>55632.117546000001</v>
      </c>
      <c r="L29" s="236">
        <v>55632.117546000001</v>
      </c>
      <c r="M29" s="236">
        <v>0</v>
      </c>
      <c r="N29" s="236">
        <v>-115493.67043300001</v>
      </c>
      <c r="O29" s="236">
        <v>-690052.95463399997</v>
      </c>
      <c r="P29" s="236">
        <v>-654664.67931899999</v>
      </c>
      <c r="Q29" s="236">
        <v>-430052.24005299999</v>
      </c>
      <c r="R29" s="236">
        <v>-69265.834314000007</v>
      </c>
      <c r="S29" s="236">
        <v>-146050.02159799999</v>
      </c>
      <c r="T29" s="236">
        <v>-30600.137429999999</v>
      </c>
      <c r="U29" s="236">
        <v>-1928.134411</v>
      </c>
      <c r="V29" s="48"/>
    </row>
    <row r="30" spans="2:22" ht="13.5" thickBot="1">
      <c r="B30" s="237" t="s">
        <v>431</v>
      </c>
      <c r="C30" s="238">
        <v>11747.001891</v>
      </c>
      <c r="D30" s="238">
        <v>24491.03443</v>
      </c>
      <c r="E30" s="238">
        <v>19823.896461</v>
      </c>
      <c r="F30" s="238">
        <v>19370.587190999999</v>
      </c>
      <c r="G30" s="238">
        <v>0</v>
      </c>
      <c r="H30" s="238">
        <v>0</v>
      </c>
      <c r="I30" s="238">
        <v>0</v>
      </c>
      <c r="J30" s="238">
        <v>0</v>
      </c>
      <c r="K30" s="238">
        <v>4667.1379690000003</v>
      </c>
      <c r="L30" s="238">
        <v>4667.1379690000003</v>
      </c>
      <c r="M30" s="238">
        <v>0</v>
      </c>
      <c r="N30" s="238">
        <v>0</v>
      </c>
      <c r="O30" s="238">
        <v>-12744.032539</v>
      </c>
      <c r="P30" s="238">
        <v>-12907.174888</v>
      </c>
      <c r="Q30" s="238">
        <v>-12084.637545</v>
      </c>
      <c r="R30" s="238">
        <v>-85.675606999999999</v>
      </c>
      <c r="S30" s="238">
        <v>-407.49526600000002</v>
      </c>
      <c r="T30" s="238">
        <v>0</v>
      </c>
      <c r="U30" s="238">
        <v>163.142349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7716800.2573819999</v>
      </c>
      <c r="D32" s="242">
        <v>14226637.171782</v>
      </c>
      <c r="E32" s="242">
        <v>12892931.526593</v>
      </c>
      <c r="F32" s="242">
        <v>6071078.3410080001</v>
      </c>
      <c r="G32" s="242">
        <v>3622237.5359729999</v>
      </c>
      <c r="H32" s="242">
        <v>2262411.774613</v>
      </c>
      <c r="I32" s="242">
        <v>75295.223322000005</v>
      </c>
      <c r="J32" s="242">
        <v>330771.21649000002</v>
      </c>
      <c r="K32" s="242">
        <v>1143092.7191959999</v>
      </c>
      <c r="L32" s="242">
        <v>1128246.320969</v>
      </c>
      <c r="M32" s="242">
        <v>11667.51008</v>
      </c>
      <c r="N32" s="242">
        <v>190612.92599300001</v>
      </c>
      <c r="O32" s="242">
        <v>-6509836.9144000001</v>
      </c>
      <c r="P32" s="242">
        <v>-6247687.0585479997</v>
      </c>
      <c r="Q32" s="242">
        <v>-3981125.1659860001</v>
      </c>
      <c r="R32" s="242">
        <v>-516772.82801900001</v>
      </c>
      <c r="S32" s="242">
        <v>-1190181.498651</v>
      </c>
      <c r="T32" s="242">
        <v>-239662.58471699999</v>
      </c>
      <c r="U32" s="242">
        <v>-2771.1840179999999</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2"/>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2"/>
    </row>
    <row r="38" spans="2:22">
      <c r="B38" s="268"/>
      <c r="C38" s="244"/>
      <c r="D38" s="244"/>
      <c r="E38" s="244"/>
      <c r="F38" s="244"/>
      <c r="G38" s="244"/>
      <c r="H38" s="244"/>
      <c r="I38" s="244"/>
      <c r="J38" s="244"/>
      <c r="K38" s="244"/>
      <c r="L38" s="244"/>
      <c r="M38" s="244"/>
      <c r="N38" s="244"/>
      <c r="O38" s="244"/>
      <c r="P38" s="244"/>
      <c r="Q38" s="244"/>
      <c r="R38" s="244"/>
      <c r="S38" s="244"/>
      <c r="T38" s="244"/>
      <c r="U38" s="244"/>
      <c r="V38" s="322"/>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CDA9E898-670E-4CA4-B75B-381FAD7E7849}"/>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91789-8150-4F2D-9B17-985D9667362D}">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425781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0"/>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0"/>
    </row>
    <row r="12" spans="1:22">
      <c r="B12" s="306"/>
      <c r="C12" s="230"/>
      <c r="D12" s="250"/>
      <c r="E12" s="230"/>
      <c r="F12" s="229"/>
      <c r="G12" s="229"/>
      <c r="H12" s="229"/>
      <c r="I12" s="25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94068.881974000004</v>
      </c>
      <c r="D14" s="233">
        <v>260448.29920400001</v>
      </c>
      <c r="E14" s="233">
        <v>273795.33286600001</v>
      </c>
      <c r="F14" s="233">
        <v>171477.31496600001</v>
      </c>
      <c r="G14" s="233">
        <v>34.788099000000003</v>
      </c>
      <c r="H14" s="233">
        <v>99734.091039999999</v>
      </c>
      <c r="I14" s="233">
        <v>0</v>
      </c>
      <c r="J14" s="233">
        <v>1467.9126779999999</v>
      </c>
      <c r="K14" s="233">
        <v>8119.6577139999999</v>
      </c>
      <c r="L14" s="233">
        <v>8119.6577139999999</v>
      </c>
      <c r="M14" s="233">
        <v>0</v>
      </c>
      <c r="N14" s="233">
        <v>-21466.691375999999</v>
      </c>
      <c r="O14" s="233">
        <v>-166379.41722999999</v>
      </c>
      <c r="P14" s="233">
        <v>-144385.124931</v>
      </c>
      <c r="Q14" s="233">
        <v>-22408.574048999999</v>
      </c>
      <c r="R14" s="233">
        <v>0</v>
      </c>
      <c r="S14" s="233">
        <v>-121927.53417</v>
      </c>
      <c r="T14" s="233">
        <v>-21968.513448000002</v>
      </c>
      <c r="U14" s="233">
        <v>-25.778851</v>
      </c>
      <c r="V14" s="48"/>
    </row>
    <row r="15" spans="1:22">
      <c r="B15" s="235" t="s">
        <v>416</v>
      </c>
      <c r="C15" s="236">
        <v>27696.669172000002</v>
      </c>
      <c r="D15" s="236">
        <v>52978.880839999998</v>
      </c>
      <c r="E15" s="236">
        <v>44922.969409999998</v>
      </c>
      <c r="F15" s="236">
        <v>40800.750056999997</v>
      </c>
      <c r="G15" s="236">
        <v>0</v>
      </c>
      <c r="H15" s="236">
        <v>0</v>
      </c>
      <c r="I15" s="236">
        <v>0</v>
      </c>
      <c r="J15" s="236">
        <v>4122.2193530000004</v>
      </c>
      <c r="K15" s="236">
        <v>8895.0295289999995</v>
      </c>
      <c r="L15" s="236">
        <v>8894.5458190000008</v>
      </c>
      <c r="M15" s="236">
        <v>0</v>
      </c>
      <c r="N15" s="236">
        <v>-839.11809900000003</v>
      </c>
      <c r="O15" s="236">
        <v>-25282.211668</v>
      </c>
      <c r="P15" s="236">
        <v>-16593.651747</v>
      </c>
      <c r="Q15" s="236">
        <v>-3292.7193130000001</v>
      </c>
      <c r="R15" s="236">
        <v>0</v>
      </c>
      <c r="S15" s="236">
        <v>-13300.932434</v>
      </c>
      <c r="T15" s="236">
        <v>-9439.9810870000001</v>
      </c>
      <c r="U15" s="236">
        <v>751.42116599999997</v>
      </c>
      <c r="V15" s="48"/>
    </row>
    <row r="16" spans="1:22">
      <c r="B16" s="235" t="s">
        <v>417</v>
      </c>
      <c r="C16" s="236">
        <v>14227.130573</v>
      </c>
      <c r="D16" s="236">
        <v>92300.897540999998</v>
      </c>
      <c r="E16" s="236">
        <v>92428.182394000003</v>
      </c>
      <c r="F16" s="236">
        <v>40556.730825999999</v>
      </c>
      <c r="G16" s="236">
        <v>0</v>
      </c>
      <c r="H16" s="236">
        <v>51569.823966000004</v>
      </c>
      <c r="I16" s="236">
        <v>0</v>
      </c>
      <c r="J16" s="236">
        <v>301.62760200000002</v>
      </c>
      <c r="K16" s="236">
        <v>17423.672669</v>
      </c>
      <c r="L16" s="236">
        <v>17423.672669</v>
      </c>
      <c r="M16" s="236">
        <v>0</v>
      </c>
      <c r="N16" s="236">
        <v>-17550.957522000001</v>
      </c>
      <c r="O16" s="236">
        <v>-78073.766967999996</v>
      </c>
      <c r="P16" s="236">
        <v>-58570.422191999998</v>
      </c>
      <c r="Q16" s="236">
        <v>-2980.7528809999999</v>
      </c>
      <c r="R16" s="236">
        <v>0</v>
      </c>
      <c r="S16" s="236">
        <v>-53823.096511999996</v>
      </c>
      <c r="T16" s="236">
        <v>-9166.48</v>
      </c>
      <c r="U16" s="236">
        <v>-10336.864776</v>
      </c>
      <c r="V16" s="48"/>
    </row>
    <row r="17" spans="2:22">
      <c r="B17" s="235" t="s">
        <v>418</v>
      </c>
      <c r="C17" s="236">
        <v>254755.044914</v>
      </c>
      <c r="D17" s="236">
        <v>574811.15605800005</v>
      </c>
      <c r="E17" s="236">
        <v>618905.10175200005</v>
      </c>
      <c r="F17" s="236">
        <v>219255.504128</v>
      </c>
      <c r="G17" s="236">
        <v>632.72700699999996</v>
      </c>
      <c r="H17" s="236">
        <v>393330.14352099999</v>
      </c>
      <c r="I17" s="236">
        <v>0</v>
      </c>
      <c r="J17" s="236">
        <v>4292.8313289999996</v>
      </c>
      <c r="K17" s="236">
        <v>18714.129626999998</v>
      </c>
      <c r="L17" s="236">
        <v>18714.129626999998</v>
      </c>
      <c r="M17" s="236">
        <v>0</v>
      </c>
      <c r="N17" s="236">
        <v>-62808.075320999997</v>
      </c>
      <c r="O17" s="236">
        <v>-320056.11114400002</v>
      </c>
      <c r="P17" s="236">
        <v>-289239.40605599998</v>
      </c>
      <c r="Q17" s="236">
        <v>-52141.114254</v>
      </c>
      <c r="R17" s="236">
        <v>0</v>
      </c>
      <c r="S17" s="236">
        <v>-237098.29180199999</v>
      </c>
      <c r="T17" s="236">
        <v>-30816.705087999999</v>
      </c>
      <c r="U17" s="236">
        <v>0</v>
      </c>
      <c r="V17" s="48"/>
    </row>
    <row r="18" spans="2:22">
      <c r="B18" s="235" t="s">
        <v>419</v>
      </c>
      <c r="C18" s="236">
        <v>334202.98015100003</v>
      </c>
      <c r="D18" s="236">
        <v>525916.49168700003</v>
      </c>
      <c r="E18" s="236">
        <v>555345.35976999998</v>
      </c>
      <c r="F18" s="236">
        <v>219154.16936500001</v>
      </c>
      <c r="G18" s="236">
        <v>38.645519</v>
      </c>
      <c r="H18" s="236">
        <v>332297.20797599998</v>
      </c>
      <c r="I18" s="236">
        <v>0</v>
      </c>
      <c r="J18" s="236">
        <v>0</v>
      </c>
      <c r="K18" s="236">
        <v>50529.30732</v>
      </c>
      <c r="L18" s="236">
        <v>50529.30732</v>
      </c>
      <c r="M18" s="236">
        <v>0</v>
      </c>
      <c r="N18" s="236">
        <v>-79958.175403000001</v>
      </c>
      <c r="O18" s="236">
        <v>-191713.51153600001</v>
      </c>
      <c r="P18" s="236">
        <v>-158920.49251700001</v>
      </c>
      <c r="Q18" s="236">
        <v>-10276.868330000001</v>
      </c>
      <c r="R18" s="236">
        <v>694.470551</v>
      </c>
      <c r="S18" s="236">
        <v>-140445.60047800001</v>
      </c>
      <c r="T18" s="236">
        <v>-47297.306473999997</v>
      </c>
      <c r="U18" s="236">
        <v>14504.287455</v>
      </c>
      <c r="V18" s="48"/>
    </row>
    <row r="19" spans="2:22">
      <c r="B19" s="235" t="s">
        <v>420</v>
      </c>
      <c r="C19" s="236">
        <v>156990.15912</v>
      </c>
      <c r="D19" s="236">
        <v>719811.59892899997</v>
      </c>
      <c r="E19" s="236">
        <v>712621.63429199997</v>
      </c>
      <c r="F19" s="236">
        <v>203700.43987199999</v>
      </c>
      <c r="G19" s="236">
        <v>0</v>
      </c>
      <c r="H19" s="236">
        <v>506574.85827899998</v>
      </c>
      <c r="I19" s="236">
        <v>0</v>
      </c>
      <c r="J19" s="236">
        <v>587.52594699999997</v>
      </c>
      <c r="K19" s="236">
        <v>7189.964637</v>
      </c>
      <c r="L19" s="236">
        <v>7189.964637</v>
      </c>
      <c r="M19" s="236">
        <v>0</v>
      </c>
      <c r="N19" s="236">
        <v>0</v>
      </c>
      <c r="O19" s="236">
        <v>-562821.439809</v>
      </c>
      <c r="P19" s="236">
        <v>-370305.80223099998</v>
      </c>
      <c r="Q19" s="236">
        <v>-210963.408727</v>
      </c>
      <c r="R19" s="236">
        <v>0</v>
      </c>
      <c r="S19" s="236">
        <v>-159342.34716599999</v>
      </c>
      <c r="T19" s="236">
        <v>-39782.542268999998</v>
      </c>
      <c r="U19" s="236">
        <v>-152733.095309</v>
      </c>
      <c r="V19" s="48"/>
    </row>
    <row r="20" spans="2:22">
      <c r="B20" s="235" t="s">
        <v>421</v>
      </c>
      <c r="C20" s="236">
        <v>7742.3168329999999</v>
      </c>
      <c r="D20" s="236">
        <v>27968.682915000001</v>
      </c>
      <c r="E20" s="236">
        <v>23684.107022</v>
      </c>
      <c r="F20" s="236">
        <v>1520.942939</v>
      </c>
      <c r="G20" s="236">
        <v>0</v>
      </c>
      <c r="H20" s="236">
        <v>20953.32879</v>
      </c>
      <c r="I20" s="236">
        <v>0</v>
      </c>
      <c r="J20" s="236">
        <v>680.86311599999999</v>
      </c>
      <c r="K20" s="236">
        <v>4284.5758930000002</v>
      </c>
      <c r="L20" s="236">
        <v>4284.5758930000002</v>
      </c>
      <c r="M20" s="236">
        <v>0</v>
      </c>
      <c r="N20" s="236">
        <v>0</v>
      </c>
      <c r="O20" s="236">
        <v>-20226.366082</v>
      </c>
      <c r="P20" s="236">
        <v>-19925.362100999999</v>
      </c>
      <c r="Q20" s="236">
        <v>-7379.7576440000003</v>
      </c>
      <c r="R20" s="236">
        <v>0</v>
      </c>
      <c r="S20" s="236">
        <v>-7504.0404570000001</v>
      </c>
      <c r="T20" s="236">
        <v>-431.18420800000001</v>
      </c>
      <c r="U20" s="236">
        <v>130.180227</v>
      </c>
      <c r="V20" s="48"/>
    </row>
    <row r="21" spans="2:22">
      <c r="B21" s="235" t="s">
        <v>422</v>
      </c>
      <c r="C21" s="236">
        <v>22636.223651</v>
      </c>
      <c r="D21" s="236">
        <v>65842.361801000006</v>
      </c>
      <c r="E21" s="236">
        <v>66677.289797000005</v>
      </c>
      <c r="F21" s="236">
        <v>61009.266357</v>
      </c>
      <c r="G21" s="236">
        <v>26.978905999999998</v>
      </c>
      <c r="H21" s="236">
        <v>5427.3789809999998</v>
      </c>
      <c r="I21" s="236">
        <v>0</v>
      </c>
      <c r="J21" s="236">
        <v>0</v>
      </c>
      <c r="K21" s="236">
        <v>6787.0168919999996</v>
      </c>
      <c r="L21" s="236">
        <v>6820.9412169999996</v>
      </c>
      <c r="M21" s="236">
        <v>0</v>
      </c>
      <c r="N21" s="236">
        <v>-7621.944888</v>
      </c>
      <c r="O21" s="236">
        <v>-43206.138149999999</v>
      </c>
      <c r="P21" s="236">
        <v>-33037.186178000004</v>
      </c>
      <c r="Q21" s="236">
        <v>-3081.4290449999999</v>
      </c>
      <c r="R21" s="236">
        <v>0</v>
      </c>
      <c r="S21" s="236">
        <v>-29893.394112000002</v>
      </c>
      <c r="T21" s="236">
        <v>-7073.2129480000003</v>
      </c>
      <c r="U21" s="236">
        <v>-3095.739024</v>
      </c>
      <c r="V21" s="48"/>
    </row>
    <row r="22" spans="2:22">
      <c r="B22" s="235" t="s">
        <v>423</v>
      </c>
      <c r="C22" s="236">
        <v>10432.793975000001</v>
      </c>
      <c r="D22" s="236">
        <v>250660.027103</v>
      </c>
      <c r="E22" s="236">
        <v>349719.232976</v>
      </c>
      <c r="F22" s="236">
        <v>121185.81796499999</v>
      </c>
      <c r="G22" s="236">
        <v>28.972049999999999</v>
      </c>
      <c r="H22" s="236">
        <v>227816.421718</v>
      </c>
      <c r="I22" s="236">
        <v>0</v>
      </c>
      <c r="J22" s="236">
        <v>36.593535000000003</v>
      </c>
      <c r="K22" s="236">
        <v>35589.381305000003</v>
      </c>
      <c r="L22" s="236">
        <v>35589.381305000003</v>
      </c>
      <c r="M22" s="236">
        <v>0</v>
      </c>
      <c r="N22" s="236">
        <v>-134648.58717799999</v>
      </c>
      <c r="O22" s="236">
        <v>-240227.23312799999</v>
      </c>
      <c r="P22" s="236">
        <v>-208079.527845</v>
      </c>
      <c r="Q22" s="236">
        <v>-21919.659795000003</v>
      </c>
      <c r="R22" s="236">
        <v>0</v>
      </c>
      <c r="S22" s="236">
        <v>-177980.22162299999</v>
      </c>
      <c r="T22" s="236">
        <v>-32147.705282999999</v>
      </c>
      <c r="U22" s="236">
        <v>0</v>
      </c>
      <c r="V22" s="48"/>
    </row>
    <row r="23" spans="2:22">
      <c r="B23" s="235" t="s">
        <v>424</v>
      </c>
      <c r="C23" s="236">
        <v>-2519.9964799999998</v>
      </c>
      <c r="D23" s="236">
        <v>1749.856626</v>
      </c>
      <c r="E23" s="236">
        <v>112.611379</v>
      </c>
      <c r="F23" s="236">
        <v>0.29808600000000002</v>
      </c>
      <c r="G23" s="236">
        <v>0</v>
      </c>
      <c r="H23" s="236">
        <v>108.59464199999999</v>
      </c>
      <c r="I23" s="236">
        <v>0</v>
      </c>
      <c r="J23" s="236">
        <v>0</v>
      </c>
      <c r="K23" s="236">
        <v>1637.2452470000001</v>
      </c>
      <c r="L23" s="236">
        <v>1637.2452470000001</v>
      </c>
      <c r="M23" s="236">
        <v>0</v>
      </c>
      <c r="N23" s="236">
        <v>0</v>
      </c>
      <c r="O23" s="236">
        <v>-4269.8531059999996</v>
      </c>
      <c r="P23" s="236">
        <v>-4439.6307649999999</v>
      </c>
      <c r="Q23" s="236">
        <v>-78.198115999999999</v>
      </c>
      <c r="R23" s="236">
        <v>0</v>
      </c>
      <c r="S23" s="236">
        <v>-4361.4326490000003</v>
      </c>
      <c r="T23" s="236">
        <v>169.777659</v>
      </c>
      <c r="U23" s="236">
        <v>0</v>
      </c>
      <c r="V23" s="48"/>
    </row>
    <row r="24" spans="2:22">
      <c r="B24" s="235" t="s">
        <v>425</v>
      </c>
      <c r="C24" s="236">
        <v>230276.56042299999</v>
      </c>
      <c r="D24" s="236">
        <v>400862.92933900002</v>
      </c>
      <c r="E24" s="236">
        <v>716207.24580200005</v>
      </c>
      <c r="F24" s="236">
        <v>167620.89851100001</v>
      </c>
      <c r="G24" s="236">
        <v>84.367509999999996</v>
      </c>
      <c r="H24" s="236">
        <v>485188.57556799997</v>
      </c>
      <c r="I24" s="236">
        <v>0</v>
      </c>
      <c r="J24" s="236">
        <v>53056.712228999997</v>
      </c>
      <c r="K24" s="236">
        <v>45924.658663000002</v>
      </c>
      <c r="L24" s="236">
        <v>34208.557176000002</v>
      </c>
      <c r="M24" s="236">
        <v>11716.101487</v>
      </c>
      <c r="N24" s="236">
        <v>-361268.975126</v>
      </c>
      <c r="O24" s="236">
        <v>-170586.36891600001</v>
      </c>
      <c r="P24" s="236">
        <v>-135842.938692</v>
      </c>
      <c r="Q24" s="236">
        <v>-22275.915520999999</v>
      </c>
      <c r="R24" s="236">
        <v>0</v>
      </c>
      <c r="S24" s="236">
        <v>-102186.10582899999</v>
      </c>
      <c r="T24" s="236">
        <v>-48163.435863999999</v>
      </c>
      <c r="U24" s="236">
        <v>13420.005639999999</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1413.0744179999999</v>
      </c>
      <c r="D26" s="236">
        <v>1407.3846530000001</v>
      </c>
      <c r="E26" s="236">
        <v>1407.3846530000001</v>
      </c>
      <c r="F26" s="236">
        <v>1407.3846530000001</v>
      </c>
      <c r="G26" s="236">
        <v>0</v>
      </c>
      <c r="H26" s="236">
        <v>0</v>
      </c>
      <c r="I26" s="236">
        <v>0</v>
      </c>
      <c r="J26" s="236">
        <v>0</v>
      </c>
      <c r="K26" s="236">
        <v>0</v>
      </c>
      <c r="L26" s="236">
        <v>0</v>
      </c>
      <c r="M26" s="236">
        <v>0</v>
      </c>
      <c r="N26" s="236">
        <v>0</v>
      </c>
      <c r="O26" s="236">
        <v>5.6897650000000004</v>
      </c>
      <c r="P26" s="236">
        <v>5.6897650000000004</v>
      </c>
      <c r="Q26" s="236">
        <v>0</v>
      </c>
      <c r="R26" s="236">
        <v>0</v>
      </c>
      <c r="S26" s="236">
        <v>0</v>
      </c>
      <c r="T26" s="236">
        <v>0</v>
      </c>
      <c r="U26" s="236">
        <v>0</v>
      </c>
      <c r="V26" s="48"/>
    </row>
    <row r="27" spans="2:22">
      <c r="B27" s="235" t="s">
        <v>428</v>
      </c>
      <c r="C27" s="236">
        <v>694.85904300000004</v>
      </c>
      <c r="D27" s="236">
        <v>1440.6906799999999</v>
      </c>
      <c r="E27" s="236">
        <v>228.484353</v>
      </c>
      <c r="F27" s="236">
        <v>165.00048100000001</v>
      </c>
      <c r="G27" s="236">
        <v>0</v>
      </c>
      <c r="H27" s="236">
        <v>0</v>
      </c>
      <c r="I27" s="236">
        <v>0</v>
      </c>
      <c r="J27" s="236">
        <v>63.483871999999998</v>
      </c>
      <c r="K27" s="236">
        <v>1212.2063270000001</v>
      </c>
      <c r="L27" s="236">
        <v>1212.2063270000001</v>
      </c>
      <c r="M27" s="236">
        <v>0</v>
      </c>
      <c r="N27" s="236">
        <v>0</v>
      </c>
      <c r="O27" s="236">
        <v>-745.831637</v>
      </c>
      <c r="P27" s="236">
        <v>-745.831637</v>
      </c>
      <c r="Q27" s="236">
        <v>-745.831637</v>
      </c>
      <c r="R27" s="236">
        <v>0</v>
      </c>
      <c r="S27" s="236">
        <v>0</v>
      </c>
      <c r="T27" s="236">
        <v>0</v>
      </c>
      <c r="U27" s="236">
        <v>0</v>
      </c>
      <c r="V27" s="48"/>
    </row>
    <row r="28" spans="2:22">
      <c r="B28" s="235" t="s">
        <v>429</v>
      </c>
      <c r="C28" s="236">
        <v>403.74807199999998</v>
      </c>
      <c r="D28" s="236">
        <v>403.74807199999998</v>
      </c>
      <c r="E28" s="236">
        <v>403.74807199999998</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384588.82237800001</v>
      </c>
      <c r="D29" s="236">
        <v>613705.86362099997</v>
      </c>
      <c r="E29" s="236">
        <v>533917.91921600001</v>
      </c>
      <c r="F29" s="236">
        <v>121445.838692</v>
      </c>
      <c r="G29" s="236">
        <v>201.22893300000001</v>
      </c>
      <c r="H29" s="236">
        <v>410082.04211600003</v>
      </c>
      <c r="I29" s="236">
        <v>0</v>
      </c>
      <c r="J29" s="236">
        <v>0</v>
      </c>
      <c r="K29" s="236">
        <v>19540.682175999998</v>
      </c>
      <c r="L29" s="236">
        <v>19540.682175999998</v>
      </c>
      <c r="M29" s="236">
        <v>0</v>
      </c>
      <c r="N29" s="236">
        <v>60247.262229</v>
      </c>
      <c r="O29" s="236">
        <v>-229117.04124300001</v>
      </c>
      <c r="P29" s="236">
        <v>-193130.609196</v>
      </c>
      <c r="Q29" s="236">
        <v>-10594.458451</v>
      </c>
      <c r="R29" s="236">
        <v>0</v>
      </c>
      <c r="S29" s="236">
        <v>-182536.15074499999</v>
      </c>
      <c r="T29" s="236">
        <v>-36235.532314999997</v>
      </c>
      <c r="U29" s="236">
        <v>249.100268</v>
      </c>
      <c r="V29" s="48"/>
    </row>
    <row r="30" spans="2:22" ht="13.5" thickBot="1">
      <c r="B30" s="237" t="s">
        <v>431</v>
      </c>
      <c r="C30" s="238">
        <v>3565.03244</v>
      </c>
      <c r="D30" s="238">
        <v>4621.2835269999996</v>
      </c>
      <c r="E30" s="238">
        <v>1192.244064</v>
      </c>
      <c r="F30" s="238">
        <v>1155.502741</v>
      </c>
      <c r="G30" s="238">
        <v>0</v>
      </c>
      <c r="H30" s="238">
        <v>0</v>
      </c>
      <c r="I30" s="238">
        <v>0</v>
      </c>
      <c r="J30" s="238">
        <v>0</v>
      </c>
      <c r="K30" s="238">
        <v>3429.0394630000001</v>
      </c>
      <c r="L30" s="238">
        <v>3429.0394630000001</v>
      </c>
      <c r="M30" s="238">
        <v>0</v>
      </c>
      <c r="N30" s="238">
        <v>0</v>
      </c>
      <c r="O30" s="238">
        <v>-1056.2510870000001</v>
      </c>
      <c r="P30" s="238">
        <v>-1056.2510870000001</v>
      </c>
      <c r="Q30" s="238">
        <v>-19.348065999999999</v>
      </c>
      <c r="R30" s="238">
        <v>0</v>
      </c>
      <c r="S30" s="238">
        <v>-1036.9030210000001</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1541174.3006569999</v>
      </c>
      <c r="D32" s="242">
        <v>3594930.1525960001</v>
      </c>
      <c r="E32" s="242">
        <v>3991568.8478179998</v>
      </c>
      <c r="F32" s="242">
        <v>1370455.8596389999</v>
      </c>
      <c r="G32" s="242">
        <v>1047.708024</v>
      </c>
      <c r="H32" s="242">
        <v>2533082.4665970001</v>
      </c>
      <c r="I32" s="242">
        <v>0</v>
      </c>
      <c r="J32" s="242">
        <v>64609.769660999998</v>
      </c>
      <c r="K32" s="242">
        <v>229276.56746200001</v>
      </c>
      <c r="L32" s="242">
        <v>217593.90659</v>
      </c>
      <c r="M32" s="242">
        <v>11716.101487</v>
      </c>
      <c r="N32" s="242">
        <v>-625915.26268399996</v>
      </c>
      <c r="O32" s="242">
        <v>-2053755.851939</v>
      </c>
      <c r="P32" s="242">
        <v>-1634266.5474100001</v>
      </c>
      <c r="Q32" s="242">
        <v>-368158.035829</v>
      </c>
      <c r="R32" s="242">
        <v>694.470551</v>
      </c>
      <c r="S32" s="242">
        <v>-1231436.050998</v>
      </c>
      <c r="T32" s="242">
        <v>-282352.82132500003</v>
      </c>
      <c r="U32" s="242">
        <v>-137136.48320399999</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2"/>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2"/>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2"/>
    </row>
    <row r="39" spans="2:22">
      <c r="B39" s="268"/>
      <c r="C39" s="244"/>
      <c r="D39" s="244"/>
      <c r="E39" s="244"/>
      <c r="F39" s="244"/>
      <c r="G39" s="244"/>
      <c r="H39" s="244"/>
      <c r="I39" s="244"/>
      <c r="J39" s="244"/>
      <c r="K39" s="244"/>
      <c r="L39" s="244"/>
      <c r="M39" s="244"/>
      <c r="N39" s="244"/>
      <c r="O39" s="244"/>
      <c r="P39" s="244"/>
      <c r="Q39" s="244"/>
      <c r="R39" s="244"/>
      <c r="S39" s="244"/>
      <c r="T39" s="244"/>
      <c r="U39" s="244"/>
      <c r="V39" s="322"/>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8635E075-20EB-4B03-8374-E5114710CC4B}"/>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DC25-E241-4A18-A029-6B72C9C2BCB4}">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425781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4" t="s">
        <v>728</v>
      </c>
      <c r="C4" s="325"/>
      <c r="D4" s="325"/>
      <c r="E4" s="325"/>
      <c r="F4" s="325"/>
      <c r="G4" s="325"/>
      <c r="H4" s="325"/>
      <c r="I4" s="325"/>
      <c r="J4" s="325"/>
      <c r="K4" s="325"/>
      <c r="L4" s="325"/>
      <c r="M4" s="325"/>
      <c r="N4" s="325"/>
      <c r="O4" s="325"/>
      <c r="P4" s="325"/>
      <c r="Q4" s="325"/>
      <c r="R4" s="325"/>
      <c r="S4" s="325"/>
      <c r="T4" s="325"/>
      <c r="U4" s="326"/>
      <c r="V4" s="326"/>
      <c r="W4" s="326"/>
      <c r="X4" s="326"/>
      <c r="Y4" s="326"/>
      <c r="Z4" s="326"/>
      <c r="AA4" s="326"/>
      <c r="AB4" s="326"/>
      <c r="AC4" s="326"/>
      <c r="AD4" s="326"/>
      <c r="AE4" s="326"/>
      <c r="AF4" s="326"/>
      <c r="AG4" s="326"/>
      <c r="AH4" s="327"/>
    </row>
    <row r="5" spans="1:34" ht="22.5" customHeight="1" thickBot="1">
      <c r="B5" s="328" t="s">
        <v>402</v>
      </c>
      <c r="C5" s="329"/>
      <c r="D5" s="329"/>
      <c r="E5" s="329"/>
      <c r="F5" s="329"/>
      <c r="G5" s="329"/>
      <c r="H5" s="329"/>
      <c r="I5" s="329"/>
      <c r="J5" s="329"/>
      <c r="K5" s="329"/>
      <c r="L5" s="329"/>
      <c r="M5" s="329"/>
      <c r="N5" s="329"/>
      <c r="O5" s="329"/>
      <c r="P5" s="329"/>
      <c r="Q5" s="329"/>
      <c r="R5" s="329"/>
      <c r="S5" s="329"/>
      <c r="T5" s="329"/>
      <c r="U5" s="330"/>
      <c r="V5" s="330"/>
      <c r="W5" s="330"/>
      <c r="X5" s="330"/>
      <c r="Y5" s="330"/>
      <c r="Z5" s="330"/>
      <c r="AA5" s="330"/>
      <c r="AB5" s="330"/>
      <c r="AC5" s="330"/>
      <c r="AD5" s="330"/>
      <c r="AE5" s="330"/>
      <c r="AF5" s="330"/>
      <c r="AG5" s="330"/>
      <c r="AH5" s="331"/>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2" t="s">
        <v>436</v>
      </c>
      <c r="D7" s="275"/>
      <c r="E7" s="275"/>
      <c r="F7" s="275"/>
      <c r="G7" s="275"/>
      <c r="H7" s="275"/>
      <c r="I7" s="275"/>
      <c r="J7" s="275"/>
      <c r="K7" s="275"/>
      <c r="L7" s="275"/>
      <c r="M7" s="275"/>
      <c r="N7" s="275"/>
      <c r="O7" s="275"/>
      <c r="P7" s="275"/>
      <c r="Q7" s="275"/>
      <c r="R7" s="275"/>
      <c r="S7" s="275"/>
      <c r="T7" s="275"/>
      <c r="U7" s="275"/>
      <c r="V7" s="276"/>
      <c r="W7" s="320"/>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0"/>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3"/>
      <c r="O9" s="333"/>
      <c r="P9" s="274" t="s">
        <v>746</v>
      </c>
      <c r="Q9" s="275"/>
      <c r="R9" s="275"/>
      <c r="S9" s="276"/>
      <c r="T9" s="216" t="s">
        <v>747</v>
      </c>
      <c r="U9" s="216" t="s">
        <v>748</v>
      </c>
      <c r="V9" s="334"/>
      <c r="W9" s="320"/>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3" t="s">
        <v>618</v>
      </c>
      <c r="O10" s="333" t="s">
        <v>503</v>
      </c>
      <c r="P10" s="223" t="s">
        <v>413</v>
      </c>
      <c r="Q10" s="223" t="s">
        <v>732</v>
      </c>
      <c r="R10" s="216" t="s">
        <v>753</v>
      </c>
      <c r="S10" s="216" t="s">
        <v>754</v>
      </c>
      <c r="T10" s="226"/>
      <c r="U10" s="226"/>
      <c r="V10" s="333" t="s">
        <v>618</v>
      </c>
      <c r="W10" s="320"/>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5"/>
      <c r="O11" s="335"/>
      <c r="P11" s="229"/>
      <c r="Q11" s="229"/>
      <c r="R11" s="230"/>
      <c r="S11" s="230"/>
      <c r="T11" s="230"/>
      <c r="U11" s="230"/>
      <c r="V11" s="335"/>
      <c r="W11" s="320"/>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0"/>
      <c r="N12" s="214"/>
      <c r="O12" s="214"/>
      <c r="P12" s="214"/>
      <c r="Q12" s="214"/>
      <c r="R12" s="214"/>
      <c r="S12" s="214"/>
      <c r="T12" s="214"/>
      <c r="U12" s="320"/>
      <c r="V12" s="214"/>
      <c r="W12" s="320"/>
      <c r="X12" s="214"/>
      <c r="Y12" s="320"/>
      <c r="Z12" s="320"/>
    </row>
    <row r="13" spans="1:34" ht="12.75" customHeight="1" thickBot="1">
      <c r="B13" s="214"/>
      <c r="C13" s="214"/>
      <c r="D13" s="214"/>
      <c r="E13" s="214"/>
      <c r="F13" s="214"/>
      <c r="G13" s="214"/>
      <c r="H13" s="214"/>
      <c r="I13" s="214"/>
      <c r="J13" s="214"/>
      <c r="K13" s="214"/>
      <c r="L13" s="214"/>
      <c r="M13" s="320"/>
      <c r="N13" s="214"/>
      <c r="O13" s="214"/>
      <c r="P13" s="214"/>
      <c r="Q13" s="214"/>
      <c r="R13" s="214"/>
      <c r="S13" s="214"/>
      <c r="T13" s="214"/>
      <c r="U13" s="320"/>
      <c r="V13" s="214"/>
      <c r="W13" s="320"/>
      <c r="X13" s="214"/>
      <c r="Y13" s="320"/>
      <c r="Z13" s="320"/>
    </row>
    <row r="14" spans="1:34">
      <c r="B14" s="232" t="s">
        <v>415</v>
      </c>
      <c r="C14" s="233">
        <v>123557.56836799999</v>
      </c>
      <c r="D14" s="233">
        <v>148135.05461799999</v>
      </c>
      <c r="E14" s="233">
        <v>4390.8535590000001</v>
      </c>
      <c r="F14" s="233">
        <v>7922.8002900000001</v>
      </c>
      <c r="G14" s="233">
        <v>4568.8721390000001</v>
      </c>
      <c r="H14" s="233">
        <v>12133.387134000001</v>
      </c>
      <c r="I14" s="233">
        <v>4861.78053</v>
      </c>
      <c r="J14" s="233">
        <v>13549.533625</v>
      </c>
      <c r="K14" s="233">
        <v>18400.033630000002</v>
      </c>
      <c r="L14" s="233">
        <v>59643.245524999998</v>
      </c>
      <c r="M14" s="233">
        <v>5604.8150349999996</v>
      </c>
      <c r="N14" s="233">
        <v>17059.733151</v>
      </c>
      <c r="O14" s="233">
        <v>-24577.486250000002</v>
      </c>
      <c r="P14" s="233">
        <v>-5523.994479</v>
      </c>
      <c r="Q14" s="233">
        <v>-2757.4519319999999</v>
      </c>
      <c r="R14" s="233">
        <v>-2766.542547</v>
      </c>
      <c r="S14" s="233">
        <v>0</v>
      </c>
      <c r="T14" s="233">
        <v>-5917.0985149999997</v>
      </c>
      <c r="U14" s="233">
        <v>-6175.3584119999996</v>
      </c>
      <c r="V14" s="233">
        <v>-6961.0348439999998</v>
      </c>
      <c r="W14" s="48"/>
      <c r="X14" s="233">
        <v>6217.8025080000007</v>
      </c>
      <c r="Y14" s="233">
        <v>2681.5143210000001</v>
      </c>
      <c r="Z14" s="233">
        <v>3536.2881870000001</v>
      </c>
      <c r="AA14" s="233">
        <v>5568.4315139999999</v>
      </c>
      <c r="AB14" s="233">
        <v>4878.4391070000001</v>
      </c>
      <c r="AC14" s="233">
        <v>689.99240699999996</v>
      </c>
      <c r="AD14" s="233">
        <v>0</v>
      </c>
      <c r="AE14" s="233">
        <v>0</v>
      </c>
      <c r="AF14" s="233">
        <v>0</v>
      </c>
      <c r="AG14" s="233">
        <v>0</v>
      </c>
      <c r="AH14" s="233">
        <v>347.15311200000002</v>
      </c>
    </row>
    <row r="15" spans="1:34">
      <c r="B15" s="235" t="s">
        <v>416</v>
      </c>
      <c r="C15" s="236">
        <v>82926.921602999995</v>
      </c>
      <c r="D15" s="236">
        <v>95120.646563000002</v>
      </c>
      <c r="E15" s="236">
        <v>480.17657200000002</v>
      </c>
      <c r="F15" s="236">
        <v>280.63471900000002</v>
      </c>
      <c r="G15" s="236">
        <v>4564.1968139999999</v>
      </c>
      <c r="H15" s="236">
        <v>0</v>
      </c>
      <c r="I15" s="236">
        <v>0</v>
      </c>
      <c r="J15" s="236">
        <v>0</v>
      </c>
      <c r="K15" s="236">
        <v>17280.099026</v>
      </c>
      <c r="L15" s="236">
        <v>41573.068096000003</v>
      </c>
      <c r="M15" s="236">
        <v>0</v>
      </c>
      <c r="N15" s="236">
        <v>30942.471335999999</v>
      </c>
      <c r="O15" s="236">
        <v>-12193.72496</v>
      </c>
      <c r="P15" s="236">
        <v>0</v>
      </c>
      <c r="Q15" s="236">
        <v>0</v>
      </c>
      <c r="R15" s="236">
        <v>0</v>
      </c>
      <c r="S15" s="236">
        <v>0</v>
      </c>
      <c r="T15" s="236">
        <v>0</v>
      </c>
      <c r="U15" s="236">
        <v>-4549.4626520000002</v>
      </c>
      <c r="V15" s="236">
        <v>-7644.2623080000003</v>
      </c>
      <c r="W15" s="48"/>
      <c r="X15" s="236">
        <v>0</v>
      </c>
      <c r="Y15" s="236">
        <v>0</v>
      </c>
      <c r="Z15" s="236">
        <v>0</v>
      </c>
      <c r="AA15" s="236">
        <v>0</v>
      </c>
      <c r="AB15" s="236">
        <v>0</v>
      </c>
      <c r="AC15" s="236">
        <v>0</v>
      </c>
      <c r="AD15" s="236">
        <v>0</v>
      </c>
      <c r="AE15" s="236">
        <v>0</v>
      </c>
      <c r="AF15" s="236">
        <v>0</v>
      </c>
      <c r="AG15" s="236">
        <v>0</v>
      </c>
      <c r="AH15" s="236">
        <v>0</v>
      </c>
    </row>
    <row r="16" spans="1:34">
      <c r="B16" s="235" t="s">
        <v>417</v>
      </c>
      <c r="C16" s="236">
        <v>15909.490975999999</v>
      </c>
      <c r="D16" s="236">
        <v>21030.800796</v>
      </c>
      <c r="E16" s="236">
        <v>249.42948899999999</v>
      </c>
      <c r="F16" s="236">
        <v>1841.2930980000001</v>
      </c>
      <c r="G16" s="236">
        <v>172.816428</v>
      </c>
      <c r="H16" s="236">
        <v>208.419276</v>
      </c>
      <c r="I16" s="236">
        <v>685.42480799999998</v>
      </c>
      <c r="J16" s="236">
        <v>850.05783399999996</v>
      </c>
      <c r="K16" s="236">
        <v>7171.6554239999996</v>
      </c>
      <c r="L16" s="236">
        <v>0</v>
      </c>
      <c r="M16" s="236">
        <v>835.79098899999997</v>
      </c>
      <c r="N16" s="236">
        <v>9015.91345</v>
      </c>
      <c r="O16" s="236">
        <v>-5121.3098200000004</v>
      </c>
      <c r="P16" s="236">
        <v>0</v>
      </c>
      <c r="Q16" s="236">
        <v>0</v>
      </c>
      <c r="R16" s="236">
        <v>0</v>
      </c>
      <c r="S16" s="236">
        <v>0</v>
      </c>
      <c r="T16" s="236">
        <v>0</v>
      </c>
      <c r="U16" s="236">
        <v>-1147.330467</v>
      </c>
      <c r="V16" s="236">
        <v>-3973.9793530000002</v>
      </c>
      <c r="W16" s="48"/>
      <c r="X16" s="236">
        <v>159.76436000000001</v>
      </c>
      <c r="Y16" s="236">
        <v>159.76436000000001</v>
      </c>
      <c r="Z16" s="236">
        <v>0</v>
      </c>
      <c r="AA16" s="236">
        <v>0</v>
      </c>
      <c r="AB16" s="236">
        <v>0</v>
      </c>
      <c r="AC16" s="236">
        <v>0</v>
      </c>
      <c r="AD16" s="236">
        <v>0</v>
      </c>
      <c r="AE16" s="236">
        <v>0</v>
      </c>
      <c r="AF16" s="236">
        <v>0</v>
      </c>
      <c r="AG16" s="236">
        <v>48.654916</v>
      </c>
      <c r="AH16" s="236">
        <v>0</v>
      </c>
    </row>
    <row r="17" spans="2:34">
      <c r="B17" s="235" t="s">
        <v>418</v>
      </c>
      <c r="C17" s="236">
        <v>457196.18734300003</v>
      </c>
      <c r="D17" s="236">
        <v>564940.02579900005</v>
      </c>
      <c r="E17" s="236">
        <v>13350.796501000001</v>
      </c>
      <c r="F17" s="236">
        <v>3249.3759559999999</v>
      </c>
      <c r="G17" s="236">
        <v>28342.52593</v>
      </c>
      <c r="H17" s="236">
        <v>191430.66128900001</v>
      </c>
      <c r="I17" s="236">
        <v>53148.607200999999</v>
      </c>
      <c r="J17" s="236">
        <v>46805.583049000001</v>
      </c>
      <c r="K17" s="236">
        <v>20756.206366999999</v>
      </c>
      <c r="L17" s="236">
        <v>119394.723643</v>
      </c>
      <c r="M17" s="236">
        <v>30586.595969000002</v>
      </c>
      <c r="N17" s="236">
        <v>57874.949894000005</v>
      </c>
      <c r="O17" s="236">
        <v>-107743.838456</v>
      </c>
      <c r="P17" s="236">
        <v>-41681.363691999999</v>
      </c>
      <c r="Q17" s="236">
        <v>-19297.711452</v>
      </c>
      <c r="R17" s="236">
        <v>-22383.652239999999</v>
      </c>
      <c r="S17" s="236">
        <v>0</v>
      </c>
      <c r="T17" s="236">
        <v>-39928.621836000006</v>
      </c>
      <c r="U17" s="236">
        <v>-5762.0595800000001</v>
      </c>
      <c r="V17" s="236">
        <v>-20371.793347999999</v>
      </c>
      <c r="W17" s="48"/>
      <c r="X17" s="236">
        <v>116987.716258</v>
      </c>
      <c r="Y17" s="236">
        <v>47228.561153000002</v>
      </c>
      <c r="Z17" s="236">
        <v>69759.155104999998</v>
      </c>
      <c r="AA17" s="236">
        <v>44175.670939000003</v>
      </c>
      <c r="AB17" s="236">
        <v>5152.4207260000003</v>
      </c>
      <c r="AC17" s="236">
        <v>39023.250212999999</v>
      </c>
      <c r="AD17" s="236">
        <v>0</v>
      </c>
      <c r="AE17" s="236">
        <v>0</v>
      </c>
      <c r="AF17" s="236">
        <v>0</v>
      </c>
      <c r="AG17" s="236">
        <v>30267.274092</v>
      </c>
      <c r="AH17" s="236">
        <v>0</v>
      </c>
    </row>
    <row r="18" spans="2:34">
      <c r="B18" s="235" t="s">
        <v>419</v>
      </c>
      <c r="C18" s="236">
        <v>345305.34750199999</v>
      </c>
      <c r="D18" s="236">
        <v>457237.865406</v>
      </c>
      <c r="E18" s="236">
        <v>5267.2578439999997</v>
      </c>
      <c r="F18" s="236">
        <v>5254.2235330000003</v>
      </c>
      <c r="G18" s="236">
        <v>29159.910026000001</v>
      </c>
      <c r="H18" s="236">
        <v>102659.99005199999</v>
      </c>
      <c r="I18" s="236">
        <v>56993.78183</v>
      </c>
      <c r="J18" s="236">
        <v>70739.082433999996</v>
      </c>
      <c r="K18" s="236">
        <v>7430.9126910000005</v>
      </c>
      <c r="L18" s="236">
        <v>67434.844188000003</v>
      </c>
      <c r="M18" s="236">
        <v>48229.128131999998</v>
      </c>
      <c r="N18" s="236">
        <v>64068.734676000007</v>
      </c>
      <c r="O18" s="236">
        <v>-111932.51790399999</v>
      </c>
      <c r="P18" s="236">
        <v>-34725.678625</v>
      </c>
      <c r="Q18" s="236">
        <v>-19205.463694999999</v>
      </c>
      <c r="R18" s="236">
        <v>-13043.501611</v>
      </c>
      <c r="S18" s="236">
        <v>-2476.713319</v>
      </c>
      <c r="T18" s="236">
        <v>-28843.334280999999</v>
      </c>
      <c r="U18" s="236">
        <v>-19506.338027999998</v>
      </c>
      <c r="V18" s="236">
        <v>-28857.166969999998</v>
      </c>
      <c r="W18" s="48"/>
      <c r="X18" s="236">
        <v>69743.634418000001</v>
      </c>
      <c r="Y18" s="236">
        <v>42695.402303000003</v>
      </c>
      <c r="Z18" s="236">
        <v>27048.232114999999</v>
      </c>
      <c r="AA18" s="236">
        <v>22798.693732</v>
      </c>
      <c r="AB18" s="236">
        <v>5286.6897239999998</v>
      </c>
      <c r="AC18" s="236">
        <v>17512.004008</v>
      </c>
      <c r="AD18" s="236">
        <v>5864.0406499999999</v>
      </c>
      <c r="AE18" s="236">
        <v>1787.8439080000001</v>
      </c>
      <c r="AF18" s="236">
        <v>4076.1967420000001</v>
      </c>
      <c r="AG18" s="236">
        <v>4253.6212519999999</v>
      </c>
      <c r="AH18" s="236">
        <v>0</v>
      </c>
    </row>
    <row r="19" spans="2:34">
      <c r="B19" s="235" t="s">
        <v>420</v>
      </c>
      <c r="C19" s="236">
        <v>322971.65058800002</v>
      </c>
      <c r="D19" s="236">
        <v>525321.97722</v>
      </c>
      <c r="E19" s="236">
        <v>5783.3341520000004</v>
      </c>
      <c r="F19" s="236">
        <v>4210.5517639999998</v>
      </c>
      <c r="G19" s="236">
        <v>15320.416493999999</v>
      </c>
      <c r="H19" s="236">
        <v>157515.22419800001</v>
      </c>
      <c r="I19" s="236">
        <v>63643.919950000003</v>
      </c>
      <c r="J19" s="236">
        <v>168735.508531</v>
      </c>
      <c r="K19" s="236">
        <v>2190.3121379999998</v>
      </c>
      <c r="L19" s="236">
        <v>29606.596377000002</v>
      </c>
      <c r="M19" s="236">
        <v>32652.454898</v>
      </c>
      <c r="N19" s="236">
        <v>45663.658717999999</v>
      </c>
      <c r="O19" s="236">
        <v>-202350.32663200001</v>
      </c>
      <c r="P19" s="236">
        <v>-61574.894349000002</v>
      </c>
      <c r="Q19" s="236">
        <v>-15250.068428</v>
      </c>
      <c r="R19" s="236">
        <v>-46324.825921000003</v>
      </c>
      <c r="S19" s="236">
        <v>0</v>
      </c>
      <c r="T19" s="236">
        <v>-16073.115908</v>
      </c>
      <c r="U19" s="236">
        <v>-28847.333560999999</v>
      </c>
      <c r="V19" s="236">
        <v>-95854.982814000003</v>
      </c>
      <c r="W19" s="48"/>
      <c r="X19" s="236">
        <v>38834.567385000002</v>
      </c>
      <c r="Y19" s="236">
        <v>14893.430312</v>
      </c>
      <c r="Z19" s="236">
        <v>23941.137073000002</v>
      </c>
      <c r="AA19" s="236">
        <v>114700.98050399999</v>
      </c>
      <c r="AB19" s="236">
        <v>15177.77961</v>
      </c>
      <c r="AC19" s="236">
        <v>99523.200893999994</v>
      </c>
      <c r="AD19" s="236">
        <v>0</v>
      </c>
      <c r="AE19" s="236">
        <v>0</v>
      </c>
      <c r="AF19" s="236">
        <v>0</v>
      </c>
      <c r="AG19" s="236">
        <v>3979.6763089999999</v>
      </c>
      <c r="AH19" s="236">
        <v>0</v>
      </c>
    </row>
    <row r="20" spans="2:34">
      <c r="B20" s="235" t="s">
        <v>421</v>
      </c>
      <c r="C20" s="236">
        <v>137711.377182</v>
      </c>
      <c r="D20" s="236">
        <v>296571.05359600001</v>
      </c>
      <c r="E20" s="236">
        <v>4980.7594010000003</v>
      </c>
      <c r="F20" s="236">
        <v>0</v>
      </c>
      <c r="G20" s="236">
        <v>0</v>
      </c>
      <c r="H20" s="236">
        <v>223993.74012100001</v>
      </c>
      <c r="I20" s="236">
        <v>16193.888018</v>
      </c>
      <c r="J20" s="236">
        <v>37614.827410999998</v>
      </c>
      <c r="K20" s="236">
        <v>0</v>
      </c>
      <c r="L20" s="236">
        <v>0</v>
      </c>
      <c r="M20" s="236">
        <v>3833.640594</v>
      </c>
      <c r="N20" s="236">
        <v>9954.1980510000012</v>
      </c>
      <c r="O20" s="236">
        <v>-158859.67641399999</v>
      </c>
      <c r="P20" s="236">
        <v>-35509.727325</v>
      </c>
      <c r="Q20" s="236">
        <v>-9450.5011890000005</v>
      </c>
      <c r="R20" s="236">
        <v>-22949.752830999998</v>
      </c>
      <c r="S20" s="236">
        <v>-3109.473305</v>
      </c>
      <c r="T20" s="236">
        <v>-59128.283953999999</v>
      </c>
      <c r="U20" s="236">
        <v>-671.58572700000002</v>
      </c>
      <c r="V20" s="236">
        <v>-63550.079407999998</v>
      </c>
      <c r="W20" s="48"/>
      <c r="X20" s="236">
        <v>182337.484061</v>
      </c>
      <c r="Y20" s="236">
        <v>101232.814914</v>
      </c>
      <c r="Z20" s="236">
        <v>81104.669146999993</v>
      </c>
      <c r="AA20" s="236">
        <v>37937.668117000001</v>
      </c>
      <c r="AB20" s="236">
        <v>1209.163149</v>
      </c>
      <c r="AC20" s="236">
        <v>36728.504968000001</v>
      </c>
      <c r="AD20" s="236">
        <v>0</v>
      </c>
      <c r="AE20" s="236">
        <v>0</v>
      </c>
      <c r="AF20" s="236">
        <v>0</v>
      </c>
      <c r="AG20" s="236">
        <v>3718.587943</v>
      </c>
      <c r="AH20" s="236">
        <v>0</v>
      </c>
    </row>
    <row r="21" spans="2:34">
      <c r="B21" s="235" t="s">
        <v>422</v>
      </c>
      <c r="C21" s="236">
        <v>6631.0772239999997</v>
      </c>
      <c r="D21" s="236">
        <v>34942.636139000002</v>
      </c>
      <c r="E21" s="236">
        <v>5572.0959240000002</v>
      </c>
      <c r="F21" s="236">
        <v>0</v>
      </c>
      <c r="G21" s="236">
        <v>106.639043</v>
      </c>
      <c r="H21" s="236">
        <v>1974.0718589999999</v>
      </c>
      <c r="I21" s="236">
        <v>2341.672454</v>
      </c>
      <c r="J21" s="236">
        <v>1564.8914569999999</v>
      </c>
      <c r="K21" s="236">
        <v>0</v>
      </c>
      <c r="L21" s="236">
        <v>425.072362</v>
      </c>
      <c r="M21" s="236">
        <v>16612.627756999998</v>
      </c>
      <c r="N21" s="236">
        <v>6345.5652829999999</v>
      </c>
      <c r="O21" s="236">
        <v>-28311.558915000001</v>
      </c>
      <c r="P21" s="236">
        <v>-1479.086589</v>
      </c>
      <c r="Q21" s="236">
        <v>-1175.955827</v>
      </c>
      <c r="R21" s="236">
        <v>-303.130762</v>
      </c>
      <c r="S21" s="236">
        <v>0</v>
      </c>
      <c r="T21" s="236">
        <v>0</v>
      </c>
      <c r="U21" s="236">
        <v>0</v>
      </c>
      <c r="V21" s="236">
        <v>-26832.472325999999</v>
      </c>
      <c r="W21" s="48"/>
      <c r="X21" s="236">
        <v>379.11824100000001</v>
      </c>
      <c r="Y21" s="236">
        <v>153.89583200000001</v>
      </c>
      <c r="Z21" s="236">
        <v>225.222409</v>
      </c>
      <c r="AA21" s="236">
        <v>96.796480000000003</v>
      </c>
      <c r="AB21" s="236">
        <v>0</v>
      </c>
      <c r="AC21" s="236">
        <v>96.796480000000003</v>
      </c>
      <c r="AD21" s="236">
        <v>0</v>
      </c>
      <c r="AE21" s="236">
        <v>0</v>
      </c>
      <c r="AF21" s="236">
        <v>0</v>
      </c>
      <c r="AG21" s="236">
        <v>1498.157138</v>
      </c>
      <c r="AH21" s="236">
        <v>0</v>
      </c>
    </row>
    <row r="22" spans="2:34">
      <c r="B22" s="235" t="s">
        <v>423</v>
      </c>
      <c r="C22" s="236">
        <v>158925.41852499999</v>
      </c>
      <c r="D22" s="236">
        <v>238975.079382</v>
      </c>
      <c r="E22" s="236">
        <v>4887.9583780000003</v>
      </c>
      <c r="F22" s="236">
        <v>4742.7285780000002</v>
      </c>
      <c r="G22" s="236">
        <v>23863.608026999998</v>
      </c>
      <c r="H22" s="236">
        <v>70957.530069</v>
      </c>
      <c r="I22" s="236">
        <v>9260.6453270000002</v>
      </c>
      <c r="J22" s="236">
        <v>36801.521621</v>
      </c>
      <c r="K22" s="236">
        <v>10370.765778000001</v>
      </c>
      <c r="L22" s="236">
        <v>23571.057025999999</v>
      </c>
      <c r="M22" s="236">
        <v>27639.253033000001</v>
      </c>
      <c r="N22" s="236">
        <v>26880.011545000001</v>
      </c>
      <c r="O22" s="236">
        <v>-80049.660856999995</v>
      </c>
      <c r="P22" s="236">
        <v>-30331.123768000001</v>
      </c>
      <c r="Q22" s="236">
        <v>-25107.238314999999</v>
      </c>
      <c r="R22" s="236">
        <v>-5223.8854529999999</v>
      </c>
      <c r="S22" s="236">
        <v>0</v>
      </c>
      <c r="T22" s="236">
        <v>-27393.303353000003</v>
      </c>
      <c r="U22" s="236">
        <v>-9699.0990160000001</v>
      </c>
      <c r="V22" s="236">
        <v>-12626.13472</v>
      </c>
      <c r="W22" s="48"/>
      <c r="X22" s="236">
        <v>61861.237399000005</v>
      </c>
      <c r="Y22" s="236">
        <v>27873.668334999998</v>
      </c>
      <c r="Z22" s="236">
        <v>33987.569064000003</v>
      </c>
      <c r="AA22" s="236">
        <v>7699.7838830000001</v>
      </c>
      <c r="AB22" s="236">
        <v>2063.419703</v>
      </c>
      <c r="AC22" s="236">
        <v>5636.3641799999996</v>
      </c>
      <c r="AD22" s="236">
        <v>0</v>
      </c>
      <c r="AE22" s="236">
        <v>0</v>
      </c>
      <c r="AF22" s="236">
        <v>0</v>
      </c>
      <c r="AG22" s="236">
        <v>1395.99297</v>
      </c>
      <c r="AH22" s="236">
        <v>0.51581699999999997</v>
      </c>
    </row>
    <row r="23" spans="2:34">
      <c r="B23" s="235" t="s">
        <v>424</v>
      </c>
      <c r="C23" s="236">
        <v>62906.055787999998</v>
      </c>
      <c r="D23" s="236">
        <v>84355.476920999994</v>
      </c>
      <c r="E23" s="236">
        <v>1506.786392</v>
      </c>
      <c r="F23" s="236">
        <v>0</v>
      </c>
      <c r="G23" s="236">
        <v>0</v>
      </c>
      <c r="H23" s="236">
        <v>49702.725784000002</v>
      </c>
      <c r="I23" s="236">
        <v>893.21567100000004</v>
      </c>
      <c r="J23" s="236">
        <v>17558.891832000001</v>
      </c>
      <c r="K23" s="236">
        <v>0</v>
      </c>
      <c r="L23" s="236">
        <v>0</v>
      </c>
      <c r="M23" s="236">
        <v>7560.6383820000001</v>
      </c>
      <c r="N23" s="236">
        <v>7133.2188599999999</v>
      </c>
      <c r="O23" s="236">
        <v>-21449.421133</v>
      </c>
      <c r="P23" s="236">
        <v>-14959.712809000001</v>
      </c>
      <c r="Q23" s="236">
        <v>-9314.7984710000001</v>
      </c>
      <c r="R23" s="236">
        <v>-3990.88733</v>
      </c>
      <c r="S23" s="236">
        <v>-1654.027008</v>
      </c>
      <c r="T23" s="236">
        <v>-2728.1151199999999</v>
      </c>
      <c r="U23" s="236">
        <v>0</v>
      </c>
      <c r="V23" s="236">
        <v>-3761.5932039999998</v>
      </c>
      <c r="W23" s="48"/>
      <c r="X23" s="236">
        <v>38565.368333000006</v>
      </c>
      <c r="Y23" s="236">
        <v>38565.352011000003</v>
      </c>
      <c r="Z23" s="236">
        <v>1.6322E-2</v>
      </c>
      <c r="AA23" s="236">
        <v>2124.4728270000001</v>
      </c>
      <c r="AB23" s="236">
        <v>2124.4728270000001</v>
      </c>
      <c r="AC23" s="236">
        <v>0</v>
      </c>
      <c r="AD23" s="236">
        <v>0</v>
      </c>
      <c r="AE23" s="236">
        <v>0</v>
      </c>
      <c r="AF23" s="236">
        <v>0</v>
      </c>
      <c r="AG23" s="236">
        <v>0</v>
      </c>
      <c r="AH23" s="236">
        <v>9012.8846240000003</v>
      </c>
    </row>
    <row r="24" spans="2:34">
      <c r="B24" s="235" t="s">
        <v>425</v>
      </c>
      <c r="C24" s="236">
        <v>384264.31396200001</v>
      </c>
      <c r="D24" s="236">
        <v>709303.09143300005</v>
      </c>
      <c r="E24" s="236">
        <v>11506.597621000001</v>
      </c>
      <c r="F24" s="236">
        <v>847.48116100000004</v>
      </c>
      <c r="G24" s="236">
        <v>26117.338667</v>
      </c>
      <c r="H24" s="236">
        <v>379615.13992799999</v>
      </c>
      <c r="I24" s="236">
        <v>55754.938471000001</v>
      </c>
      <c r="J24" s="236">
        <v>39553.189417000001</v>
      </c>
      <c r="K24" s="236">
        <v>12655.408863000001</v>
      </c>
      <c r="L24" s="236">
        <v>0</v>
      </c>
      <c r="M24" s="236">
        <v>42974.846072</v>
      </c>
      <c r="N24" s="236">
        <v>140278.15123300001</v>
      </c>
      <c r="O24" s="236">
        <v>-325038.77747099998</v>
      </c>
      <c r="P24" s="236">
        <v>-135809.83084400001</v>
      </c>
      <c r="Q24" s="236">
        <v>-62133.305624000001</v>
      </c>
      <c r="R24" s="236">
        <v>-57716.147514000004</v>
      </c>
      <c r="S24" s="236">
        <v>-15960.377705999999</v>
      </c>
      <c r="T24" s="236">
        <v>-92885.595283000002</v>
      </c>
      <c r="U24" s="236">
        <v>-8954.6590500000002</v>
      </c>
      <c r="V24" s="236">
        <v>-87388.692293999993</v>
      </c>
      <c r="W24" s="48"/>
      <c r="X24" s="236">
        <v>225665.87132400001</v>
      </c>
      <c r="Y24" s="236">
        <v>77867.466811000006</v>
      </c>
      <c r="Z24" s="236">
        <v>147798.40451299999</v>
      </c>
      <c r="AA24" s="236">
        <v>114495.01300200001</v>
      </c>
      <c r="AB24" s="236">
        <v>16058.555869</v>
      </c>
      <c r="AC24" s="236">
        <v>98436.457133000004</v>
      </c>
      <c r="AD24" s="236">
        <v>8385.1727489999994</v>
      </c>
      <c r="AE24" s="236">
        <v>0</v>
      </c>
      <c r="AF24" s="236">
        <v>8385.1727489999994</v>
      </c>
      <c r="AG24" s="236">
        <v>31069.082853</v>
      </c>
      <c r="AH24" s="236">
        <v>0</v>
      </c>
    </row>
    <row r="25" spans="2:34">
      <c r="B25" s="235" t="s">
        <v>426</v>
      </c>
      <c r="C25" s="236">
        <v>2685.1755250000001</v>
      </c>
      <c r="D25" s="236">
        <v>2767.7311930000001</v>
      </c>
      <c r="E25" s="236">
        <v>0</v>
      </c>
      <c r="F25" s="236">
        <v>0</v>
      </c>
      <c r="G25" s="236">
        <v>1383.169656</v>
      </c>
      <c r="H25" s="236">
        <v>0</v>
      </c>
      <c r="I25" s="236">
        <v>0</v>
      </c>
      <c r="J25" s="236">
        <v>22.584541999999999</v>
      </c>
      <c r="K25" s="236">
        <v>0</v>
      </c>
      <c r="L25" s="236">
        <v>0</v>
      </c>
      <c r="M25" s="236">
        <v>0</v>
      </c>
      <c r="N25" s="236">
        <v>1361.976995</v>
      </c>
      <c r="O25" s="236">
        <v>-82.555667999999997</v>
      </c>
      <c r="P25" s="236">
        <v>0</v>
      </c>
      <c r="Q25" s="236">
        <v>0</v>
      </c>
      <c r="R25" s="236">
        <v>0</v>
      </c>
      <c r="S25" s="236">
        <v>0</v>
      </c>
      <c r="T25" s="236">
        <v>0</v>
      </c>
      <c r="U25" s="236">
        <v>0</v>
      </c>
      <c r="V25" s="236">
        <v>-82.555667999999997</v>
      </c>
      <c r="W25" s="48"/>
      <c r="X25" s="236">
        <v>0</v>
      </c>
      <c r="Y25" s="236">
        <v>0</v>
      </c>
      <c r="Z25" s="236">
        <v>0</v>
      </c>
      <c r="AA25" s="236">
        <v>0</v>
      </c>
      <c r="AB25" s="236">
        <v>0</v>
      </c>
      <c r="AC25" s="236">
        <v>0</v>
      </c>
      <c r="AD25" s="236">
        <v>0</v>
      </c>
      <c r="AE25" s="236">
        <v>0</v>
      </c>
      <c r="AF25" s="236">
        <v>0</v>
      </c>
      <c r="AG25" s="236">
        <v>0</v>
      </c>
      <c r="AH25" s="236">
        <v>0</v>
      </c>
    </row>
    <row r="26" spans="2:34">
      <c r="B26" s="235" t="s">
        <v>427</v>
      </c>
      <c r="C26" s="236">
        <v>697.98986200000002</v>
      </c>
      <c r="D26" s="236">
        <v>778.18143299999997</v>
      </c>
      <c r="E26" s="236">
        <v>17.077445999999998</v>
      </c>
      <c r="F26" s="236">
        <v>93.477474000000001</v>
      </c>
      <c r="G26" s="236">
        <v>2.0107E-2</v>
      </c>
      <c r="H26" s="236">
        <v>0</v>
      </c>
      <c r="I26" s="236">
        <v>1.066235</v>
      </c>
      <c r="J26" s="236">
        <v>30.668002999999999</v>
      </c>
      <c r="K26" s="236">
        <v>0</v>
      </c>
      <c r="L26" s="236">
        <v>0</v>
      </c>
      <c r="M26" s="236">
        <v>0</v>
      </c>
      <c r="N26" s="236">
        <v>635.87216799999999</v>
      </c>
      <c r="O26" s="236">
        <v>-80.191570999999996</v>
      </c>
      <c r="P26" s="236">
        <v>0</v>
      </c>
      <c r="Q26" s="236">
        <v>0</v>
      </c>
      <c r="R26" s="236">
        <v>0</v>
      </c>
      <c r="S26" s="236">
        <v>0</v>
      </c>
      <c r="T26" s="236">
        <v>0</v>
      </c>
      <c r="U26" s="236">
        <v>-0.56576800000000005</v>
      </c>
      <c r="V26" s="236">
        <v>-79.625803000000005</v>
      </c>
      <c r="W26" s="48"/>
      <c r="X26" s="236">
        <v>0</v>
      </c>
      <c r="Y26" s="236">
        <v>0</v>
      </c>
      <c r="Z26" s="236">
        <v>0</v>
      </c>
      <c r="AA26" s="236">
        <v>0</v>
      </c>
      <c r="AB26" s="236">
        <v>0</v>
      </c>
      <c r="AC26" s="236">
        <v>0</v>
      </c>
      <c r="AD26" s="236">
        <v>0</v>
      </c>
      <c r="AE26" s="236">
        <v>0</v>
      </c>
      <c r="AF26" s="236">
        <v>0</v>
      </c>
      <c r="AG26" s="236">
        <v>0</v>
      </c>
      <c r="AH26" s="236">
        <v>0</v>
      </c>
    </row>
    <row r="27" spans="2:34">
      <c r="B27" s="235" t="s">
        <v>428</v>
      </c>
      <c r="C27" s="236">
        <v>1409.733037</v>
      </c>
      <c r="D27" s="236">
        <v>2103.4198609999999</v>
      </c>
      <c r="E27" s="236">
        <v>69.082178999999996</v>
      </c>
      <c r="F27" s="236">
        <v>34.573855999999999</v>
      </c>
      <c r="G27" s="236">
        <v>1327.1300650000001</v>
      </c>
      <c r="H27" s="236">
        <v>0</v>
      </c>
      <c r="I27" s="236">
        <v>58.572144999999999</v>
      </c>
      <c r="J27" s="236">
        <v>423.50211300000001</v>
      </c>
      <c r="K27" s="236">
        <v>0</v>
      </c>
      <c r="L27" s="236">
        <v>0</v>
      </c>
      <c r="M27" s="236">
        <v>0</v>
      </c>
      <c r="N27" s="236">
        <v>190.55950300000001</v>
      </c>
      <c r="O27" s="236">
        <v>-693.686824</v>
      </c>
      <c r="P27" s="236">
        <v>0</v>
      </c>
      <c r="Q27" s="236">
        <v>0</v>
      </c>
      <c r="R27" s="236">
        <v>0</v>
      </c>
      <c r="S27" s="236">
        <v>0</v>
      </c>
      <c r="T27" s="236">
        <v>0</v>
      </c>
      <c r="U27" s="236">
        <v>-415.76771100000002</v>
      </c>
      <c r="V27" s="236">
        <v>-277.91911299999998</v>
      </c>
      <c r="W27" s="48"/>
      <c r="X27" s="236">
        <v>0</v>
      </c>
      <c r="Y27" s="236">
        <v>0</v>
      </c>
      <c r="Z27" s="236">
        <v>0</v>
      </c>
      <c r="AA27" s="236">
        <v>0</v>
      </c>
      <c r="AB27" s="236">
        <v>0</v>
      </c>
      <c r="AC27" s="236">
        <v>0</v>
      </c>
      <c r="AD27" s="236">
        <v>0</v>
      </c>
      <c r="AE27" s="236">
        <v>0</v>
      </c>
      <c r="AF27" s="236">
        <v>0</v>
      </c>
      <c r="AG27" s="236">
        <v>0</v>
      </c>
      <c r="AH27" s="236">
        <v>0</v>
      </c>
    </row>
    <row r="28" spans="2:34">
      <c r="B28" s="235" t="s">
        <v>429</v>
      </c>
      <c r="C28" s="236">
        <v>17356.786416999999</v>
      </c>
      <c r="D28" s="236">
        <v>19106.314473999999</v>
      </c>
      <c r="E28" s="236">
        <v>0</v>
      </c>
      <c r="F28" s="236">
        <v>0</v>
      </c>
      <c r="G28" s="236">
        <v>0</v>
      </c>
      <c r="H28" s="236">
        <v>0</v>
      </c>
      <c r="I28" s="236">
        <v>12.567491</v>
      </c>
      <c r="J28" s="236">
        <v>522.08464600000002</v>
      </c>
      <c r="K28" s="236">
        <v>0</v>
      </c>
      <c r="L28" s="236">
        <v>0</v>
      </c>
      <c r="M28" s="236">
        <v>0</v>
      </c>
      <c r="N28" s="236">
        <v>18571.662337000002</v>
      </c>
      <c r="O28" s="236">
        <v>-1749.528057</v>
      </c>
      <c r="P28" s="236">
        <v>0</v>
      </c>
      <c r="Q28" s="236">
        <v>0</v>
      </c>
      <c r="R28" s="236">
        <v>0</v>
      </c>
      <c r="S28" s="236">
        <v>0</v>
      </c>
      <c r="T28" s="236">
        <v>0</v>
      </c>
      <c r="U28" s="236">
        <v>-1620.6121330000001</v>
      </c>
      <c r="V28" s="236">
        <v>-128.91592399999999</v>
      </c>
      <c r="W28" s="48"/>
      <c r="X28" s="236">
        <v>0</v>
      </c>
      <c r="Y28" s="236">
        <v>0</v>
      </c>
      <c r="Z28" s="236">
        <v>0</v>
      </c>
      <c r="AA28" s="236">
        <v>0</v>
      </c>
      <c r="AB28" s="236">
        <v>0</v>
      </c>
      <c r="AC28" s="236">
        <v>0</v>
      </c>
      <c r="AD28" s="236">
        <v>0</v>
      </c>
      <c r="AE28" s="236">
        <v>0</v>
      </c>
      <c r="AF28" s="236">
        <v>0</v>
      </c>
      <c r="AG28" s="236">
        <v>0</v>
      </c>
      <c r="AH28" s="236">
        <v>0</v>
      </c>
    </row>
    <row r="29" spans="2:34">
      <c r="B29" s="235" t="s">
        <v>430</v>
      </c>
      <c r="C29" s="236">
        <v>143026.19283700001</v>
      </c>
      <c r="D29" s="236">
        <v>214258.50615100001</v>
      </c>
      <c r="E29" s="236">
        <v>8573.2784279999996</v>
      </c>
      <c r="F29" s="236">
        <v>589.17154300000004</v>
      </c>
      <c r="G29" s="236">
        <v>11091.248463</v>
      </c>
      <c r="H29" s="236">
        <v>70877.405748000005</v>
      </c>
      <c r="I29" s="236">
        <v>15797.799757999999</v>
      </c>
      <c r="J29" s="236">
        <v>32784.266327999998</v>
      </c>
      <c r="K29" s="236">
        <v>1800.9447580000001</v>
      </c>
      <c r="L29" s="236">
        <v>18759.699267</v>
      </c>
      <c r="M29" s="236">
        <v>25207.544073000001</v>
      </c>
      <c r="N29" s="236">
        <v>28777.147785000001</v>
      </c>
      <c r="O29" s="236">
        <v>-71232.313313999999</v>
      </c>
      <c r="P29" s="236">
        <v>-36805.227161000003</v>
      </c>
      <c r="Q29" s="236">
        <v>-19037.051409</v>
      </c>
      <c r="R29" s="236">
        <v>-17398.623243999999</v>
      </c>
      <c r="S29" s="236">
        <v>-369.55250799999999</v>
      </c>
      <c r="T29" s="236">
        <v>-21987.815228000003</v>
      </c>
      <c r="U29" s="236">
        <v>-3277.4704310000002</v>
      </c>
      <c r="V29" s="236">
        <v>-9161.8004939999992</v>
      </c>
      <c r="W29" s="48"/>
      <c r="X29" s="236">
        <v>60340.691459000001</v>
      </c>
      <c r="Y29" s="236">
        <v>30240.958444</v>
      </c>
      <c r="Z29" s="236">
        <v>30099.733015000002</v>
      </c>
      <c r="AA29" s="236">
        <v>9351.8259670000007</v>
      </c>
      <c r="AB29" s="236">
        <v>200.12384599999999</v>
      </c>
      <c r="AC29" s="236">
        <v>9151.7021210000003</v>
      </c>
      <c r="AD29" s="236">
        <v>0</v>
      </c>
      <c r="AE29" s="236">
        <v>0</v>
      </c>
      <c r="AF29" s="236">
        <v>0</v>
      </c>
      <c r="AG29" s="236">
        <v>1184.888322</v>
      </c>
      <c r="AH29" s="236">
        <v>0</v>
      </c>
    </row>
    <row r="30" spans="2:34" ht="13.5" thickBot="1">
      <c r="B30" s="237" t="s">
        <v>431</v>
      </c>
      <c r="C30" s="238">
        <v>503.72259400000002</v>
      </c>
      <c r="D30" s="238">
        <v>619.08349399999997</v>
      </c>
      <c r="E30" s="238">
        <v>53.147058999999999</v>
      </c>
      <c r="F30" s="238">
        <v>0</v>
      </c>
      <c r="G30" s="238">
        <v>0.33358700000000002</v>
      </c>
      <c r="H30" s="238">
        <v>0</v>
      </c>
      <c r="I30" s="238">
        <v>0</v>
      </c>
      <c r="J30" s="238">
        <v>5.0662719999999997</v>
      </c>
      <c r="K30" s="238">
        <v>0</v>
      </c>
      <c r="L30" s="238">
        <v>0</v>
      </c>
      <c r="M30" s="238">
        <v>0</v>
      </c>
      <c r="N30" s="238">
        <v>560.53657599999997</v>
      </c>
      <c r="O30" s="238">
        <v>-115.3609</v>
      </c>
      <c r="P30" s="238">
        <v>0</v>
      </c>
      <c r="Q30" s="238">
        <v>0</v>
      </c>
      <c r="R30" s="238">
        <v>0</v>
      </c>
      <c r="S30" s="238">
        <v>0</v>
      </c>
      <c r="T30" s="238">
        <v>0</v>
      </c>
      <c r="U30" s="238">
        <v>-30.663260000000001</v>
      </c>
      <c r="V30" s="238">
        <v>-84.697640000000007</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3"/>
      <c r="X31" s="114"/>
      <c r="Y31" s="114"/>
      <c r="Z31" s="114"/>
      <c r="AA31" s="114"/>
      <c r="AB31" s="114"/>
      <c r="AC31" s="114"/>
      <c r="AD31" s="114"/>
      <c r="AE31" s="114"/>
      <c r="AF31" s="114"/>
      <c r="AG31" s="114"/>
      <c r="AH31" s="114"/>
    </row>
    <row r="32" spans="2:34" ht="13.5" thickBot="1">
      <c r="B32" s="241" t="s">
        <v>432</v>
      </c>
      <c r="C32" s="242">
        <v>2263985.0093330001</v>
      </c>
      <c r="D32" s="242">
        <v>3415566.9444789998</v>
      </c>
      <c r="E32" s="242">
        <v>66688.630944999997</v>
      </c>
      <c r="F32" s="242">
        <v>29066.311972</v>
      </c>
      <c r="G32" s="242">
        <v>146018.225446</v>
      </c>
      <c r="H32" s="242">
        <v>1261068.2954579999</v>
      </c>
      <c r="I32" s="242">
        <v>279647.87988899997</v>
      </c>
      <c r="J32" s="242">
        <v>467561.25911500002</v>
      </c>
      <c r="K32" s="242">
        <v>98056.338675000006</v>
      </c>
      <c r="L32" s="242">
        <v>360408.306484</v>
      </c>
      <c r="M32" s="242">
        <v>241737.33493400001</v>
      </c>
      <c r="N32" s="242">
        <v>465314.361561</v>
      </c>
      <c r="O32" s="242">
        <v>-1151581.935146</v>
      </c>
      <c r="P32" s="242">
        <v>-398400.63964100002</v>
      </c>
      <c r="Q32" s="242">
        <v>-182729.54634199999</v>
      </c>
      <c r="R32" s="242">
        <v>-192100.94945300001</v>
      </c>
      <c r="S32" s="242">
        <v>-23570.143845999999</v>
      </c>
      <c r="T32" s="242">
        <v>-294885.28347799997</v>
      </c>
      <c r="U32" s="242">
        <v>-90658.305796000001</v>
      </c>
      <c r="V32" s="242">
        <v>-367637.70623100002</v>
      </c>
      <c r="W32" s="322"/>
      <c r="X32" s="242">
        <v>801093.25574599998</v>
      </c>
      <c r="Y32" s="242">
        <v>383592.82879599999</v>
      </c>
      <c r="Z32" s="242">
        <v>417500.42694999999</v>
      </c>
      <c r="AA32" s="242">
        <v>358949.33696499997</v>
      </c>
      <c r="AB32" s="242">
        <v>52151.064560999999</v>
      </c>
      <c r="AC32" s="242">
        <v>306798.27240399999</v>
      </c>
      <c r="AD32" s="242">
        <v>14249.213399</v>
      </c>
      <c r="AE32" s="242">
        <v>1787.8439080000001</v>
      </c>
      <c r="AF32" s="242">
        <v>12461.369490999999</v>
      </c>
      <c r="AG32" s="242">
        <v>77415.935794999998</v>
      </c>
      <c r="AH32" s="242">
        <v>9360.5535529999997</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2"/>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8A54E6C9-37AB-4CFA-B207-B25D9265E066}"/>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AF1E-0ED6-4983-AC36-E8357DDE2FAC}">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425781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6" t="s">
        <v>757</v>
      </c>
      <c r="E2" s="295" t="s">
        <v>758</v>
      </c>
      <c r="F2" s="295" t="s">
        <v>759</v>
      </c>
      <c r="G2" s="295" t="s">
        <v>760</v>
      </c>
      <c r="H2" s="295" t="s">
        <v>761</v>
      </c>
      <c r="I2" s="295" t="s">
        <v>762</v>
      </c>
      <c r="J2" s="295" t="s">
        <v>763</v>
      </c>
      <c r="K2" s="295" t="s">
        <v>764</v>
      </c>
      <c r="L2" s="61" t="s">
        <v>765</v>
      </c>
      <c r="M2" s="61" t="s">
        <v>766</v>
      </c>
      <c r="N2" s="61" t="s">
        <v>767</v>
      </c>
      <c r="O2" s="319"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7" t="s">
        <v>773</v>
      </c>
      <c r="E8" s="337"/>
      <c r="F8" s="337"/>
      <c r="G8" s="337"/>
      <c r="H8" s="337"/>
      <c r="I8" s="337"/>
      <c r="J8" s="337"/>
      <c r="K8" s="337"/>
      <c r="L8" s="216" t="s">
        <v>774</v>
      </c>
      <c r="M8" s="216" t="s">
        <v>775</v>
      </c>
      <c r="N8" s="216" t="s">
        <v>776</v>
      </c>
      <c r="O8" s="249" t="s">
        <v>777</v>
      </c>
      <c r="P8" s="250" t="s">
        <v>632</v>
      </c>
      <c r="Q8" s="286"/>
      <c r="R8" s="286"/>
      <c r="S8" s="264"/>
    </row>
    <row r="9" spans="1:19" ht="21.6" customHeight="1">
      <c r="B9" s="302"/>
      <c r="C9" s="226"/>
      <c r="D9" s="337" t="s">
        <v>413</v>
      </c>
      <c r="E9" s="337" t="s">
        <v>778</v>
      </c>
      <c r="F9" s="337" t="s">
        <v>405</v>
      </c>
      <c r="G9" s="337"/>
      <c r="H9" s="337"/>
      <c r="I9" s="337"/>
      <c r="J9" s="337"/>
      <c r="K9" s="337" t="s">
        <v>618</v>
      </c>
      <c r="L9" s="226"/>
      <c r="M9" s="226"/>
      <c r="N9" s="226"/>
      <c r="O9" s="249" t="s">
        <v>779</v>
      </c>
      <c r="P9" s="216" t="s">
        <v>413</v>
      </c>
      <c r="Q9" s="216" t="s">
        <v>780</v>
      </c>
      <c r="R9" s="216" t="s">
        <v>781</v>
      </c>
      <c r="S9" s="220" t="s">
        <v>782</v>
      </c>
    </row>
    <row r="10" spans="1:19" ht="21.6" customHeight="1">
      <c r="B10" s="302"/>
      <c r="C10" s="226"/>
      <c r="D10" s="337"/>
      <c r="E10" s="337"/>
      <c r="F10" s="337" t="s">
        <v>413</v>
      </c>
      <c r="G10" s="337" t="s">
        <v>783</v>
      </c>
      <c r="H10" s="337"/>
      <c r="I10" s="337" t="s">
        <v>784</v>
      </c>
      <c r="J10" s="337" t="s">
        <v>785</v>
      </c>
      <c r="K10" s="337"/>
      <c r="L10" s="226"/>
      <c r="M10" s="226"/>
      <c r="N10" s="226"/>
      <c r="O10" s="249"/>
      <c r="P10" s="226"/>
      <c r="Q10" s="226"/>
      <c r="R10" s="226"/>
      <c r="S10" s="259"/>
    </row>
    <row r="11" spans="1:19" ht="19.899999999999999" customHeight="1">
      <c r="B11" s="306"/>
      <c r="C11" s="230"/>
      <c r="D11" s="337"/>
      <c r="E11" s="337"/>
      <c r="F11" s="337"/>
      <c r="G11" s="338" t="s">
        <v>786</v>
      </c>
      <c r="H11" s="338" t="s">
        <v>787</v>
      </c>
      <c r="I11" s="337"/>
      <c r="J11" s="337"/>
      <c r="K11" s="337"/>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0"/>
      <c r="O12" s="320"/>
      <c r="P12" s="320"/>
      <c r="Q12" s="320"/>
      <c r="R12" s="320"/>
      <c r="S12" s="320"/>
    </row>
    <row r="13" spans="1:19" ht="8.4499999999999993" customHeight="1" thickBot="1">
      <c r="B13" s="114"/>
      <c r="C13" s="322"/>
      <c r="D13" s="322"/>
      <c r="E13" s="322"/>
      <c r="F13" s="322"/>
      <c r="G13" s="322"/>
      <c r="H13" s="322"/>
      <c r="I13" s="322"/>
      <c r="J13" s="322"/>
      <c r="K13" s="322"/>
      <c r="L13" s="322"/>
      <c r="M13" s="322"/>
      <c r="N13" s="323"/>
      <c r="O13" s="323"/>
      <c r="P13" s="214"/>
      <c r="Q13" s="214"/>
      <c r="R13" s="320"/>
      <c r="S13" s="320"/>
    </row>
    <row r="14" spans="1:19">
      <c r="B14" s="232" t="s">
        <v>415</v>
      </c>
      <c r="C14" s="233">
        <v>42659.078051999997</v>
      </c>
      <c r="D14" s="233">
        <v>31064.390901999956</v>
      </c>
      <c r="E14" s="233">
        <v>9411.445682999969</v>
      </c>
      <c r="F14" s="233">
        <v>16299.610388999999</v>
      </c>
      <c r="G14" s="233">
        <v>13220.434805999999</v>
      </c>
      <c r="H14" s="233">
        <v>1640.574333</v>
      </c>
      <c r="I14" s="233">
        <v>163.45404099999996</v>
      </c>
      <c r="J14" s="233">
        <v>1275.1472090000002</v>
      </c>
      <c r="K14" s="233">
        <v>5353.3348299999871</v>
      </c>
      <c r="L14" s="233">
        <v>582.43147799999997</v>
      </c>
      <c r="M14" s="233">
        <v>6761.5169919999998</v>
      </c>
      <c r="N14" s="233">
        <v>0</v>
      </c>
      <c r="O14" s="233">
        <v>-0.69820499999999996</v>
      </c>
      <c r="P14" s="233">
        <v>4251.4368850000001</v>
      </c>
      <c r="Q14" s="233">
        <v>4261.3666869999997</v>
      </c>
      <c r="R14" s="233">
        <v>-9.9298020000000005</v>
      </c>
      <c r="S14" s="233">
        <v>0</v>
      </c>
    </row>
    <row r="15" spans="1:19">
      <c r="B15" s="235" t="s">
        <v>416</v>
      </c>
      <c r="C15" s="236">
        <v>46773.901962999997</v>
      </c>
      <c r="D15" s="236">
        <v>71841.520228000009</v>
      </c>
      <c r="E15" s="236">
        <v>24896.189973999979</v>
      </c>
      <c r="F15" s="236">
        <v>49738.695071000002</v>
      </c>
      <c r="G15" s="236">
        <v>73620.030589999995</v>
      </c>
      <c r="H15" s="236">
        <v>4269.0618130000003</v>
      </c>
      <c r="I15" s="236">
        <v>-44749.882608</v>
      </c>
      <c r="J15" s="236">
        <v>16599.485275999999</v>
      </c>
      <c r="K15" s="236">
        <v>-2793.3648169999724</v>
      </c>
      <c r="L15" s="236">
        <v>0</v>
      </c>
      <c r="M15" s="236">
        <v>2933.7391510000002</v>
      </c>
      <c r="N15" s="236">
        <v>0</v>
      </c>
      <c r="O15" s="236">
        <v>-22498.063439000001</v>
      </c>
      <c r="P15" s="236">
        <v>-5503.2939770000003</v>
      </c>
      <c r="Q15" s="236">
        <v>-4630.2799450000002</v>
      </c>
      <c r="R15" s="236">
        <v>-995.41247999999996</v>
      </c>
      <c r="S15" s="236">
        <v>122.398448</v>
      </c>
    </row>
    <row r="16" spans="1:19">
      <c r="B16" s="235" t="s">
        <v>417</v>
      </c>
      <c r="C16" s="236">
        <v>26949.412365</v>
      </c>
      <c r="D16" s="236">
        <v>27720.155127000002</v>
      </c>
      <c r="E16" s="236">
        <v>18891.995115999998</v>
      </c>
      <c r="F16" s="236">
        <v>8033.8773250000004</v>
      </c>
      <c r="G16" s="236">
        <v>7985.6763110000002</v>
      </c>
      <c r="H16" s="236">
        <v>1588.7812269999999</v>
      </c>
      <c r="I16" s="236">
        <v>-1107.670173</v>
      </c>
      <c r="J16" s="236">
        <v>-432.91004000000021</v>
      </c>
      <c r="K16" s="236">
        <v>794.2826860000032</v>
      </c>
      <c r="L16" s="236">
        <v>208.108338</v>
      </c>
      <c r="M16" s="236">
        <v>3357.363292</v>
      </c>
      <c r="N16" s="236">
        <v>0</v>
      </c>
      <c r="O16" s="236">
        <v>836.672144</v>
      </c>
      <c r="P16" s="236">
        <v>-5172.886536</v>
      </c>
      <c r="Q16" s="236">
        <v>-5775.2301459999999</v>
      </c>
      <c r="R16" s="236">
        <v>819.45542899999998</v>
      </c>
      <c r="S16" s="236">
        <v>-217.111819</v>
      </c>
    </row>
    <row r="17" spans="2:19">
      <c r="B17" s="235" t="s">
        <v>418</v>
      </c>
      <c r="C17" s="236">
        <v>155399.70556</v>
      </c>
      <c r="D17" s="236">
        <v>98028.147219999693</v>
      </c>
      <c r="E17" s="236">
        <v>13112.359993000049</v>
      </c>
      <c r="F17" s="236">
        <v>72465.988425000003</v>
      </c>
      <c r="G17" s="236">
        <v>62801.769464999998</v>
      </c>
      <c r="H17" s="236">
        <v>12258.017296</v>
      </c>
      <c r="I17" s="236">
        <v>-5359.4541629999994</v>
      </c>
      <c r="J17" s="236">
        <v>2765.6558270000005</v>
      </c>
      <c r="K17" s="236">
        <v>12449.798801999641</v>
      </c>
      <c r="L17" s="236">
        <v>4.6656519999999997</v>
      </c>
      <c r="M17" s="236">
        <v>7900.2768379999998</v>
      </c>
      <c r="N17" s="236">
        <v>0</v>
      </c>
      <c r="O17" s="236">
        <v>-2.13E-4</v>
      </c>
      <c r="P17" s="236">
        <v>49466.616063000001</v>
      </c>
      <c r="Q17" s="236">
        <v>-45555.426093000002</v>
      </c>
      <c r="R17" s="236">
        <v>4556.3074699999997</v>
      </c>
      <c r="S17" s="236">
        <v>90465.734685999996</v>
      </c>
    </row>
    <row r="18" spans="2:19">
      <c r="B18" s="235" t="s">
        <v>419</v>
      </c>
      <c r="C18" s="236">
        <v>128294.291153</v>
      </c>
      <c r="D18" s="236">
        <v>164734.266902</v>
      </c>
      <c r="E18" s="236">
        <v>109607.58483399999</v>
      </c>
      <c r="F18" s="236">
        <v>81603.679585999998</v>
      </c>
      <c r="G18" s="236">
        <v>32877.386573000003</v>
      </c>
      <c r="H18" s="236">
        <v>26800.615383</v>
      </c>
      <c r="I18" s="236">
        <v>8549.7509170000012</v>
      </c>
      <c r="J18" s="236">
        <v>13375.926712999997</v>
      </c>
      <c r="K18" s="236">
        <v>-26476.997517999989</v>
      </c>
      <c r="L18" s="236">
        <v>-2161.8260610000002</v>
      </c>
      <c r="M18" s="236">
        <v>41778.601662000001</v>
      </c>
      <c r="N18" s="236">
        <v>0</v>
      </c>
      <c r="O18" s="236">
        <v>1464.8793900000001</v>
      </c>
      <c r="P18" s="236">
        <v>-77521.630739999993</v>
      </c>
      <c r="Q18" s="236">
        <v>-118281.771884</v>
      </c>
      <c r="R18" s="236">
        <v>4853.2113769999996</v>
      </c>
      <c r="S18" s="236">
        <v>35906.929767000001</v>
      </c>
    </row>
    <row r="19" spans="2:19">
      <c r="B19" s="235" t="s">
        <v>420</v>
      </c>
      <c r="C19" s="236">
        <v>163641.88913</v>
      </c>
      <c r="D19" s="236">
        <v>95080.741467000218</v>
      </c>
      <c r="E19" s="236">
        <v>48629.971061000135</v>
      </c>
      <c r="F19" s="236">
        <v>45806.552515000003</v>
      </c>
      <c r="G19" s="236">
        <v>36796.094917000002</v>
      </c>
      <c r="H19" s="236">
        <v>2573.5204170000002</v>
      </c>
      <c r="I19" s="236">
        <v>-822.77730199999996</v>
      </c>
      <c r="J19" s="236">
        <v>7259.7144829999997</v>
      </c>
      <c r="K19" s="236">
        <v>644.21789100008027</v>
      </c>
      <c r="L19" s="236">
        <v>29446.312458</v>
      </c>
      <c r="M19" s="236">
        <v>19554.106039999999</v>
      </c>
      <c r="N19" s="236">
        <v>0</v>
      </c>
      <c r="O19" s="236">
        <v>2.9995000000000001E-2</v>
      </c>
      <c r="P19" s="236">
        <v>19560.69917</v>
      </c>
      <c r="Q19" s="236">
        <v>-250293.86361999999</v>
      </c>
      <c r="R19" s="236">
        <v>1462.174064</v>
      </c>
      <c r="S19" s="236">
        <v>268392.38872599998</v>
      </c>
    </row>
    <row r="20" spans="2:19">
      <c r="B20" s="235" t="s">
        <v>421</v>
      </c>
      <c r="C20" s="236">
        <v>12464.609832</v>
      </c>
      <c r="D20" s="236">
        <v>20354.536882</v>
      </c>
      <c r="E20" s="236">
        <v>14556.475931999999</v>
      </c>
      <c r="F20" s="236">
        <v>1153.1890579999999</v>
      </c>
      <c r="G20" s="236">
        <v>849.05946100000006</v>
      </c>
      <c r="H20" s="236">
        <v>91.578193999999996</v>
      </c>
      <c r="I20" s="236">
        <v>-158.81596500000001</v>
      </c>
      <c r="J20" s="236">
        <v>371.36736800000006</v>
      </c>
      <c r="K20" s="236">
        <v>4644.871892000001</v>
      </c>
      <c r="L20" s="236">
        <v>-0.36496200000000001</v>
      </c>
      <c r="M20" s="236">
        <v>2670.4888660000001</v>
      </c>
      <c r="N20" s="236">
        <v>0</v>
      </c>
      <c r="O20" s="236">
        <v>1.001E-2</v>
      </c>
      <c r="P20" s="236">
        <v>-10560.060964</v>
      </c>
      <c r="Q20" s="236">
        <v>-10560.060964</v>
      </c>
      <c r="R20" s="236">
        <v>0</v>
      </c>
      <c r="S20" s="236">
        <v>0</v>
      </c>
    </row>
    <row r="21" spans="2:19">
      <c r="B21" s="235" t="s">
        <v>422</v>
      </c>
      <c r="C21" s="236">
        <v>26236.662798000001</v>
      </c>
      <c r="D21" s="236">
        <v>3808.3368760000003</v>
      </c>
      <c r="E21" s="236">
        <v>2559.0474979999999</v>
      </c>
      <c r="F21" s="236">
        <v>1249.2893779999999</v>
      </c>
      <c r="G21" s="236">
        <v>1413.338606</v>
      </c>
      <c r="H21" s="236">
        <v>325.93605000000002</v>
      </c>
      <c r="I21" s="236">
        <v>-174.813568</v>
      </c>
      <c r="J21" s="236">
        <v>-315.17170999999996</v>
      </c>
      <c r="K21" s="236">
        <v>4.5474735088646412E-13</v>
      </c>
      <c r="L21" s="236">
        <v>10798.162727999999</v>
      </c>
      <c r="M21" s="236">
        <v>10791.484214</v>
      </c>
      <c r="N21" s="236">
        <v>0</v>
      </c>
      <c r="O21" s="236">
        <v>133.50391300000001</v>
      </c>
      <c r="P21" s="236">
        <v>705.17506700000001</v>
      </c>
      <c r="Q21" s="236">
        <v>-984.17944</v>
      </c>
      <c r="R21" s="236">
        <v>-384.96057400000001</v>
      </c>
      <c r="S21" s="236">
        <v>2074.3150810000002</v>
      </c>
    </row>
    <row r="22" spans="2:19">
      <c r="B22" s="235" t="s">
        <v>423</v>
      </c>
      <c r="C22" s="236">
        <v>189631.90707099999</v>
      </c>
      <c r="D22" s="236">
        <v>81588.34028199999</v>
      </c>
      <c r="E22" s="236">
        <v>1131.2185089999998</v>
      </c>
      <c r="F22" s="236">
        <v>78688.620561999996</v>
      </c>
      <c r="G22" s="236">
        <v>25495.664420000001</v>
      </c>
      <c r="H22" s="236">
        <v>3948.7022659999998</v>
      </c>
      <c r="I22" s="236">
        <v>51640.643998000014</v>
      </c>
      <c r="J22" s="236">
        <v>-2396.3901220000007</v>
      </c>
      <c r="K22" s="236">
        <v>1768.5012109999952</v>
      </c>
      <c r="L22" s="236">
        <v>15718.059625</v>
      </c>
      <c r="M22" s="236">
        <v>-1384.2610689999999</v>
      </c>
      <c r="N22" s="236">
        <v>0</v>
      </c>
      <c r="O22" s="236">
        <v>-5253.852613</v>
      </c>
      <c r="P22" s="236">
        <v>98963.620846000005</v>
      </c>
      <c r="Q22" s="236">
        <v>102538.52958</v>
      </c>
      <c r="R22" s="236">
        <v>314.09594499999997</v>
      </c>
      <c r="S22" s="236">
        <v>-3889.0046790000001</v>
      </c>
    </row>
    <row r="23" spans="2:19">
      <c r="B23" s="235" t="s">
        <v>424</v>
      </c>
      <c r="C23" s="236">
        <v>6759.701634</v>
      </c>
      <c r="D23" s="236">
        <v>5076.2351500000004</v>
      </c>
      <c r="E23" s="236">
        <v>1513.48712</v>
      </c>
      <c r="F23" s="236">
        <v>3393.804212</v>
      </c>
      <c r="G23" s="236">
        <v>1356.634691</v>
      </c>
      <c r="H23" s="236">
        <v>1261.57232</v>
      </c>
      <c r="I23" s="236">
        <v>-1296.26352</v>
      </c>
      <c r="J23" s="236">
        <v>2071.860721</v>
      </c>
      <c r="K23" s="236">
        <v>168.94381800000065</v>
      </c>
      <c r="L23" s="236">
        <v>0</v>
      </c>
      <c r="M23" s="236">
        <v>0</v>
      </c>
      <c r="N23" s="236">
        <v>0</v>
      </c>
      <c r="O23" s="236">
        <v>1572.511868</v>
      </c>
      <c r="P23" s="236">
        <v>110.954616</v>
      </c>
      <c r="Q23" s="236">
        <v>110.954616</v>
      </c>
      <c r="R23" s="236">
        <v>0</v>
      </c>
      <c r="S23" s="236">
        <v>0</v>
      </c>
    </row>
    <row r="24" spans="2:19">
      <c r="B24" s="235" t="s">
        <v>425</v>
      </c>
      <c r="C24" s="236">
        <v>199709.72912800001</v>
      </c>
      <c r="D24" s="236">
        <v>215277.05060800002</v>
      </c>
      <c r="E24" s="236">
        <v>195215.87594100001</v>
      </c>
      <c r="F24" s="236">
        <v>20040.220238999998</v>
      </c>
      <c r="G24" s="236">
        <v>15349.288342</v>
      </c>
      <c r="H24" s="236">
        <v>7594.4406230000004</v>
      </c>
      <c r="I24" s="236">
        <v>-4000.5924429999995</v>
      </c>
      <c r="J24" s="236">
        <v>1097.083717</v>
      </c>
      <c r="K24" s="236">
        <v>20.954428000015469</v>
      </c>
      <c r="L24" s="236">
        <v>12455.516738</v>
      </c>
      <c r="M24" s="236">
        <v>3114.2866330000002</v>
      </c>
      <c r="N24" s="236">
        <v>0</v>
      </c>
      <c r="O24" s="236">
        <v>-229.57149699999999</v>
      </c>
      <c r="P24" s="236">
        <v>-30907.553354</v>
      </c>
      <c r="Q24" s="236">
        <v>-223008.41752700001</v>
      </c>
      <c r="R24" s="236">
        <v>1304.1727840000001</v>
      </c>
      <c r="S24" s="236">
        <v>190796.69138900001</v>
      </c>
    </row>
    <row r="25" spans="2:19">
      <c r="B25" s="235" t="s">
        <v>426</v>
      </c>
      <c r="C25" s="236">
        <v>369.14381700000001</v>
      </c>
      <c r="D25" s="236">
        <v>0</v>
      </c>
      <c r="E25" s="236">
        <v>0</v>
      </c>
      <c r="F25" s="236">
        <v>0</v>
      </c>
      <c r="G25" s="236">
        <v>0</v>
      </c>
      <c r="H25" s="236">
        <v>0</v>
      </c>
      <c r="I25" s="236">
        <v>0</v>
      </c>
      <c r="J25" s="236">
        <v>0</v>
      </c>
      <c r="K25" s="236">
        <v>0</v>
      </c>
      <c r="L25" s="236">
        <v>0</v>
      </c>
      <c r="M25" s="236">
        <v>0</v>
      </c>
      <c r="N25" s="236">
        <v>0</v>
      </c>
      <c r="O25" s="236">
        <v>0</v>
      </c>
      <c r="P25" s="236">
        <v>369.14381700000001</v>
      </c>
      <c r="Q25" s="236">
        <v>369.14381700000001</v>
      </c>
      <c r="R25" s="236">
        <v>0</v>
      </c>
      <c r="S25" s="236">
        <v>0</v>
      </c>
    </row>
    <row r="26" spans="2:19">
      <c r="B26" s="235" t="s">
        <v>427</v>
      </c>
      <c r="C26" s="236">
        <v>918.33566800000006</v>
      </c>
      <c r="D26" s="236">
        <v>0</v>
      </c>
      <c r="E26" s="236">
        <v>0</v>
      </c>
      <c r="F26" s="236">
        <v>0</v>
      </c>
      <c r="G26" s="236">
        <v>0</v>
      </c>
      <c r="H26" s="236">
        <v>0</v>
      </c>
      <c r="I26" s="236">
        <v>0</v>
      </c>
      <c r="J26" s="236">
        <v>0</v>
      </c>
      <c r="K26" s="236">
        <v>0</v>
      </c>
      <c r="L26" s="236">
        <v>0</v>
      </c>
      <c r="M26" s="236">
        <v>0</v>
      </c>
      <c r="N26" s="236">
        <v>0</v>
      </c>
      <c r="O26" s="236">
        <v>0</v>
      </c>
      <c r="P26" s="236">
        <v>918.33566800000006</v>
      </c>
      <c r="Q26" s="236">
        <v>918.33566800000006</v>
      </c>
      <c r="R26" s="236">
        <v>0</v>
      </c>
      <c r="S26" s="236">
        <v>0</v>
      </c>
    </row>
    <row r="27" spans="2:19">
      <c r="B27" s="235" t="s">
        <v>428</v>
      </c>
      <c r="C27" s="236">
        <v>22765.538587999999</v>
      </c>
      <c r="D27" s="236">
        <v>16663.735797000001</v>
      </c>
      <c r="E27" s="236">
        <v>5560.1382940000003</v>
      </c>
      <c r="F27" s="236">
        <v>11103.597503000001</v>
      </c>
      <c r="G27" s="236">
        <v>976.35945700000002</v>
      </c>
      <c r="H27" s="236">
        <v>0</v>
      </c>
      <c r="I27" s="236">
        <v>9455.6522559999994</v>
      </c>
      <c r="J27" s="236">
        <v>671.58578999999997</v>
      </c>
      <c r="K27" s="236">
        <v>0</v>
      </c>
      <c r="L27" s="236">
        <v>0</v>
      </c>
      <c r="M27" s="236">
        <v>77.885177999999996</v>
      </c>
      <c r="N27" s="236">
        <v>0</v>
      </c>
      <c r="O27" s="236">
        <v>0</v>
      </c>
      <c r="P27" s="236">
        <v>6023.9176129999996</v>
      </c>
      <c r="Q27" s="236">
        <v>6023.9176129999996</v>
      </c>
      <c r="R27" s="236">
        <v>0</v>
      </c>
      <c r="S27" s="236">
        <v>0</v>
      </c>
    </row>
    <row r="28" spans="2:19">
      <c r="B28" s="235" t="s">
        <v>429</v>
      </c>
      <c r="C28" s="236">
        <v>24613.891749999999</v>
      </c>
      <c r="D28" s="236">
        <v>-90201.231706000006</v>
      </c>
      <c r="E28" s="236">
        <v>-92093.465702000001</v>
      </c>
      <c r="F28" s="236">
        <v>1892.2339959999999</v>
      </c>
      <c r="G28" s="236">
        <v>3037.0778500000001</v>
      </c>
      <c r="H28" s="236">
        <v>390.963235</v>
      </c>
      <c r="I28" s="236">
        <v>-1873.8170479999999</v>
      </c>
      <c r="J28" s="236">
        <v>338.00995899999975</v>
      </c>
      <c r="K28" s="236">
        <v>-4.5474735088646412E-12</v>
      </c>
      <c r="L28" s="236">
        <v>0</v>
      </c>
      <c r="M28" s="236">
        <v>0</v>
      </c>
      <c r="N28" s="236">
        <v>0</v>
      </c>
      <c r="O28" s="236">
        <v>-113.438658</v>
      </c>
      <c r="P28" s="236">
        <v>114928.562114</v>
      </c>
      <c r="Q28" s="236">
        <v>114928.562114</v>
      </c>
      <c r="R28" s="236">
        <v>0</v>
      </c>
      <c r="S28" s="236">
        <v>0</v>
      </c>
    </row>
    <row r="29" spans="2:19">
      <c r="B29" s="235" t="s">
        <v>430</v>
      </c>
      <c r="C29" s="236">
        <v>25972.505265</v>
      </c>
      <c r="D29" s="236">
        <v>93510.089811000042</v>
      </c>
      <c r="E29" s="236">
        <v>80447.271828999743</v>
      </c>
      <c r="F29" s="236">
        <v>11076.358211000001</v>
      </c>
      <c r="G29" s="236">
        <v>10605.839078999999</v>
      </c>
      <c r="H29" s="236">
        <v>1214.5189319999999</v>
      </c>
      <c r="I29" s="236">
        <v>-886.84559300000001</v>
      </c>
      <c r="J29" s="236">
        <v>142.84579300000041</v>
      </c>
      <c r="K29" s="236">
        <v>1986.4597710002981</v>
      </c>
      <c r="L29" s="236">
        <v>190.75788700000001</v>
      </c>
      <c r="M29" s="236">
        <v>4178.8802089999999</v>
      </c>
      <c r="N29" s="236">
        <v>0</v>
      </c>
      <c r="O29" s="236">
        <v>-968.06207500000005</v>
      </c>
      <c r="P29" s="236">
        <v>-70939.160566999999</v>
      </c>
      <c r="Q29" s="236">
        <v>-64025.394868000003</v>
      </c>
      <c r="R29" s="236">
        <v>2515.186134</v>
      </c>
      <c r="S29" s="236">
        <v>-9428.9518329999992</v>
      </c>
    </row>
    <row r="30" spans="2:19" ht="13.5" thickBot="1">
      <c r="B30" s="237" t="s">
        <v>431</v>
      </c>
      <c r="C30" s="238">
        <v>952.27612799999997</v>
      </c>
      <c r="D30" s="238">
        <v>-1218.395364</v>
      </c>
      <c r="E30" s="238">
        <v>-1099.3931640000001</v>
      </c>
      <c r="F30" s="238">
        <v>-119.0022</v>
      </c>
      <c r="G30" s="238">
        <v>0</v>
      </c>
      <c r="H30" s="238">
        <v>0</v>
      </c>
      <c r="I30" s="238">
        <v>0</v>
      </c>
      <c r="J30" s="238">
        <v>-119.0022</v>
      </c>
      <c r="K30" s="238">
        <v>9.9475983006414026E-14</v>
      </c>
      <c r="L30" s="238">
        <v>0</v>
      </c>
      <c r="M30" s="238">
        <v>1089.8642199999999</v>
      </c>
      <c r="N30" s="238">
        <v>0</v>
      </c>
      <c r="O30" s="238">
        <v>10.923686</v>
      </c>
      <c r="P30" s="238">
        <v>1069.8835859999999</v>
      </c>
      <c r="Q30" s="238">
        <v>1069.8835859999999</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1074112.579902</v>
      </c>
      <c r="D32" s="242">
        <v>833327.92018199898</v>
      </c>
      <c r="E32" s="242">
        <v>432340.20291800052</v>
      </c>
      <c r="F32" s="242">
        <v>402426.71427</v>
      </c>
      <c r="G32" s="242">
        <v>286384.654568</v>
      </c>
      <c r="H32" s="242">
        <v>63958.282089</v>
      </c>
      <c r="I32" s="242">
        <v>9378.5688289999962</v>
      </c>
      <c r="J32" s="242">
        <v>42705.208784000002</v>
      </c>
      <c r="K32" s="242">
        <v>-1438.997006001533</v>
      </c>
      <c r="L32" s="242">
        <v>67241.823881000004</v>
      </c>
      <c r="M32" s="242">
        <v>102824.23222599999</v>
      </c>
      <c r="N32" s="242">
        <v>0</v>
      </c>
      <c r="O32" s="242">
        <v>-25045.155694000001</v>
      </c>
      <c r="P32" s="242">
        <v>95763.759307</v>
      </c>
      <c r="Q32" s="242">
        <v>-492893.93080600002</v>
      </c>
      <c r="R32" s="242">
        <v>14434.300347</v>
      </c>
      <c r="S32" s="242">
        <v>574223.38976599998</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BF1E3D27-7AA1-46B9-B7C3-6331F3E1CFFC}"/>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088F0-5E66-45DF-BC31-3597A990D5A9}">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39"/>
      <c r="E3" s="339"/>
      <c r="F3" s="339"/>
      <c r="G3" s="339"/>
      <c r="H3" s="339"/>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-276905.57366699999</v>
      </c>
      <c r="D14" s="233">
        <v>-147720.82125000001</v>
      </c>
      <c r="E14" s="233">
        <v>-132380.08975300001</v>
      </c>
      <c r="F14" s="233">
        <v>0</v>
      </c>
      <c r="G14" s="233">
        <v>-10875.777829000001</v>
      </c>
      <c r="H14" s="233">
        <v>-4464.9536680000001</v>
      </c>
      <c r="I14" s="233">
        <v>-79064.304392999999</v>
      </c>
      <c r="J14" s="233">
        <v>-45550.178525000003</v>
      </c>
      <c r="K14" s="233">
        <v>-3575.6136889999998</v>
      </c>
      <c r="L14" s="233">
        <v>-4396.426528</v>
      </c>
      <c r="M14" s="233">
        <v>-1295.2129090000001</v>
      </c>
      <c r="N14" s="233">
        <v>-24246.872741999996</v>
      </c>
      <c r="O14" s="233">
        <v>-28765.397935000001</v>
      </c>
      <c r="P14" s="233">
        <v>-18844.048306000001</v>
      </c>
      <c r="Q14" s="233">
        <v>-2988.227089</v>
      </c>
      <c r="R14" s="233">
        <v>-6933.1225400000003</v>
      </c>
      <c r="S14" s="233">
        <v>0</v>
      </c>
      <c r="T14" s="233">
        <v>0</v>
      </c>
      <c r="U14" s="233">
        <v>0</v>
      </c>
      <c r="V14" s="233">
        <v>0</v>
      </c>
      <c r="W14" s="233">
        <v>0</v>
      </c>
      <c r="X14" s="233">
        <v>-21355.050089</v>
      </c>
    </row>
    <row r="15" spans="1:24">
      <c r="B15" s="235" t="s">
        <v>416</v>
      </c>
      <c r="C15" s="236">
        <v>-90014.908056999993</v>
      </c>
      <c r="D15" s="236">
        <v>-52590.674229999997</v>
      </c>
      <c r="E15" s="236">
        <v>-50846.696048999998</v>
      </c>
      <c r="F15" s="236">
        <v>0</v>
      </c>
      <c r="G15" s="236">
        <v>-343.66357299999999</v>
      </c>
      <c r="H15" s="236">
        <v>-1400.3146079999985</v>
      </c>
      <c r="I15" s="236">
        <v>-34005.565590999999</v>
      </c>
      <c r="J15" s="236">
        <v>-12521.769068</v>
      </c>
      <c r="K15" s="236">
        <v>-1319.437226</v>
      </c>
      <c r="L15" s="236">
        <v>-1778.17804</v>
      </c>
      <c r="M15" s="236">
        <v>-238.32463799999999</v>
      </c>
      <c r="N15" s="236">
        <v>-18147.856618999998</v>
      </c>
      <c r="O15" s="236">
        <v>-3095.7733119999998</v>
      </c>
      <c r="P15" s="236">
        <v>-1109.340715</v>
      </c>
      <c r="Q15" s="236">
        <v>-445.69928199999998</v>
      </c>
      <c r="R15" s="236">
        <v>-1540.7333149999999</v>
      </c>
      <c r="S15" s="236">
        <v>0</v>
      </c>
      <c r="T15" s="236">
        <v>0</v>
      </c>
      <c r="U15" s="236">
        <v>0</v>
      </c>
      <c r="V15" s="236">
        <v>0</v>
      </c>
      <c r="W15" s="236">
        <v>0</v>
      </c>
      <c r="X15" s="236">
        <v>-322.894924</v>
      </c>
    </row>
    <row r="16" spans="1:24">
      <c r="B16" s="235" t="s">
        <v>417</v>
      </c>
      <c r="C16" s="236">
        <v>-61970.097143999999</v>
      </c>
      <c r="D16" s="236">
        <v>-32123.292394</v>
      </c>
      <c r="E16" s="236">
        <v>-27135.307643</v>
      </c>
      <c r="F16" s="236">
        <v>0</v>
      </c>
      <c r="G16" s="236">
        <v>-768.06849499999998</v>
      </c>
      <c r="H16" s="236">
        <v>-4219.9162560000004</v>
      </c>
      <c r="I16" s="236">
        <v>-23934.926180999999</v>
      </c>
      <c r="J16" s="236">
        <v>-2944.5640330000001</v>
      </c>
      <c r="K16" s="236">
        <v>-10672.599528999999</v>
      </c>
      <c r="L16" s="236">
        <v>-7.7596080000000001</v>
      </c>
      <c r="M16" s="236">
        <v>-430.68191999999999</v>
      </c>
      <c r="N16" s="236">
        <v>-9879.3210910000016</v>
      </c>
      <c r="O16" s="236">
        <v>-3404.1946849999999</v>
      </c>
      <c r="P16" s="236">
        <v>-1304.3810020000001</v>
      </c>
      <c r="Q16" s="236">
        <v>-747.635448</v>
      </c>
      <c r="R16" s="236">
        <v>-1352.1782350000001</v>
      </c>
      <c r="S16" s="236">
        <v>0</v>
      </c>
      <c r="T16" s="236">
        <v>0</v>
      </c>
      <c r="U16" s="236">
        <v>0</v>
      </c>
      <c r="V16" s="236">
        <v>0</v>
      </c>
      <c r="W16" s="236">
        <v>0</v>
      </c>
      <c r="X16" s="236">
        <v>-2507.683884</v>
      </c>
    </row>
    <row r="17" spans="2:24">
      <c r="B17" s="235" t="s">
        <v>418</v>
      </c>
      <c r="C17" s="236">
        <v>-770721.04454200005</v>
      </c>
      <c r="D17" s="236">
        <v>-380581.22864799999</v>
      </c>
      <c r="E17" s="236">
        <v>-360473.127064</v>
      </c>
      <c r="F17" s="236">
        <v>0</v>
      </c>
      <c r="G17" s="236">
        <v>-12063.831112</v>
      </c>
      <c r="H17" s="236">
        <v>-8044.2704719999892</v>
      </c>
      <c r="I17" s="236">
        <v>-295730.00927799998</v>
      </c>
      <c r="J17" s="236">
        <v>-114979.44933800001</v>
      </c>
      <c r="K17" s="236">
        <v>-30299.529134</v>
      </c>
      <c r="L17" s="236">
        <v>-24693.410866999999</v>
      </c>
      <c r="M17" s="236">
        <v>-2300.4132300000001</v>
      </c>
      <c r="N17" s="236">
        <v>-123457.20670899996</v>
      </c>
      <c r="O17" s="236">
        <v>-64415.332454000003</v>
      </c>
      <c r="P17" s="236">
        <v>-29915.640822000001</v>
      </c>
      <c r="Q17" s="236">
        <v>-14852.209822000001</v>
      </c>
      <c r="R17" s="236">
        <v>-19416.448568</v>
      </c>
      <c r="S17" s="236">
        <v>-457.36415599999998</v>
      </c>
      <c r="T17" s="236">
        <v>0</v>
      </c>
      <c r="U17" s="236">
        <v>0</v>
      </c>
      <c r="V17" s="236">
        <v>0</v>
      </c>
      <c r="W17" s="236">
        <v>-457.36415599999998</v>
      </c>
      <c r="X17" s="236">
        <v>-29537.110005999999</v>
      </c>
    </row>
    <row r="18" spans="2:24">
      <c r="B18" s="235" t="s">
        <v>419</v>
      </c>
      <c r="C18" s="236">
        <v>-984321.69124499999</v>
      </c>
      <c r="D18" s="236">
        <v>-547121.506834</v>
      </c>
      <c r="E18" s="236">
        <v>-513562.41445699998</v>
      </c>
      <c r="F18" s="236">
        <v>0</v>
      </c>
      <c r="G18" s="236">
        <v>-20067.23746</v>
      </c>
      <c r="H18" s="236">
        <v>-13491.854917000022</v>
      </c>
      <c r="I18" s="236">
        <v>-353694.46626299998</v>
      </c>
      <c r="J18" s="236">
        <v>-106609.85034200001</v>
      </c>
      <c r="K18" s="236">
        <v>-63577.519278</v>
      </c>
      <c r="L18" s="236">
        <v>-32434.016631999999</v>
      </c>
      <c r="M18" s="236">
        <v>-6929.718124</v>
      </c>
      <c r="N18" s="236">
        <v>-144143.36188699998</v>
      </c>
      <c r="O18" s="236">
        <v>-77878.584161999999</v>
      </c>
      <c r="P18" s="236">
        <v>-47941.946117</v>
      </c>
      <c r="Q18" s="236">
        <v>-13567.480406000001</v>
      </c>
      <c r="R18" s="236">
        <v>-16369.157638999999</v>
      </c>
      <c r="S18" s="236">
        <v>-0.84037799999999996</v>
      </c>
      <c r="T18" s="236">
        <v>0</v>
      </c>
      <c r="U18" s="236">
        <v>0</v>
      </c>
      <c r="V18" s="236">
        <v>0</v>
      </c>
      <c r="W18" s="236">
        <v>-0.84037799999999996</v>
      </c>
      <c r="X18" s="236">
        <v>-5626.2936079999999</v>
      </c>
    </row>
    <row r="19" spans="2:24">
      <c r="B19" s="235" t="s">
        <v>420</v>
      </c>
      <c r="C19" s="236">
        <v>-919059.30975300004</v>
      </c>
      <c r="D19" s="236">
        <v>-485056.37247599999</v>
      </c>
      <c r="E19" s="236">
        <v>-424623.80615900003</v>
      </c>
      <c r="F19" s="236">
        <v>-14373.810014999999</v>
      </c>
      <c r="G19" s="236">
        <v>-508.65465</v>
      </c>
      <c r="H19" s="236">
        <v>-45550.101651999968</v>
      </c>
      <c r="I19" s="236">
        <v>-332387.761887</v>
      </c>
      <c r="J19" s="236">
        <v>-118669.741601</v>
      </c>
      <c r="K19" s="236">
        <v>-99282.703338000007</v>
      </c>
      <c r="L19" s="236">
        <v>-7532.4917880000003</v>
      </c>
      <c r="M19" s="236">
        <v>-186.13382300000001</v>
      </c>
      <c r="N19" s="236">
        <v>-106716.69133699998</v>
      </c>
      <c r="O19" s="236">
        <v>-54608.381511</v>
      </c>
      <c r="P19" s="236">
        <v>-13691.232077000001</v>
      </c>
      <c r="Q19" s="236">
        <v>-29892.044063000001</v>
      </c>
      <c r="R19" s="236">
        <v>-11025.105371</v>
      </c>
      <c r="S19" s="236">
        <v>0</v>
      </c>
      <c r="T19" s="236">
        <v>0</v>
      </c>
      <c r="U19" s="236">
        <v>0</v>
      </c>
      <c r="V19" s="236">
        <v>0</v>
      </c>
      <c r="W19" s="236">
        <v>0</v>
      </c>
      <c r="X19" s="236">
        <v>-47006.793878999997</v>
      </c>
    </row>
    <row r="20" spans="2:24">
      <c r="B20" s="235" t="s">
        <v>421</v>
      </c>
      <c r="C20" s="236">
        <v>-260407.66256900001</v>
      </c>
      <c r="D20" s="236">
        <v>-66424.868917</v>
      </c>
      <c r="E20" s="236">
        <v>-60263.103475999997</v>
      </c>
      <c r="F20" s="236">
        <v>-1121.9749629999999</v>
      </c>
      <c r="G20" s="236">
        <v>-2952.6458750000002</v>
      </c>
      <c r="H20" s="236">
        <v>-2087.1446030000034</v>
      </c>
      <c r="I20" s="236">
        <v>-164130.444109</v>
      </c>
      <c r="J20" s="236">
        <v>-17082.032802999998</v>
      </c>
      <c r="K20" s="236">
        <v>-84018.448883000005</v>
      </c>
      <c r="L20" s="236">
        <v>-21558.732615000001</v>
      </c>
      <c r="M20" s="236">
        <v>-509.49647299999998</v>
      </c>
      <c r="N20" s="236">
        <v>-40961.73333499999</v>
      </c>
      <c r="O20" s="236">
        <v>-17544.668269999998</v>
      </c>
      <c r="P20" s="236">
        <v>-7323.8038640000004</v>
      </c>
      <c r="Q20" s="236">
        <v>-1558.676933</v>
      </c>
      <c r="R20" s="236">
        <v>-8662.187473</v>
      </c>
      <c r="S20" s="236">
        <v>0</v>
      </c>
      <c r="T20" s="236">
        <v>0</v>
      </c>
      <c r="U20" s="236">
        <v>0</v>
      </c>
      <c r="V20" s="236">
        <v>0</v>
      </c>
      <c r="W20" s="236">
        <v>0</v>
      </c>
      <c r="X20" s="236">
        <v>-12307.681273</v>
      </c>
    </row>
    <row r="21" spans="2:24">
      <c r="B21" s="235" t="s">
        <v>422</v>
      </c>
      <c r="C21" s="236">
        <v>-85650.539569</v>
      </c>
      <c r="D21" s="236">
        <v>-51191.569821999998</v>
      </c>
      <c r="E21" s="236">
        <v>-45866.950675</v>
      </c>
      <c r="F21" s="236">
        <v>0</v>
      </c>
      <c r="G21" s="236">
        <v>-975.10511099999997</v>
      </c>
      <c r="H21" s="236">
        <v>-4349.5140359999978</v>
      </c>
      <c r="I21" s="236">
        <v>-25862.327578</v>
      </c>
      <c r="J21" s="236">
        <v>-4147.3138749999998</v>
      </c>
      <c r="K21" s="236">
        <v>-4582.6786249999996</v>
      </c>
      <c r="L21" s="236">
        <v>-3063.7024070000002</v>
      </c>
      <c r="M21" s="236">
        <v>-951.049668</v>
      </c>
      <c r="N21" s="236">
        <v>-13117.583003</v>
      </c>
      <c r="O21" s="236">
        <v>-6609.5316750000002</v>
      </c>
      <c r="P21" s="236">
        <v>-2850.0396959999998</v>
      </c>
      <c r="Q21" s="236">
        <v>-858.050206</v>
      </c>
      <c r="R21" s="236">
        <v>-2901.441773</v>
      </c>
      <c r="S21" s="236">
        <v>-5.0483019999999996</v>
      </c>
      <c r="T21" s="236">
        <v>0</v>
      </c>
      <c r="U21" s="236">
        <v>0</v>
      </c>
      <c r="V21" s="236">
        <v>0</v>
      </c>
      <c r="W21" s="236">
        <v>-5.0483019999999996</v>
      </c>
      <c r="X21" s="236">
        <v>-1982.0621920000001</v>
      </c>
    </row>
    <row r="22" spans="2:24">
      <c r="B22" s="235" t="s">
        <v>423</v>
      </c>
      <c r="C22" s="236">
        <v>-796333.701459</v>
      </c>
      <c r="D22" s="236">
        <v>-261076.29399400001</v>
      </c>
      <c r="E22" s="236">
        <v>-222992.82238900001</v>
      </c>
      <c r="F22" s="236">
        <v>-721.00627699999995</v>
      </c>
      <c r="G22" s="236">
        <v>-11721.189205000001</v>
      </c>
      <c r="H22" s="236">
        <v>-25641.276122999996</v>
      </c>
      <c r="I22" s="236">
        <v>-235880.56915299999</v>
      </c>
      <c r="J22" s="236">
        <v>-41745.866449000001</v>
      </c>
      <c r="K22" s="236">
        <v>-25111.580244000001</v>
      </c>
      <c r="L22" s="236">
        <v>-21132.027179000001</v>
      </c>
      <c r="M22" s="236">
        <v>-859.31957899999998</v>
      </c>
      <c r="N22" s="236">
        <v>-147031.77570199998</v>
      </c>
      <c r="O22" s="236">
        <v>-79635.206523000001</v>
      </c>
      <c r="P22" s="236">
        <v>-54674.782546000002</v>
      </c>
      <c r="Q22" s="236">
        <v>-4700.6125659999998</v>
      </c>
      <c r="R22" s="236">
        <v>-20259.811410999999</v>
      </c>
      <c r="S22" s="236">
        <v>-4.1630609999999999</v>
      </c>
      <c r="T22" s="236">
        <v>0</v>
      </c>
      <c r="U22" s="236">
        <v>0</v>
      </c>
      <c r="V22" s="236">
        <v>0</v>
      </c>
      <c r="W22" s="236">
        <v>-4.1630609999999999</v>
      </c>
      <c r="X22" s="236">
        <v>-219737.46872800001</v>
      </c>
    </row>
    <row r="23" spans="2:24">
      <c r="B23" s="235" t="s">
        <v>424</v>
      </c>
      <c r="C23" s="236">
        <v>-104750.853569</v>
      </c>
      <c r="D23" s="236">
        <v>-45327.737848999997</v>
      </c>
      <c r="E23" s="236">
        <v>-40800.766693999998</v>
      </c>
      <c r="F23" s="236">
        <v>0</v>
      </c>
      <c r="G23" s="236">
        <v>-3072.8277130000001</v>
      </c>
      <c r="H23" s="236">
        <v>-1454.1434419999991</v>
      </c>
      <c r="I23" s="236">
        <v>-45139.522964000003</v>
      </c>
      <c r="J23" s="236">
        <v>-12276.249631999999</v>
      </c>
      <c r="K23" s="236">
        <v>-5386.8082610000001</v>
      </c>
      <c r="L23" s="236">
        <v>-3686.6098729999999</v>
      </c>
      <c r="M23" s="236">
        <v>-228.99384900000001</v>
      </c>
      <c r="N23" s="236">
        <v>-23560.861349000006</v>
      </c>
      <c r="O23" s="236">
        <v>-10654.102779999999</v>
      </c>
      <c r="P23" s="236">
        <v>-8919.7922959999996</v>
      </c>
      <c r="Q23" s="236">
        <v>-617.358563</v>
      </c>
      <c r="R23" s="236">
        <v>-1116.9519210000001</v>
      </c>
      <c r="S23" s="236">
        <v>0</v>
      </c>
      <c r="T23" s="236">
        <v>0</v>
      </c>
      <c r="U23" s="236">
        <v>0</v>
      </c>
      <c r="V23" s="236">
        <v>0</v>
      </c>
      <c r="W23" s="236">
        <v>0</v>
      </c>
      <c r="X23" s="236">
        <v>-3629.4899759999998</v>
      </c>
    </row>
    <row r="24" spans="2:24">
      <c r="B24" s="235" t="s">
        <v>425</v>
      </c>
      <c r="C24" s="236">
        <v>-665471.290484</v>
      </c>
      <c r="D24" s="236">
        <v>-282440.45643600001</v>
      </c>
      <c r="E24" s="236">
        <v>-250637.46478000001</v>
      </c>
      <c r="F24" s="236">
        <v>-12080.483314999999</v>
      </c>
      <c r="G24" s="236">
        <v>-14364.883916000001</v>
      </c>
      <c r="H24" s="236">
        <v>-5357.624425</v>
      </c>
      <c r="I24" s="236">
        <v>-251637.99997</v>
      </c>
      <c r="J24" s="236">
        <v>-75376.763470000005</v>
      </c>
      <c r="K24" s="236">
        <v>-72768.895589000007</v>
      </c>
      <c r="L24" s="236">
        <v>-15260.076612999999</v>
      </c>
      <c r="M24" s="236">
        <v>-1165.117434</v>
      </c>
      <c r="N24" s="236">
        <v>-87067.146863999995</v>
      </c>
      <c r="O24" s="236">
        <v>-87781.692668000003</v>
      </c>
      <c r="P24" s="236">
        <v>-29442.826013000002</v>
      </c>
      <c r="Q24" s="236">
        <v>-30055.829679999999</v>
      </c>
      <c r="R24" s="236">
        <v>-28283.036974999999</v>
      </c>
      <c r="S24" s="236">
        <v>-133.87436</v>
      </c>
      <c r="T24" s="236">
        <v>0</v>
      </c>
      <c r="U24" s="236">
        <v>0</v>
      </c>
      <c r="V24" s="236">
        <v>-133.87436</v>
      </c>
      <c r="W24" s="236">
        <v>0</v>
      </c>
      <c r="X24" s="236">
        <v>-43477.267050000002</v>
      </c>
    </row>
    <row r="25" spans="2:24">
      <c r="B25" s="235" t="s">
        <v>426</v>
      </c>
      <c r="C25" s="236">
        <v>-3960.4430109999998</v>
      </c>
      <c r="D25" s="236">
        <v>-1740.4964890000001</v>
      </c>
      <c r="E25" s="236">
        <v>-1728.607051</v>
      </c>
      <c r="F25" s="236">
        <v>0</v>
      </c>
      <c r="G25" s="236">
        <v>-9.38124</v>
      </c>
      <c r="H25" s="236">
        <v>-2.5081980000001547</v>
      </c>
      <c r="I25" s="236">
        <v>-1978.158739</v>
      </c>
      <c r="J25" s="236">
        <v>-1130.231031</v>
      </c>
      <c r="K25" s="236">
        <v>-4.7442900000000003</v>
      </c>
      <c r="L25" s="236">
        <v>-2.97804</v>
      </c>
      <c r="M25" s="236">
        <v>0</v>
      </c>
      <c r="N25" s="236">
        <v>-840.205378</v>
      </c>
      <c r="O25" s="236">
        <v>-240.042036</v>
      </c>
      <c r="P25" s="236">
        <v>-1.635378</v>
      </c>
      <c r="Q25" s="236">
        <v>-66.616243999999995</v>
      </c>
      <c r="R25" s="236">
        <v>-171.790414</v>
      </c>
      <c r="S25" s="236">
        <v>0</v>
      </c>
      <c r="T25" s="236">
        <v>0</v>
      </c>
      <c r="U25" s="236">
        <v>0</v>
      </c>
      <c r="V25" s="236">
        <v>0</v>
      </c>
      <c r="W25" s="236">
        <v>0</v>
      </c>
      <c r="X25" s="236">
        <v>-1.7457469999999999</v>
      </c>
    </row>
    <row r="26" spans="2:24">
      <c r="B26" s="235" t="s">
        <v>427</v>
      </c>
      <c r="C26" s="236">
        <v>-5140.4978849999998</v>
      </c>
      <c r="D26" s="236">
        <v>-2986.6929420000001</v>
      </c>
      <c r="E26" s="236">
        <v>-2415.6872400000002</v>
      </c>
      <c r="F26" s="236">
        <v>0</v>
      </c>
      <c r="G26" s="236">
        <v>-221.09647899999999</v>
      </c>
      <c r="H26" s="236">
        <v>-349.90922299999994</v>
      </c>
      <c r="I26" s="236">
        <v>-1831.5153969999999</v>
      </c>
      <c r="J26" s="236">
        <v>-582.35899099999995</v>
      </c>
      <c r="K26" s="236">
        <v>-13.533428000000001</v>
      </c>
      <c r="L26" s="236">
        <v>-3.0555330000000001</v>
      </c>
      <c r="M26" s="236">
        <v>0</v>
      </c>
      <c r="N26" s="236">
        <v>-1232.5674450000001</v>
      </c>
      <c r="O26" s="236">
        <v>-322.28954599999997</v>
      </c>
      <c r="P26" s="236">
        <v>-22.37294</v>
      </c>
      <c r="Q26" s="236">
        <v>-30.019909999999999</v>
      </c>
      <c r="R26" s="236">
        <v>-269.89669600000002</v>
      </c>
      <c r="S26" s="236">
        <v>0</v>
      </c>
      <c r="T26" s="236">
        <v>0</v>
      </c>
      <c r="U26" s="236">
        <v>0</v>
      </c>
      <c r="V26" s="236">
        <v>0</v>
      </c>
      <c r="W26" s="236">
        <v>0</v>
      </c>
      <c r="X26" s="236">
        <v>0</v>
      </c>
    </row>
    <row r="27" spans="2:24">
      <c r="B27" s="235" t="s">
        <v>428</v>
      </c>
      <c r="C27" s="236">
        <v>-17657.590448999999</v>
      </c>
      <c r="D27" s="236">
        <v>-5534.0239789999996</v>
      </c>
      <c r="E27" s="236">
        <v>-5278.0816130000003</v>
      </c>
      <c r="F27" s="236">
        <v>0</v>
      </c>
      <c r="G27" s="236">
        <v>0</v>
      </c>
      <c r="H27" s="236">
        <v>-255.94236599999931</v>
      </c>
      <c r="I27" s="236">
        <v>-8158.2651530000003</v>
      </c>
      <c r="J27" s="236">
        <v>-1614.240734</v>
      </c>
      <c r="K27" s="236">
        <v>-877.07443599999999</v>
      </c>
      <c r="L27" s="236">
        <v>-227.24367799999999</v>
      </c>
      <c r="M27" s="236">
        <v>-45.046433999999998</v>
      </c>
      <c r="N27" s="236">
        <v>-5394.6598710000007</v>
      </c>
      <c r="O27" s="236">
        <v>-692.59035600000004</v>
      </c>
      <c r="P27" s="236">
        <v>0</v>
      </c>
      <c r="Q27" s="236">
        <v>-245.45520500000001</v>
      </c>
      <c r="R27" s="236">
        <v>-447.13515100000001</v>
      </c>
      <c r="S27" s="236">
        <v>0</v>
      </c>
      <c r="T27" s="236">
        <v>0</v>
      </c>
      <c r="U27" s="236">
        <v>0</v>
      </c>
      <c r="V27" s="236">
        <v>0</v>
      </c>
      <c r="W27" s="236">
        <v>0</v>
      </c>
      <c r="X27" s="236">
        <v>-3272.7109610000002</v>
      </c>
    </row>
    <row r="28" spans="2:24">
      <c r="B28" s="235" t="s">
        <v>429</v>
      </c>
      <c r="C28" s="236">
        <v>-19493.219529000002</v>
      </c>
      <c r="D28" s="236">
        <v>-13456.124232</v>
      </c>
      <c r="E28" s="236">
        <v>-12192.105307</v>
      </c>
      <c r="F28" s="236">
        <v>0</v>
      </c>
      <c r="G28" s="236">
        <v>-314.392156</v>
      </c>
      <c r="H28" s="236">
        <v>-949.62676900000031</v>
      </c>
      <c r="I28" s="236">
        <v>-4308.5391760000002</v>
      </c>
      <c r="J28" s="236">
        <v>-822.64934300000004</v>
      </c>
      <c r="K28" s="236">
        <v>-467.82965100000001</v>
      </c>
      <c r="L28" s="236">
        <v>-24.181286</v>
      </c>
      <c r="M28" s="236">
        <v>0</v>
      </c>
      <c r="N28" s="236">
        <v>-2993.8788960000002</v>
      </c>
      <c r="O28" s="236">
        <v>-915.923541</v>
      </c>
      <c r="P28" s="236">
        <v>0</v>
      </c>
      <c r="Q28" s="236">
        <v>-681.14600099999996</v>
      </c>
      <c r="R28" s="236">
        <v>-234.77753999999999</v>
      </c>
      <c r="S28" s="236">
        <v>0</v>
      </c>
      <c r="T28" s="236">
        <v>0</v>
      </c>
      <c r="U28" s="236">
        <v>0</v>
      </c>
      <c r="V28" s="236">
        <v>0</v>
      </c>
      <c r="W28" s="236">
        <v>0</v>
      </c>
      <c r="X28" s="236">
        <v>-812.63257999999996</v>
      </c>
    </row>
    <row r="29" spans="2:24">
      <c r="B29" s="235" t="s">
        <v>430</v>
      </c>
      <c r="C29" s="236">
        <v>-470576.57931900001</v>
      </c>
      <c r="D29" s="236">
        <v>-212861.46138399999</v>
      </c>
      <c r="E29" s="236">
        <v>-205314.81956100001</v>
      </c>
      <c r="F29" s="236">
        <v>-1425.5932479999999</v>
      </c>
      <c r="G29" s="236">
        <v>-5207.9104820000002</v>
      </c>
      <c r="H29" s="236">
        <v>-913.1380929999832</v>
      </c>
      <c r="I29" s="236">
        <v>-186807.37013900001</v>
      </c>
      <c r="J29" s="236">
        <v>-40364.249863999998</v>
      </c>
      <c r="K29" s="236">
        <v>-42015.064796999999</v>
      </c>
      <c r="L29" s="236">
        <v>-10753.583742000001</v>
      </c>
      <c r="M29" s="236">
        <v>-629.08595000000003</v>
      </c>
      <c r="N29" s="236">
        <v>-93045.385785999999</v>
      </c>
      <c r="O29" s="236">
        <v>-51322.071038000002</v>
      </c>
      <c r="P29" s="236">
        <v>-37467.761446999997</v>
      </c>
      <c r="Q29" s="236">
        <v>-5976.5134170000001</v>
      </c>
      <c r="R29" s="236">
        <v>-7877.7961740000001</v>
      </c>
      <c r="S29" s="236">
        <v>-125.378934</v>
      </c>
      <c r="T29" s="236">
        <v>0</v>
      </c>
      <c r="U29" s="236">
        <v>0</v>
      </c>
      <c r="V29" s="236">
        <v>0</v>
      </c>
      <c r="W29" s="236">
        <v>-125.378934</v>
      </c>
      <c r="X29" s="236">
        <v>-19460.297824000001</v>
      </c>
    </row>
    <row r="30" spans="2:24" ht="13.5" thickBot="1">
      <c r="B30" s="237" t="s">
        <v>431</v>
      </c>
      <c r="C30" s="238">
        <v>-22665.154057</v>
      </c>
      <c r="D30" s="238">
        <v>-14749.58266</v>
      </c>
      <c r="E30" s="238">
        <v>-13979.869936999999</v>
      </c>
      <c r="F30" s="238">
        <v>0</v>
      </c>
      <c r="G30" s="238">
        <v>-222.757035</v>
      </c>
      <c r="H30" s="238">
        <v>-546.95568800000058</v>
      </c>
      <c r="I30" s="238">
        <v>-7831.731898</v>
      </c>
      <c r="J30" s="238">
        <v>-2017.4428620000001</v>
      </c>
      <c r="K30" s="238">
        <v>-77.897070999999997</v>
      </c>
      <c r="L30" s="238">
        <v>-137.48071999999999</v>
      </c>
      <c r="M30" s="238">
        <v>-496.57916299999999</v>
      </c>
      <c r="N30" s="238">
        <v>-5102.3320819999999</v>
      </c>
      <c r="O30" s="238">
        <v>-42.617925999999997</v>
      </c>
      <c r="P30" s="238">
        <v>0</v>
      </c>
      <c r="Q30" s="238">
        <v>-42.617925999999997</v>
      </c>
      <c r="R30" s="238">
        <v>0</v>
      </c>
      <c r="S30" s="238">
        <v>0</v>
      </c>
      <c r="T30" s="238">
        <v>0</v>
      </c>
      <c r="U30" s="238">
        <v>0</v>
      </c>
      <c r="V30" s="238">
        <v>0</v>
      </c>
      <c r="W30" s="238">
        <v>0</v>
      </c>
      <c r="X30" s="238">
        <v>-41.221572999999999</v>
      </c>
    </row>
    <row r="31" spans="2:24" ht="13.5" thickBot="1">
      <c r="B31" s="239"/>
    </row>
    <row r="32" spans="2:24" ht="13.5" thickBot="1">
      <c r="B32" s="241" t="s">
        <v>432</v>
      </c>
      <c r="C32" s="242">
        <v>-5555100.156308</v>
      </c>
      <c r="D32" s="242">
        <v>-2602983.2045359998</v>
      </c>
      <c r="E32" s="242">
        <v>-2370491.719848</v>
      </c>
      <c r="F32" s="242">
        <v>-29722.867817999999</v>
      </c>
      <c r="G32" s="242">
        <v>-83689.422330999994</v>
      </c>
      <c r="H32" s="242">
        <v>-119079.19453899983</v>
      </c>
      <c r="I32" s="242">
        <v>-2052383.4778690001</v>
      </c>
      <c r="J32" s="242">
        <v>-598434.95196099998</v>
      </c>
      <c r="K32" s="242">
        <v>-444051.95746900002</v>
      </c>
      <c r="L32" s="242">
        <v>-146691.95514899999</v>
      </c>
      <c r="M32" s="242">
        <v>-16265.173194000001</v>
      </c>
      <c r="N32" s="242">
        <v>-846939.44009599998</v>
      </c>
      <c r="O32" s="242">
        <v>-487928.400418</v>
      </c>
      <c r="P32" s="242">
        <v>-253509.60321900001</v>
      </c>
      <c r="Q32" s="242">
        <v>-107326.192761</v>
      </c>
      <c r="R32" s="242">
        <v>-126861.571196</v>
      </c>
      <c r="S32" s="242">
        <v>-726.66919099999996</v>
      </c>
      <c r="T32" s="242">
        <v>0</v>
      </c>
      <c r="U32" s="242">
        <v>0</v>
      </c>
      <c r="V32" s="242">
        <v>-133.87436</v>
      </c>
      <c r="W32" s="242">
        <v>-592.79483099999993</v>
      </c>
      <c r="X32" s="242">
        <v>-411078.40429400001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90F9EAC8-4B0D-418A-A425-301FB2F1D47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B50F-8A7A-4234-B670-496C8E4AD13E}">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74" t="s">
        <v>309</v>
      </c>
      <c r="H8" s="275"/>
      <c r="I8" s="275"/>
      <c r="J8" s="275"/>
      <c r="K8" s="275"/>
      <c r="L8" s="275"/>
      <c r="M8" s="276"/>
      <c r="N8" s="340" t="s">
        <v>451</v>
      </c>
      <c r="O8" s="342"/>
      <c r="P8" s="340" t="s">
        <v>150</v>
      </c>
      <c r="Q8" s="340" t="s">
        <v>159</v>
      </c>
      <c r="R8" s="340" t="s">
        <v>836</v>
      </c>
      <c r="S8" s="340" t="s">
        <v>164</v>
      </c>
    </row>
    <row r="9" spans="1:19" ht="13.15" customHeight="1">
      <c r="B9" s="302"/>
      <c r="C9" s="343"/>
      <c r="D9" s="215" t="s">
        <v>413</v>
      </c>
      <c r="E9" s="215" t="s">
        <v>837</v>
      </c>
      <c r="F9" s="215" t="s">
        <v>414</v>
      </c>
      <c r="G9" s="216" t="s">
        <v>838</v>
      </c>
      <c r="H9" s="274" t="s">
        <v>839</v>
      </c>
      <c r="I9" s="275"/>
      <c r="J9" s="275"/>
      <c r="K9" s="275"/>
      <c r="L9" s="276"/>
      <c r="M9" s="216"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26"/>
      <c r="N10" s="343"/>
      <c r="O10" s="342"/>
      <c r="P10" s="343"/>
      <c r="Q10" s="343"/>
      <c r="R10" s="343"/>
      <c r="S10" s="343"/>
    </row>
    <row r="11" spans="1:19" ht="14.25" customHeight="1">
      <c r="B11" s="302"/>
      <c r="C11" s="343"/>
      <c r="D11" s="221"/>
      <c r="E11" s="221"/>
      <c r="F11" s="221"/>
      <c r="G11" s="226"/>
      <c r="H11" s="345"/>
      <c r="I11" s="223" t="s">
        <v>413</v>
      </c>
      <c r="J11" s="216" t="s">
        <v>511</v>
      </c>
      <c r="K11" s="216" t="s">
        <v>512</v>
      </c>
      <c r="L11" s="225"/>
      <c r="M11" s="226"/>
      <c r="N11" s="343"/>
      <c r="O11" s="342"/>
      <c r="P11" s="343"/>
      <c r="Q11" s="343"/>
      <c r="R11" s="343"/>
      <c r="S11" s="343"/>
    </row>
    <row r="12" spans="1:19" ht="27" customHeight="1">
      <c r="B12" s="306"/>
      <c r="C12" s="346"/>
      <c r="D12" s="227"/>
      <c r="E12" s="227"/>
      <c r="F12" s="227"/>
      <c r="G12" s="230"/>
      <c r="H12" s="303"/>
      <c r="I12" s="229"/>
      <c r="J12" s="230"/>
      <c r="K12" s="230"/>
      <c r="L12" s="229"/>
      <c r="M12" s="230"/>
      <c r="N12" s="346"/>
      <c r="O12" s="342"/>
      <c r="P12" s="346"/>
      <c r="Q12" s="346"/>
      <c r="R12" s="346"/>
      <c r="S12" s="346"/>
    </row>
    <row r="13" spans="1:19" ht="13.5" thickBot="1">
      <c r="P13" s="273"/>
      <c r="Q13" s="273"/>
      <c r="R13" s="273"/>
      <c r="S13" s="273"/>
    </row>
    <row r="14" spans="1:19">
      <c r="B14" s="232" t="s">
        <v>415</v>
      </c>
      <c r="C14" s="347">
        <v>2.853230216043015</v>
      </c>
      <c r="D14" s="347">
        <v>1.33807737312827</v>
      </c>
      <c r="E14" s="347">
        <v>1.33807737312827</v>
      </c>
      <c r="F14" s="347" t="s">
        <v>110</v>
      </c>
      <c r="G14" s="347">
        <v>1.7365714023195769</v>
      </c>
      <c r="H14" s="347">
        <v>0.18350953950555934</v>
      </c>
      <c r="I14" s="347">
        <v>-0.51992745166365462</v>
      </c>
      <c r="J14" s="347">
        <v>0.65051873515616743</v>
      </c>
      <c r="K14" s="347">
        <v>-3.0718984438036272</v>
      </c>
      <c r="L14" s="347">
        <v>0.33087446540346283</v>
      </c>
      <c r="M14" s="347">
        <v>820.67911937959877</v>
      </c>
      <c r="N14" s="347">
        <v>0.83309638224055527</v>
      </c>
      <c r="O14" s="348"/>
      <c r="P14" s="347">
        <v>-2.8713329344308778</v>
      </c>
      <c r="Q14" s="347">
        <v>-3.2718980565706826</v>
      </c>
      <c r="R14" s="347">
        <v>-3.2718980565706826</v>
      </c>
      <c r="S14" s="347">
        <v>-0.92874673971324018</v>
      </c>
    </row>
    <row r="15" spans="1:19">
      <c r="B15" s="235" t="s">
        <v>416</v>
      </c>
      <c r="C15" s="349">
        <v>0.41953911728005461</v>
      </c>
      <c r="D15" s="349">
        <v>0.94161438088910099</v>
      </c>
      <c r="E15" s="349">
        <v>0.94161438088910099</v>
      </c>
      <c r="F15" s="349" t="s">
        <v>110</v>
      </c>
      <c r="G15" s="349">
        <v>0.94161438088910099</v>
      </c>
      <c r="H15" s="349" t="s">
        <v>110</v>
      </c>
      <c r="I15" s="349" t="s">
        <v>110</v>
      </c>
      <c r="J15" s="349" t="s">
        <v>110</v>
      </c>
      <c r="K15" s="349" t="s">
        <v>110</v>
      </c>
      <c r="L15" s="349" t="s">
        <v>110</v>
      </c>
      <c r="M15" s="349" t="s">
        <v>110</v>
      </c>
      <c r="N15" s="349">
        <v>2.0211155181044793</v>
      </c>
      <c r="O15" s="348"/>
      <c r="P15" s="349">
        <v>-3.8627348796208647</v>
      </c>
      <c r="Q15" s="349" t="s">
        <v>110</v>
      </c>
      <c r="R15" s="349" t="s">
        <v>110</v>
      </c>
      <c r="S15" s="349">
        <v>11.657332862464351</v>
      </c>
    </row>
    <row r="16" spans="1:19">
      <c r="B16" s="235" t="s">
        <v>417</v>
      </c>
      <c r="C16" s="349">
        <v>3.4670517489761901</v>
      </c>
      <c r="D16" s="349">
        <v>1.3354163605794553</v>
      </c>
      <c r="E16" s="349">
        <v>1.3354163605794553</v>
      </c>
      <c r="F16" s="349" t="s">
        <v>110</v>
      </c>
      <c r="G16" s="349">
        <v>2.1777140427509964</v>
      </c>
      <c r="H16" s="349">
        <v>1.2386119977560341</v>
      </c>
      <c r="I16" s="349">
        <v>2.1603010038842392</v>
      </c>
      <c r="J16" s="349">
        <v>2.4211602865768187</v>
      </c>
      <c r="K16" s="349">
        <v>-2.1572058298638734</v>
      </c>
      <c r="L16" s="349">
        <v>1.1786148792800819</v>
      </c>
      <c r="M16" s="349">
        <v>-100</v>
      </c>
      <c r="N16" s="349">
        <v>1.6271867662812014</v>
      </c>
      <c r="O16" s="348"/>
      <c r="P16" s="349">
        <v>-0.27267026164397012</v>
      </c>
      <c r="Q16" s="349">
        <v>14.96495728550769</v>
      </c>
      <c r="R16" s="349">
        <v>14.96495728550769</v>
      </c>
      <c r="S16" s="349">
        <v>4.2839080680228125</v>
      </c>
    </row>
    <row r="17" spans="2:19">
      <c r="B17" s="235" t="s">
        <v>418</v>
      </c>
      <c r="C17" s="349">
        <v>1.9225693260900196</v>
      </c>
      <c r="D17" s="349">
        <v>0.55932139385630075</v>
      </c>
      <c r="E17" s="349">
        <v>0.55932139385630075</v>
      </c>
      <c r="F17" s="349" t="s">
        <v>110</v>
      </c>
      <c r="G17" s="349">
        <v>0.38392205126647905</v>
      </c>
      <c r="H17" s="349">
        <v>8.1622802378497339E-2</v>
      </c>
      <c r="I17" s="349">
        <v>0.82291233012917497</v>
      </c>
      <c r="J17" s="349">
        <v>1.13597134973021</v>
      </c>
      <c r="K17" s="349">
        <v>0.20680172476647285</v>
      </c>
      <c r="L17" s="349">
        <v>-0.20897096484073516</v>
      </c>
      <c r="M17" s="349">
        <v>33.241046884366824</v>
      </c>
      <c r="N17" s="349">
        <v>0.77832676183687577</v>
      </c>
      <c r="O17" s="348"/>
      <c r="P17" s="349">
        <v>-0.34774388117298405</v>
      </c>
      <c r="Q17" s="349">
        <v>4.6282548975606881</v>
      </c>
      <c r="R17" s="349">
        <v>4.6282548975606881</v>
      </c>
      <c r="S17" s="349">
        <v>1.7097223754150113</v>
      </c>
    </row>
    <row r="18" spans="2:19">
      <c r="B18" s="235" t="s">
        <v>419</v>
      </c>
      <c r="C18" s="349">
        <v>5.3514388677827256E-2</v>
      </c>
      <c r="D18" s="349">
        <v>0.86979192053285637</v>
      </c>
      <c r="E18" s="349">
        <v>0.86985916633767046</v>
      </c>
      <c r="F18" s="349">
        <v>0.803686756509991</v>
      </c>
      <c r="G18" s="349">
        <v>0.94692620065676514</v>
      </c>
      <c r="H18" s="349">
        <v>0.42093942958584496</v>
      </c>
      <c r="I18" s="349">
        <v>-4.5094441689440427E-2</v>
      </c>
      <c r="J18" s="349">
        <v>1.1778150512082499</v>
      </c>
      <c r="K18" s="349">
        <v>-1.2126087664570535</v>
      </c>
      <c r="L18" s="349">
        <v>0.52008911069504393</v>
      </c>
      <c r="M18" s="349">
        <v>8.4339747510446319</v>
      </c>
      <c r="N18" s="349">
        <v>2.6323003340580327</v>
      </c>
      <c r="O18" s="348"/>
      <c r="P18" s="349">
        <v>-0.16930836773312227</v>
      </c>
      <c r="Q18" s="349">
        <v>1.8634163822455649</v>
      </c>
      <c r="R18" s="349">
        <v>1.8634163822455649</v>
      </c>
      <c r="S18" s="349">
        <v>0.56022567020139535</v>
      </c>
    </row>
    <row r="19" spans="2:19">
      <c r="B19" s="235" t="s">
        <v>420</v>
      </c>
      <c r="C19" s="349">
        <v>-2.5733908358252839</v>
      </c>
      <c r="D19" s="349">
        <v>0.30039993115932145</v>
      </c>
      <c r="E19" s="349">
        <v>0.30039993115932145</v>
      </c>
      <c r="F19" s="349" t="s">
        <v>110</v>
      </c>
      <c r="G19" s="349">
        <v>-0.46149877277562251</v>
      </c>
      <c r="H19" s="349">
        <v>0.34430470725554346</v>
      </c>
      <c r="I19" s="349">
        <v>0.36522589380474407</v>
      </c>
      <c r="J19" s="349">
        <v>0.39930487006485937</v>
      </c>
      <c r="K19" s="349">
        <v>-0.159371152990059</v>
      </c>
      <c r="L19" s="349">
        <v>0.34122066475919455</v>
      </c>
      <c r="M19" s="349">
        <v>30.030452615885562</v>
      </c>
      <c r="N19" s="349">
        <v>0.58311216863741577</v>
      </c>
      <c r="O19" s="348"/>
      <c r="P19" s="349">
        <v>-1.8475239836371293</v>
      </c>
      <c r="Q19" s="349">
        <v>0.76664232178679415</v>
      </c>
      <c r="R19" s="349">
        <v>0.76664232178679415</v>
      </c>
      <c r="S19" s="349">
        <v>0.23884984513206714</v>
      </c>
    </row>
    <row r="20" spans="2:19">
      <c r="B20" s="235" t="s">
        <v>421</v>
      </c>
      <c r="C20" s="349">
        <v>0.89829236264314627</v>
      </c>
      <c r="D20" s="349">
        <v>0.42267944896791387</v>
      </c>
      <c r="E20" s="349">
        <v>0.42267944896791387</v>
      </c>
      <c r="F20" s="349" t="s">
        <v>110</v>
      </c>
      <c r="G20" s="349">
        <v>3.1209568837767665</v>
      </c>
      <c r="H20" s="349">
        <v>0.37984222424857716</v>
      </c>
      <c r="I20" s="349">
        <v>0.17714869306877629</v>
      </c>
      <c r="J20" s="349">
        <v>1.5329502086723248</v>
      </c>
      <c r="K20" s="349">
        <v>-0.17846658782341185</v>
      </c>
      <c r="L20" s="349">
        <v>1.4314164606377622</v>
      </c>
      <c r="M20" s="349" t="s">
        <v>110</v>
      </c>
      <c r="N20" s="349">
        <v>0.45265638391072621</v>
      </c>
      <c r="O20" s="348"/>
      <c r="P20" s="349">
        <v>2.1393850680805682</v>
      </c>
      <c r="Q20" s="349">
        <v>-0.19286103632161247</v>
      </c>
      <c r="R20" s="349">
        <v>-0.19286103632161247</v>
      </c>
      <c r="S20" s="349">
        <v>1.4624608625285163</v>
      </c>
    </row>
    <row r="21" spans="2:19">
      <c r="B21" s="235" t="s">
        <v>422</v>
      </c>
      <c r="C21" s="349">
        <v>2.8964843170666845</v>
      </c>
      <c r="D21" s="349">
        <v>5.1185729237672746</v>
      </c>
      <c r="E21" s="349">
        <v>5.1185729237672746</v>
      </c>
      <c r="F21" s="349" t="s">
        <v>110</v>
      </c>
      <c r="G21" s="349">
        <v>5.613013704235585</v>
      </c>
      <c r="H21" s="349">
        <v>2.4753189790464343</v>
      </c>
      <c r="I21" s="349">
        <v>2.1970083919765795</v>
      </c>
      <c r="J21" s="349">
        <v>2.2700680226266488</v>
      </c>
      <c r="K21" s="349">
        <v>-3.3834333399290544</v>
      </c>
      <c r="L21" s="349">
        <v>3.1418586323840012</v>
      </c>
      <c r="M21" s="349" t="s">
        <v>110</v>
      </c>
      <c r="N21" s="349">
        <v>1.0309546068285103</v>
      </c>
      <c r="O21" s="348"/>
      <c r="P21" s="349">
        <v>82.650336802370163</v>
      </c>
      <c r="Q21" s="349">
        <v>1.1939528650772566</v>
      </c>
      <c r="R21" s="349">
        <v>1.1939528650772566</v>
      </c>
      <c r="S21" s="349">
        <v>-6.9040478546286064</v>
      </c>
    </row>
    <row r="22" spans="2:19">
      <c r="B22" s="235" t="s">
        <v>423</v>
      </c>
      <c r="C22" s="349">
        <v>-1.1640769105731064</v>
      </c>
      <c r="D22" s="349">
        <v>-6.4557443262513994</v>
      </c>
      <c r="E22" s="349">
        <v>-6.4580960236669007</v>
      </c>
      <c r="F22" s="349">
        <v>1.2378511962933951</v>
      </c>
      <c r="G22" s="349">
        <v>-0.79530693671521113</v>
      </c>
      <c r="H22" s="349">
        <v>-14.558842118498472</v>
      </c>
      <c r="I22" s="349">
        <v>-29.527170530318937</v>
      </c>
      <c r="J22" s="349">
        <v>-29.800909325778985</v>
      </c>
      <c r="K22" s="349">
        <v>-26.363200673464519</v>
      </c>
      <c r="L22" s="349">
        <v>-8.9564574026136228</v>
      </c>
      <c r="M22" s="349">
        <v>-100</v>
      </c>
      <c r="N22" s="349">
        <v>-12.435690214275578</v>
      </c>
      <c r="O22" s="350"/>
      <c r="P22" s="349">
        <v>-6.8191193507291352</v>
      </c>
      <c r="Q22" s="349">
        <v>-8.0485599477995944</v>
      </c>
      <c r="R22" s="349">
        <v>-8.0485599477995944</v>
      </c>
      <c r="S22" s="349">
        <v>-5.4843435579113908</v>
      </c>
    </row>
    <row r="23" spans="2:19">
      <c r="B23" s="235" t="s">
        <v>424</v>
      </c>
      <c r="C23" s="349">
        <v>0.14144019929943921</v>
      </c>
      <c r="D23" s="349">
        <v>0.8616244370081465</v>
      </c>
      <c r="E23" s="349">
        <v>0.8616244370081465</v>
      </c>
      <c r="F23" s="349" t="s">
        <v>110</v>
      </c>
      <c r="G23" s="349">
        <v>-4.7539272440227567</v>
      </c>
      <c r="H23" s="349">
        <v>0.86176576171735708</v>
      </c>
      <c r="I23" s="349">
        <v>0.88605581302154901</v>
      </c>
      <c r="J23" s="349">
        <v>3.1941405445558337</v>
      </c>
      <c r="K23" s="349">
        <v>0.69363867423273184</v>
      </c>
      <c r="L23" s="349">
        <v>-2.7010931517839722</v>
      </c>
      <c r="M23" s="349" t="s">
        <v>110</v>
      </c>
      <c r="N23" s="349">
        <v>2.4622450928386019</v>
      </c>
      <c r="O23" s="350"/>
      <c r="P23" s="349">
        <v>1.8488996302775607</v>
      </c>
      <c r="Q23" s="349">
        <v>3.266598595214687</v>
      </c>
      <c r="R23" s="349">
        <v>3.266598595214687</v>
      </c>
      <c r="S23" s="349">
        <v>2.9986712004147322</v>
      </c>
    </row>
    <row r="24" spans="2:19">
      <c r="B24" s="235" t="s">
        <v>425</v>
      </c>
      <c r="C24" s="349">
        <v>0.56527837771703815</v>
      </c>
      <c r="D24" s="349">
        <v>0.58001766028572888</v>
      </c>
      <c r="E24" s="349">
        <v>0.29073799755015789</v>
      </c>
      <c r="F24" s="349">
        <v>24.834308062250699</v>
      </c>
      <c r="G24" s="349">
        <v>0.57927420090343262</v>
      </c>
      <c r="H24" s="349">
        <v>-9.7708044263891389E-2</v>
      </c>
      <c r="I24" s="349">
        <v>-0.27180358807986382</v>
      </c>
      <c r="J24" s="349">
        <v>0.6860150610075274</v>
      </c>
      <c r="K24" s="349">
        <v>-2.1472961931922954</v>
      </c>
      <c r="L24" s="349">
        <v>-3.8127806144149227E-2</v>
      </c>
      <c r="M24" s="349">
        <v>638.10857921353124</v>
      </c>
      <c r="N24" s="349">
        <v>0.802082137021083</v>
      </c>
      <c r="O24" s="348"/>
      <c r="P24" s="349">
        <v>6.8694749517134696E-2</v>
      </c>
      <c r="Q24" s="349">
        <v>0.87690673556302856</v>
      </c>
      <c r="R24" s="349">
        <v>0.88030261428506706</v>
      </c>
      <c r="S24" s="349">
        <v>1.0563334109635603</v>
      </c>
    </row>
    <row r="25" spans="2:19">
      <c r="B25" s="235" t="s">
        <v>426</v>
      </c>
      <c r="C25" s="349">
        <v>-12.355033091224016</v>
      </c>
      <c r="D25" s="349">
        <v>0.36828270760608822</v>
      </c>
      <c r="E25" s="349">
        <v>0.36828270760608822</v>
      </c>
      <c r="F25" s="349" t="s">
        <v>110</v>
      </c>
      <c r="G25" s="349">
        <v>0.36828270760608822</v>
      </c>
      <c r="H25" s="349" t="s">
        <v>110</v>
      </c>
      <c r="I25" s="349" t="s">
        <v>110</v>
      </c>
      <c r="J25" s="349" t="s">
        <v>110</v>
      </c>
      <c r="K25" s="349" t="s">
        <v>110</v>
      </c>
      <c r="L25" s="349" t="s">
        <v>110</v>
      </c>
      <c r="M25" s="349" t="s">
        <v>110</v>
      </c>
      <c r="N25" s="349">
        <v>0.36827825387304247</v>
      </c>
      <c r="O25" s="348"/>
      <c r="P25" s="349" t="s">
        <v>110</v>
      </c>
      <c r="Q25" s="349" t="s">
        <v>110</v>
      </c>
      <c r="R25" s="349" t="s">
        <v>110</v>
      </c>
      <c r="S25" s="349" t="s">
        <v>110</v>
      </c>
    </row>
    <row r="26" spans="2:19">
      <c r="B26" s="235" t="s">
        <v>427</v>
      </c>
      <c r="C26" s="349">
        <v>-9.3801605823434677</v>
      </c>
      <c r="D26" s="349">
        <v>0.63362005937934129</v>
      </c>
      <c r="E26" s="349">
        <v>0.63362005937934129</v>
      </c>
      <c r="F26" s="349" t="s">
        <v>110</v>
      </c>
      <c r="G26" s="349">
        <v>0.60088373025032171</v>
      </c>
      <c r="H26" s="349" t="s">
        <v>110</v>
      </c>
      <c r="I26" s="349" t="s">
        <v>110</v>
      </c>
      <c r="J26" s="349" t="s">
        <v>110</v>
      </c>
      <c r="K26" s="349" t="s">
        <v>110</v>
      </c>
      <c r="L26" s="349" t="s">
        <v>110</v>
      </c>
      <c r="M26" s="349">
        <v>0.91948622640824562</v>
      </c>
      <c r="N26" s="349">
        <v>0.19979571420229136</v>
      </c>
      <c r="O26" s="348"/>
      <c r="P26" s="349">
        <v>-0.10246068340134008</v>
      </c>
      <c r="Q26" s="349" t="s">
        <v>110</v>
      </c>
      <c r="R26" s="349" t="s">
        <v>110</v>
      </c>
      <c r="S26" s="349">
        <v>-7.0901216109984247E-2</v>
      </c>
    </row>
    <row r="27" spans="2:19">
      <c r="B27" s="235" t="s">
        <v>428</v>
      </c>
      <c r="C27" s="349">
        <v>-4.6595922527566405</v>
      </c>
      <c r="D27" s="349">
        <v>-0.2004302623153148</v>
      </c>
      <c r="E27" s="349">
        <v>-0.2004302623153148</v>
      </c>
      <c r="F27" s="349" t="s">
        <v>110</v>
      </c>
      <c r="G27" s="349">
        <v>-0.2273387391362813</v>
      </c>
      <c r="H27" s="349">
        <v>-16.296630699243551</v>
      </c>
      <c r="I27" s="349">
        <v>-16.296630699243551</v>
      </c>
      <c r="J27" s="349">
        <v>-16.296630699243551</v>
      </c>
      <c r="K27" s="349" t="s">
        <v>110</v>
      </c>
      <c r="L27" s="349" t="s">
        <v>110</v>
      </c>
      <c r="M27" s="349">
        <v>-5.0776234577498774E-2</v>
      </c>
      <c r="N27" s="349">
        <v>-5.2696115159699675</v>
      </c>
      <c r="O27" s="348"/>
      <c r="P27" s="349">
        <v>10.914920956411377</v>
      </c>
      <c r="Q27" s="349" t="s">
        <v>110</v>
      </c>
      <c r="R27" s="349" t="s">
        <v>110</v>
      </c>
      <c r="S27" s="349" t="s">
        <v>110</v>
      </c>
    </row>
    <row r="28" spans="2:19">
      <c r="B28" s="235" t="s">
        <v>429</v>
      </c>
      <c r="C28" s="349">
        <v>-54.410204437379491</v>
      </c>
      <c r="D28" s="349">
        <v>-32.488285892181899</v>
      </c>
      <c r="E28" s="349">
        <v>-32.488285892181899</v>
      </c>
      <c r="F28" s="349" t="s">
        <v>110</v>
      </c>
      <c r="G28" s="349">
        <v>-32.488285892181899</v>
      </c>
      <c r="H28" s="349" t="s">
        <v>110</v>
      </c>
      <c r="I28" s="349" t="s">
        <v>110</v>
      </c>
      <c r="J28" s="349" t="s">
        <v>110</v>
      </c>
      <c r="K28" s="349" t="s">
        <v>110</v>
      </c>
      <c r="L28" s="349" t="s">
        <v>110</v>
      </c>
      <c r="M28" s="349" t="s">
        <v>110</v>
      </c>
      <c r="N28" s="349">
        <v>18.359413534487736</v>
      </c>
      <c r="O28" s="348"/>
      <c r="P28" s="349">
        <v>1.4138077862443683</v>
      </c>
      <c r="Q28" s="349" t="s">
        <v>110</v>
      </c>
      <c r="R28" s="349" t="s">
        <v>110</v>
      </c>
      <c r="S28" s="349">
        <v>-13.330484956973887</v>
      </c>
    </row>
    <row r="29" spans="2:19">
      <c r="B29" s="235" t="s">
        <v>430</v>
      </c>
      <c r="C29" s="349">
        <v>0.61379620293990134</v>
      </c>
      <c r="D29" s="349">
        <v>0.28936146242218602</v>
      </c>
      <c r="E29" s="349">
        <v>0.28936146242218602</v>
      </c>
      <c r="F29" s="349" t="s">
        <v>110</v>
      </c>
      <c r="G29" s="349">
        <v>1.0397509089829076</v>
      </c>
      <c r="H29" s="349">
        <v>-0.16449759569613115</v>
      </c>
      <c r="I29" s="349">
        <v>0.1839830015313661</v>
      </c>
      <c r="J29" s="349">
        <v>0.52903417507216433</v>
      </c>
      <c r="K29" s="349">
        <v>-6.8005439598348774E-2</v>
      </c>
      <c r="L29" s="349">
        <v>-0.27731936822822534</v>
      </c>
      <c r="M29" s="349">
        <v>-80.180682463363311</v>
      </c>
      <c r="N29" s="349">
        <v>7.6646910618951214E-3</v>
      </c>
      <c r="O29" s="348"/>
      <c r="P29" s="349">
        <v>-1.8639018922636563</v>
      </c>
      <c r="Q29" s="349">
        <v>-5.1586093901890075</v>
      </c>
      <c r="R29" s="349">
        <v>-5.1586093901890075</v>
      </c>
      <c r="S29" s="349">
        <v>-1.2953994218962219</v>
      </c>
    </row>
    <row r="30" spans="2:19" ht="13.5" thickBot="1">
      <c r="B30" s="237" t="s">
        <v>431</v>
      </c>
      <c r="C30" s="351">
        <v>12.006321150072276</v>
      </c>
      <c r="D30" s="351">
        <v>7.8812167019762418</v>
      </c>
      <c r="E30" s="351">
        <v>7.8812167019762418</v>
      </c>
      <c r="F30" s="351" t="s">
        <v>110</v>
      </c>
      <c r="G30" s="351">
        <v>7.8812167019762418</v>
      </c>
      <c r="H30" s="351" t="s">
        <v>110</v>
      </c>
      <c r="I30" s="351" t="s">
        <v>110</v>
      </c>
      <c r="J30" s="351" t="s">
        <v>110</v>
      </c>
      <c r="K30" s="351" t="s">
        <v>110</v>
      </c>
      <c r="L30" s="351" t="s">
        <v>110</v>
      </c>
      <c r="M30" s="351" t="s">
        <v>110</v>
      </c>
      <c r="N30" s="351">
        <v>9.3120501984117858</v>
      </c>
      <c r="O30" s="348"/>
      <c r="P30" s="351">
        <v>-5.703528075617422</v>
      </c>
      <c r="Q30" s="351" t="s">
        <v>110</v>
      </c>
      <c r="R30" s="351" t="s">
        <v>110</v>
      </c>
      <c r="S30" s="351">
        <v>3.7682111017111644</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-0.2112546650914825</v>
      </c>
      <c r="D32" s="353">
        <v>-6.1743751091232084E-2</v>
      </c>
      <c r="E32" s="353">
        <v>-0.10559753704999386</v>
      </c>
      <c r="F32" s="353">
        <v>21.867040763730781</v>
      </c>
      <c r="G32" s="353">
        <v>0.70187211002475536</v>
      </c>
      <c r="H32" s="353">
        <v>-1.2796203325227289</v>
      </c>
      <c r="I32" s="353">
        <v>-2.9111830843539912</v>
      </c>
      <c r="J32" s="353">
        <v>-3.1752442190032268</v>
      </c>
      <c r="K32" s="353">
        <v>-2.1689636136236152</v>
      </c>
      <c r="L32" s="353">
        <v>-0.72958930496447061</v>
      </c>
      <c r="M32" s="353">
        <v>18.313314765337143</v>
      </c>
      <c r="N32" s="353">
        <v>-0.62049558305883723</v>
      </c>
      <c r="O32" s="354"/>
      <c r="P32" s="353">
        <v>-0.74405975686483161</v>
      </c>
      <c r="Q32" s="353">
        <v>-0.22579061468779918</v>
      </c>
      <c r="R32" s="353">
        <v>-0.22806647703206859</v>
      </c>
      <c r="S32" s="353">
        <v>-0.27209543099559313</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6A4E99AB-8CAF-4433-ABB6-AF53D4C0E6D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6D022-0CBA-4CB7-807C-21BFF3CCD941}">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17" t="s">
        <v>837</v>
      </c>
      <c r="H8" s="218"/>
      <c r="I8" s="218"/>
      <c r="J8" s="218"/>
      <c r="K8" s="218"/>
      <c r="L8" s="218"/>
      <c r="M8" s="219"/>
      <c r="N8" s="340" t="s">
        <v>451</v>
      </c>
      <c r="O8" s="342"/>
      <c r="P8" s="340" t="s">
        <v>460</v>
      </c>
      <c r="Q8" s="340" t="s">
        <v>159</v>
      </c>
      <c r="R8" s="340" t="s">
        <v>836</v>
      </c>
      <c r="S8" s="340" t="s">
        <v>463</v>
      </c>
    </row>
    <row r="9" spans="1:19" ht="13.15" customHeight="1">
      <c r="B9" s="302"/>
      <c r="C9" s="343"/>
      <c r="D9" s="215" t="s">
        <v>413</v>
      </c>
      <c r="E9" s="215" t="s">
        <v>837</v>
      </c>
      <c r="F9" s="215" t="s">
        <v>414</v>
      </c>
      <c r="G9" s="216" t="s">
        <v>838</v>
      </c>
      <c r="H9" s="274" t="s">
        <v>839</v>
      </c>
      <c r="I9" s="275"/>
      <c r="J9" s="275"/>
      <c r="K9" s="275"/>
      <c r="L9" s="276"/>
      <c r="M9" s="220"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59"/>
      <c r="N10" s="343"/>
      <c r="O10" s="342"/>
      <c r="P10" s="343"/>
      <c r="Q10" s="343"/>
      <c r="R10" s="343"/>
      <c r="S10" s="343"/>
    </row>
    <row r="11" spans="1:19" ht="14.25" customHeight="1">
      <c r="B11" s="302"/>
      <c r="C11" s="343"/>
      <c r="D11" s="221"/>
      <c r="E11" s="221"/>
      <c r="F11" s="221"/>
      <c r="G11" s="226"/>
      <c r="H11" s="345"/>
      <c r="I11" s="223" t="s">
        <v>413</v>
      </c>
      <c r="J11" s="216" t="s">
        <v>511</v>
      </c>
      <c r="K11" s="216" t="s">
        <v>512</v>
      </c>
      <c r="L11" s="356"/>
      <c r="M11" s="259"/>
      <c r="N11" s="343"/>
      <c r="O11" s="342"/>
      <c r="P11" s="343"/>
      <c r="Q11" s="343"/>
      <c r="R11" s="343"/>
      <c r="S11" s="343"/>
    </row>
    <row r="12" spans="1:19" ht="27" customHeight="1">
      <c r="B12" s="306"/>
      <c r="C12" s="346"/>
      <c r="D12" s="227"/>
      <c r="E12" s="227"/>
      <c r="F12" s="227"/>
      <c r="G12" s="230"/>
      <c r="H12" s="303"/>
      <c r="I12" s="229"/>
      <c r="J12" s="230"/>
      <c r="K12" s="230"/>
      <c r="L12" s="305"/>
      <c r="M12" s="264"/>
      <c r="N12" s="346"/>
      <c r="O12" s="342"/>
      <c r="P12" s="346"/>
      <c r="Q12" s="346"/>
      <c r="R12" s="346"/>
      <c r="S12" s="346"/>
    </row>
    <row r="13" spans="1:19" ht="13.5" thickBot="1">
      <c r="P13" s="273"/>
      <c r="Q13" s="273"/>
      <c r="R13" s="273"/>
      <c r="S13" s="273"/>
    </row>
    <row r="14" spans="1:19">
      <c r="B14" s="232" t="s">
        <v>415</v>
      </c>
      <c r="C14" s="347">
        <v>86.362705006927072</v>
      </c>
      <c r="D14" s="347">
        <v>77.847181687136128</v>
      </c>
      <c r="E14" s="347">
        <v>77.847181687136128</v>
      </c>
      <c r="F14" s="347" t="s">
        <v>110</v>
      </c>
      <c r="G14" s="347">
        <v>78.34261825408295</v>
      </c>
      <c r="H14" s="347">
        <v>84.07822992493756</v>
      </c>
      <c r="I14" s="347">
        <v>175.38547814889617</v>
      </c>
      <c r="J14" s="347">
        <v>175.50363553984218</v>
      </c>
      <c r="K14" s="347">
        <v>142.00440066343842</v>
      </c>
      <c r="L14" s="347">
        <v>72.217487061499924</v>
      </c>
      <c r="M14" s="347">
        <v>-98.463826118947409</v>
      </c>
      <c r="N14" s="347">
        <v>189.10096003560318</v>
      </c>
      <c r="O14" s="348"/>
      <c r="P14" s="347">
        <v>84.838431384711086</v>
      </c>
      <c r="Q14" s="347">
        <v>177.51725365762636</v>
      </c>
      <c r="R14" s="347">
        <v>177.51725365762636</v>
      </c>
      <c r="S14" s="347">
        <v>197.89867018133705</v>
      </c>
    </row>
    <row r="15" spans="1:19">
      <c r="B15" s="235" t="s">
        <v>416</v>
      </c>
      <c r="C15" s="349">
        <v>23.405339017523861</v>
      </c>
      <c r="D15" s="349">
        <v>20.976520918227198</v>
      </c>
      <c r="E15" s="349">
        <v>20.976520918227198</v>
      </c>
      <c r="F15" s="349" t="s">
        <v>110</v>
      </c>
      <c r="G15" s="349">
        <v>20.976520918227198</v>
      </c>
      <c r="H15" s="349" t="s">
        <v>110</v>
      </c>
      <c r="I15" s="349" t="s">
        <v>110</v>
      </c>
      <c r="J15" s="349" t="s">
        <v>110</v>
      </c>
      <c r="K15" s="349" t="s">
        <v>110</v>
      </c>
      <c r="L15" s="349" t="s">
        <v>110</v>
      </c>
      <c r="M15" s="349" t="s">
        <v>110</v>
      </c>
      <c r="N15" s="349">
        <v>23.990978999802763</v>
      </c>
      <c r="O15" s="348"/>
      <c r="P15" s="349">
        <v>50.917831808806092</v>
      </c>
      <c r="Q15" s="349">
        <v>-100</v>
      </c>
      <c r="R15" s="349">
        <v>-100</v>
      </c>
      <c r="S15" s="349">
        <v>46.926015602060176</v>
      </c>
    </row>
    <row r="16" spans="1:19">
      <c r="B16" s="235" t="s">
        <v>417</v>
      </c>
      <c r="C16" s="349">
        <v>21.16817599400115</v>
      </c>
      <c r="D16" s="349">
        <v>12.768721694558227</v>
      </c>
      <c r="E16" s="349">
        <v>12.768721694558227</v>
      </c>
      <c r="F16" s="349" t="s">
        <v>110</v>
      </c>
      <c r="G16" s="349">
        <v>14.811663778146546</v>
      </c>
      <c r="H16" s="349">
        <v>9.1074325633402964</v>
      </c>
      <c r="I16" s="349">
        <v>6.1292755941282628</v>
      </c>
      <c r="J16" s="349">
        <v>6.9187864244661537</v>
      </c>
      <c r="K16" s="349">
        <v>-7.1026722493112944</v>
      </c>
      <c r="L16" s="349">
        <v>9.3090406215194701</v>
      </c>
      <c r="M16" s="349" t="s">
        <v>110</v>
      </c>
      <c r="N16" s="349">
        <v>3.3518405570905889</v>
      </c>
      <c r="O16" s="348"/>
      <c r="P16" s="349">
        <v>28.683440202666862</v>
      </c>
      <c r="Q16" s="349">
        <v>42.287508713668366</v>
      </c>
      <c r="R16" s="349">
        <v>42.287508713668366</v>
      </c>
      <c r="S16" s="349">
        <v>-9.7984415941792822</v>
      </c>
    </row>
    <row r="17" spans="2:19">
      <c r="B17" s="235" t="s">
        <v>418</v>
      </c>
      <c r="C17" s="349">
        <v>-1.8665319419007893</v>
      </c>
      <c r="D17" s="349">
        <v>-3.1260978177642613</v>
      </c>
      <c r="E17" s="349">
        <v>-3.1260978177642613</v>
      </c>
      <c r="F17" s="349" t="s">
        <v>110</v>
      </c>
      <c r="G17" s="349">
        <v>-4.2048933797036216</v>
      </c>
      <c r="H17" s="349">
        <v>-1.6693835359308886</v>
      </c>
      <c r="I17" s="349">
        <v>-2.6631361254835659</v>
      </c>
      <c r="J17" s="349">
        <v>7.3197495787199925E-3</v>
      </c>
      <c r="K17" s="349">
        <v>-7.2120508003877033</v>
      </c>
      <c r="L17" s="349">
        <v>-1.2701605652547827</v>
      </c>
      <c r="M17" s="349">
        <v>-13.278443926204515</v>
      </c>
      <c r="N17" s="349">
        <v>-2.0074106515829251</v>
      </c>
      <c r="O17" s="348"/>
      <c r="P17" s="349">
        <v>1.6117685295513702</v>
      </c>
      <c r="Q17" s="349">
        <v>5.4709115172370897</v>
      </c>
      <c r="R17" s="349">
        <v>5.4709115172370897</v>
      </c>
      <c r="S17" s="349">
        <v>5.5638238215726439</v>
      </c>
    </row>
    <row r="18" spans="2:19">
      <c r="B18" s="235" t="s">
        <v>419</v>
      </c>
      <c r="C18" s="349">
        <v>-1.7948357013140641</v>
      </c>
      <c r="D18" s="349">
        <v>3.7229580641085086E-2</v>
      </c>
      <c r="E18" s="349">
        <v>4.078994467336404E-2</v>
      </c>
      <c r="F18" s="349">
        <v>-3.3464579941530865</v>
      </c>
      <c r="G18" s="349">
        <v>0.67522026027425708</v>
      </c>
      <c r="H18" s="349">
        <v>2.2091348164240183</v>
      </c>
      <c r="I18" s="349">
        <v>3.818191594600707</v>
      </c>
      <c r="J18" s="349">
        <v>2.0961703264801659</v>
      </c>
      <c r="K18" s="349">
        <v>8.5540856087577648</v>
      </c>
      <c r="L18" s="349">
        <v>1.8751005292945424</v>
      </c>
      <c r="M18" s="349">
        <v>-43.919683663309492</v>
      </c>
      <c r="N18" s="349">
        <v>-7.1549347616013437</v>
      </c>
      <c r="O18" s="348"/>
      <c r="P18" s="349">
        <v>6.8364659798154372</v>
      </c>
      <c r="Q18" s="349">
        <v>-6.8857074282535908</v>
      </c>
      <c r="R18" s="349">
        <v>-6.8857074282535908</v>
      </c>
      <c r="S18" s="349">
        <v>-11.412135731877278</v>
      </c>
    </row>
    <row r="19" spans="2:19">
      <c r="B19" s="235" t="s">
        <v>420</v>
      </c>
      <c r="C19" s="349">
        <v>-0.61941436973157948</v>
      </c>
      <c r="D19" s="349">
        <v>-3.0894390937423966</v>
      </c>
      <c r="E19" s="349">
        <v>-3.0894390937423966</v>
      </c>
      <c r="F19" s="349" t="s">
        <v>110</v>
      </c>
      <c r="G19" s="349">
        <v>-9.7266843780084375</v>
      </c>
      <c r="H19" s="349">
        <v>4.6392307464412612</v>
      </c>
      <c r="I19" s="349">
        <v>-1.3074944499131105</v>
      </c>
      <c r="J19" s="349">
        <v>-0.51111655828424507</v>
      </c>
      <c r="K19" s="349">
        <v>-4.1412669546667358</v>
      </c>
      <c r="L19" s="349">
        <v>5.5772286790831611</v>
      </c>
      <c r="M19" s="349">
        <v>-41.350278884936444</v>
      </c>
      <c r="N19" s="349">
        <v>-6.1257507896257115</v>
      </c>
      <c r="O19" s="348"/>
      <c r="P19" s="349">
        <v>-5.6880664103826266</v>
      </c>
      <c r="Q19" s="349">
        <v>-7.4796588094509247</v>
      </c>
      <c r="R19" s="349">
        <v>-7.4796588094509247</v>
      </c>
      <c r="S19" s="349">
        <v>2.4674117276362511</v>
      </c>
    </row>
    <row r="20" spans="2:19">
      <c r="B20" s="235" t="s">
        <v>421</v>
      </c>
      <c r="C20" s="349">
        <v>9.573002454334345</v>
      </c>
      <c r="D20" s="349">
        <v>9.8190116521869442</v>
      </c>
      <c r="E20" s="349">
        <v>9.8190116521869442</v>
      </c>
      <c r="F20" s="349" t="s">
        <v>110</v>
      </c>
      <c r="G20" s="349">
        <v>6.2227175623103639</v>
      </c>
      <c r="H20" s="349">
        <v>9.8796839360809585</v>
      </c>
      <c r="I20" s="349">
        <v>9.0635249328005756</v>
      </c>
      <c r="J20" s="349">
        <v>10.015561357435761</v>
      </c>
      <c r="K20" s="349">
        <v>8.8931245225471578</v>
      </c>
      <c r="L20" s="349">
        <v>14.260841670619142</v>
      </c>
      <c r="M20" s="349" t="s">
        <v>110</v>
      </c>
      <c r="N20" s="349">
        <v>12.79138611821716</v>
      </c>
      <c r="O20" s="348"/>
      <c r="P20" s="349">
        <v>15.00624901054022</v>
      </c>
      <c r="Q20" s="349">
        <v>20.461776156827625</v>
      </c>
      <c r="R20" s="349">
        <v>20.461776156827625</v>
      </c>
      <c r="S20" s="349">
        <v>12.94390911559651</v>
      </c>
    </row>
    <row r="21" spans="2:19">
      <c r="B21" s="235" t="s">
        <v>422</v>
      </c>
      <c r="C21" s="349">
        <v>14.580104499592782</v>
      </c>
      <c r="D21" s="349">
        <v>11.906015479534425</v>
      </c>
      <c r="E21" s="349">
        <v>11.906015479534425</v>
      </c>
      <c r="F21" s="349" t="s">
        <v>110</v>
      </c>
      <c r="G21" s="349">
        <v>9.1373991367789387</v>
      </c>
      <c r="H21" s="349">
        <v>30.08838417978108</v>
      </c>
      <c r="I21" s="349">
        <v>23.336285966411236</v>
      </c>
      <c r="J21" s="349">
        <v>23.85642633528602</v>
      </c>
      <c r="K21" s="349">
        <v>-5.855378942267385</v>
      </c>
      <c r="L21" s="349">
        <v>49.511658147144338</v>
      </c>
      <c r="M21" s="349" t="s">
        <v>110</v>
      </c>
      <c r="N21" s="349">
        <v>6.5922294569233211</v>
      </c>
      <c r="O21" s="348"/>
      <c r="P21" s="349">
        <v>131.54556468790798</v>
      </c>
      <c r="Q21" s="349">
        <v>9.2390418829785332</v>
      </c>
      <c r="R21" s="349">
        <v>9.2390418829785332</v>
      </c>
      <c r="S21" s="349">
        <v>-20.76683764293254</v>
      </c>
    </row>
    <row r="22" spans="2:19">
      <c r="B22" s="235" t="s">
        <v>423</v>
      </c>
      <c r="C22" s="349">
        <v>12.665718125632983</v>
      </c>
      <c r="D22" s="349">
        <v>0.18920299858014897</v>
      </c>
      <c r="E22" s="349">
        <v>0.18809412108658299</v>
      </c>
      <c r="F22" s="349">
        <v>3.657195118869641</v>
      </c>
      <c r="G22" s="349">
        <v>5.6046092727981121</v>
      </c>
      <c r="H22" s="349">
        <v>-7.7184252354765457</v>
      </c>
      <c r="I22" s="349">
        <v>-25.801994672368743</v>
      </c>
      <c r="J22" s="349">
        <v>-25.170593844205232</v>
      </c>
      <c r="K22" s="349">
        <v>-25.431976045819212</v>
      </c>
      <c r="L22" s="349">
        <v>-0.70740927130465459</v>
      </c>
      <c r="M22" s="349">
        <v>-100</v>
      </c>
      <c r="N22" s="349">
        <v>-10.828121795999456</v>
      </c>
      <c r="O22" s="350"/>
      <c r="P22" s="349">
        <v>3.9627133308177793</v>
      </c>
      <c r="Q22" s="349">
        <v>-10.559925373216361</v>
      </c>
      <c r="R22" s="349">
        <v>-10.559925373216361</v>
      </c>
      <c r="S22" s="349">
        <v>-10.294242195262161</v>
      </c>
    </row>
    <row r="23" spans="2:19">
      <c r="B23" s="235" t="s">
        <v>424</v>
      </c>
      <c r="C23" s="349">
        <v>2.4992021656560302</v>
      </c>
      <c r="D23" s="349">
        <v>14.92658136121864</v>
      </c>
      <c r="E23" s="349">
        <v>14.92658136121864</v>
      </c>
      <c r="F23" s="349" t="s">
        <v>110</v>
      </c>
      <c r="G23" s="349">
        <v>-47.610377620164364</v>
      </c>
      <c r="H23" s="349">
        <v>14.929841758197361</v>
      </c>
      <c r="I23" s="349">
        <v>15.320788644827307</v>
      </c>
      <c r="J23" s="349">
        <v>18.36498167716605</v>
      </c>
      <c r="K23" s="349">
        <v>15.064957382155303</v>
      </c>
      <c r="L23" s="349">
        <v>-24.168193416729075</v>
      </c>
      <c r="M23" s="349" t="s">
        <v>110</v>
      </c>
      <c r="N23" s="349">
        <v>22.456907311975588</v>
      </c>
      <c r="O23" s="350"/>
      <c r="P23" s="349">
        <v>6.5386893736101666</v>
      </c>
      <c r="Q23" s="349">
        <v>14.822612989379532</v>
      </c>
      <c r="R23" s="349">
        <v>14.822612989379532</v>
      </c>
      <c r="S23" s="349">
        <v>29.634734441376022</v>
      </c>
    </row>
    <row r="24" spans="2:19">
      <c r="B24" s="235" t="s">
        <v>425</v>
      </c>
      <c r="C24" s="349">
        <v>2.2744963275705068</v>
      </c>
      <c r="D24" s="349">
        <v>-1.0848312096310664</v>
      </c>
      <c r="E24" s="349">
        <v>-2.0039048804635446</v>
      </c>
      <c r="F24" s="349">
        <v>168.60220817252593</v>
      </c>
      <c r="G24" s="349">
        <v>-2.0590583552666333</v>
      </c>
      <c r="H24" s="349">
        <v>-2.0767975268685728</v>
      </c>
      <c r="I24" s="349">
        <v>-1.3446581787168888</v>
      </c>
      <c r="J24" s="349">
        <v>-0.60042569793454315</v>
      </c>
      <c r="K24" s="349">
        <v>-2.1846128863479346</v>
      </c>
      <c r="L24" s="349">
        <v>-2.3242876619922792</v>
      </c>
      <c r="M24" s="349">
        <v>139.97062301110952</v>
      </c>
      <c r="N24" s="349">
        <v>0.91211092188778153</v>
      </c>
      <c r="O24" s="348"/>
      <c r="P24" s="349">
        <v>-2.1160877911720655</v>
      </c>
      <c r="Q24" s="349">
        <v>26.860343790578735</v>
      </c>
      <c r="R24" s="349">
        <v>25.282981387465885</v>
      </c>
      <c r="S24" s="349">
        <v>7.4826387904696983</v>
      </c>
    </row>
    <row r="25" spans="2:19">
      <c r="B25" s="235" t="s">
        <v>426</v>
      </c>
      <c r="C25" s="349">
        <v>15.530309185991364</v>
      </c>
      <c r="D25" s="349">
        <v>-3.7159154473428386</v>
      </c>
      <c r="E25" s="349">
        <v>-3.7159154473428386</v>
      </c>
      <c r="F25" s="349" t="s">
        <v>110</v>
      </c>
      <c r="G25" s="349">
        <v>-3.7159154473428386</v>
      </c>
      <c r="H25" s="349" t="s">
        <v>110</v>
      </c>
      <c r="I25" s="349" t="s">
        <v>110</v>
      </c>
      <c r="J25" s="349" t="s">
        <v>110</v>
      </c>
      <c r="K25" s="349" t="s">
        <v>110</v>
      </c>
      <c r="L25" s="349" t="s">
        <v>110</v>
      </c>
      <c r="M25" s="349" t="s">
        <v>110</v>
      </c>
      <c r="N25" s="349">
        <v>-3.7159182181045036</v>
      </c>
      <c r="O25" s="348"/>
      <c r="P25" s="349" t="s">
        <v>110</v>
      </c>
      <c r="Q25" s="349" t="s">
        <v>110</v>
      </c>
      <c r="R25" s="349" t="s">
        <v>110</v>
      </c>
      <c r="S25" s="349" t="s">
        <v>110</v>
      </c>
    </row>
    <row r="26" spans="2:19">
      <c r="B26" s="235" t="s">
        <v>427</v>
      </c>
      <c r="C26" s="349">
        <v>-10.947651665525772</v>
      </c>
      <c r="D26" s="349">
        <v>-15.912579711020381</v>
      </c>
      <c r="E26" s="349">
        <v>-15.912579711020381</v>
      </c>
      <c r="F26" s="349" t="s">
        <v>110</v>
      </c>
      <c r="G26" s="349">
        <v>-24.577084948244888</v>
      </c>
      <c r="H26" s="349" t="s">
        <v>110</v>
      </c>
      <c r="I26" s="349" t="s">
        <v>110</v>
      </c>
      <c r="J26" s="349" t="s">
        <v>110</v>
      </c>
      <c r="K26" s="349" t="s">
        <v>110</v>
      </c>
      <c r="L26" s="349" t="s">
        <v>110</v>
      </c>
      <c r="M26" s="349" t="s">
        <v>110</v>
      </c>
      <c r="N26" s="349">
        <v>-64.055316404100139</v>
      </c>
      <c r="O26" s="348"/>
      <c r="P26" s="349">
        <v>8.5884835368873755</v>
      </c>
      <c r="Q26" s="349" t="s">
        <v>110</v>
      </c>
      <c r="R26" s="349" t="s">
        <v>110</v>
      </c>
      <c r="S26" s="349">
        <v>-62.160252710119579</v>
      </c>
    </row>
    <row r="27" spans="2:19">
      <c r="B27" s="235" t="s">
        <v>428</v>
      </c>
      <c r="C27" s="349">
        <v>-20.788454279286611</v>
      </c>
      <c r="D27" s="349">
        <v>-7.4386604722782295</v>
      </c>
      <c r="E27" s="349">
        <v>-7.4386604722782295</v>
      </c>
      <c r="F27" s="349" t="s">
        <v>110</v>
      </c>
      <c r="G27" s="349">
        <v>-8.953743085114569</v>
      </c>
      <c r="H27" s="349">
        <v>-71.66198295532395</v>
      </c>
      <c r="I27" s="349">
        <v>-71.66198295532395</v>
      </c>
      <c r="J27" s="349">
        <v>-71.66198295532395</v>
      </c>
      <c r="K27" s="349" t="s">
        <v>110</v>
      </c>
      <c r="L27" s="349" t="s">
        <v>110</v>
      </c>
      <c r="M27" s="349">
        <v>1.5549562288234993</v>
      </c>
      <c r="N27" s="349">
        <v>-14.458642445285195</v>
      </c>
      <c r="O27" s="348"/>
      <c r="P27" s="349">
        <v>-11.414753724364514</v>
      </c>
      <c r="Q27" s="349" t="s">
        <v>110</v>
      </c>
      <c r="R27" s="349" t="s">
        <v>110</v>
      </c>
      <c r="S27" s="349" t="s">
        <v>110</v>
      </c>
    </row>
    <row r="28" spans="2:19">
      <c r="B28" s="235" t="s">
        <v>429</v>
      </c>
      <c r="C28" s="349">
        <v>27.36912279681275</v>
      </c>
      <c r="D28" s="349">
        <v>-38.969758264579355</v>
      </c>
      <c r="E28" s="349">
        <v>-38.969758264579355</v>
      </c>
      <c r="F28" s="349" t="s">
        <v>110</v>
      </c>
      <c r="G28" s="349">
        <v>-38.969758264579355</v>
      </c>
      <c r="H28" s="349" t="s">
        <v>110</v>
      </c>
      <c r="I28" s="349" t="s">
        <v>110</v>
      </c>
      <c r="J28" s="349" t="s">
        <v>110</v>
      </c>
      <c r="K28" s="349" t="s">
        <v>110</v>
      </c>
      <c r="L28" s="349" t="s">
        <v>110</v>
      </c>
      <c r="M28" s="349" t="s">
        <v>110</v>
      </c>
      <c r="N28" s="349">
        <v>-74.781265534705355</v>
      </c>
      <c r="O28" s="348"/>
      <c r="P28" s="349">
        <v>25.281006517154729</v>
      </c>
      <c r="Q28" s="349" t="s">
        <v>110</v>
      </c>
      <c r="R28" s="349" t="s">
        <v>110</v>
      </c>
      <c r="S28" s="349" t="s">
        <v>110</v>
      </c>
    </row>
    <row r="29" spans="2:19">
      <c r="B29" s="235" t="s">
        <v>430</v>
      </c>
      <c r="C29" s="349">
        <v>-3.2020775437912589E-2</v>
      </c>
      <c r="D29" s="349">
        <v>-4.2658833729347361</v>
      </c>
      <c r="E29" s="349">
        <v>-4.2658833729347361</v>
      </c>
      <c r="F29" s="349" t="s">
        <v>110</v>
      </c>
      <c r="G29" s="349">
        <v>-8.595026620640482</v>
      </c>
      <c r="H29" s="349">
        <v>-1.1546259335121898</v>
      </c>
      <c r="I29" s="349">
        <v>0.98885866839388514</v>
      </c>
      <c r="J29" s="349">
        <v>-1.0979092762766662</v>
      </c>
      <c r="K29" s="349">
        <v>2.638976991921008</v>
      </c>
      <c r="L29" s="349">
        <v>-1.8323206417917377</v>
      </c>
      <c r="M29" s="349">
        <v>450.4392900630823</v>
      </c>
      <c r="N29" s="349">
        <v>-2.3945296609541735</v>
      </c>
      <c r="O29" s="348"/>
      <c r="P29" s="349">
        <v>-1.578294597768259</v>
      </c>
      <c r="Q29" s="349">
        <v>-1.4938197501446899</v>
      </c>
      <c r="R29" s="349">
        <v>-1.4938197501446899</v>
      </c>
      <c r="S29" s="349">
        <v>-8.9790759733695769</v>
      </c>
    </row>
    <row r="30" spans="2:19" ht="13.5" thickBot="1">
      <c r="B30" s="237" t="s">
        <v>431</v>
      </c>
      <c r="C30" s="351" t="s">
        <v>110</v>
      </c>
      <c r="D30" s="351" t="s">
        <v>110</v>
      </c>
      <c r="E30" s="351" t="s">
        <v>110</v>
      </c>
      <c r="F30" s="351" t="s">
        <v>110</v>
      </c>
      <c r="G30" s="351" t="s">
        <v>110</v>
      </c>
      <c r="H30" s="351" t="s">
        <v>110</v>
      </c>
      <c r="I30" s="351" t="s">
        <v>110</v>
      </c>
      <c r="J30" s="351" t="s">
        <v>110</v>
      </c>
      <c r="K30" s="351" t="s">
        <v>110</v>
      </c>
      <c r="L30" s="351" t="s">
        <v>110</v>
      </c>
      <c r="M30" s="351" t="s">
        <v>110</v>
      </c>
      <c r="N30" s="351" t="s">
        <v>110</v>
      </c>
      <c r="O30" s="348"/>
      <c r="P30" s="351" t="s">
        <v>110</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2.3805346014280464</v>
      </c>
      <c r="D32" s="353">
        <v>-0.63453583791266344</v>
      </c>
      <c r="E32" s="353">
        <v>-0.77098207088152726</v>
      </c>
      <c r="F32" s="353">
        <v>127.70318176853172</v>
      </c>
      <c r="G32" s="353">
        <v>-0.94220311528017797</v>
      </c>
      <c r="H32" s="353">
        <v>0.33180232722131831</v>
      </c>
      <c r="I32" s="353">
        <v>-1.140648287918568</v>
      </c>
      <c r="J32" s="353">
        <v>-2.2957170325980152</v>
      </c>
      <c r="K32" s="353">
        <v>1.1959347887885288</v>
      </c>
      <c r="L32" s="353">
        <v>0.82694732459517828</v>
      </c>
      <c r="M32" s="353">
        <v>-36.657330224672613</v>
      </c>
      <c r="N32" s="353">
        <v>-2.3433085892941996</v>
      </c>
      <c r="O32" s="354"/>
      <c r="P32" s="353">
        <v>3.1112212402701038</v>
      </c>
      <c r="Q32" s="353">
        <v>2.2316127608579617</v>
      </c>
      <c r="R32" s="353">
        <v>1.9509735991408619</v>
      </c>
      <c r="S32" s="353">
        <v>-2.8422141181305092</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1913742E-44B3-4CF7-A5E8-BCD260A3E1F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AF84C-1A9B-4E84-8AFC-4B374BF2AD70}">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425781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19" t="s">
        <v>842</v>
      </c>
      <c r="D2" s="319" t="s">
        <v>321</v>
      </c>
      <c r="E2" s="319" t="s">
        <v>843</v>
      </c>
      <c r="F2" s="319" t="s">
        <v>327</v>
      </c>
      <c r="H2" s="319" t="s">
        <v>842</v>
      </c>
      <c r="I2" s="319" t="s">
        <v>321</v>
      </c>
      <c r="J2" s="319" t="s">
        <v>843</v>
      </c>
      <c r="K2" s="319" t="s">
        <v>327</v>
      </c>
      <c r="M2" s="295" t="s">
        <v>331</v>
      </c>
      <c r="N2" s="295" t="s">
        <v>334</v>
      </c>
    </row>
    <row r="3" spans="1:15" ht="25.15" customHeight="1" collapsed="1" thickBot="1">
      <c r="B3" s="209" t="s">
        <v>400</v>
      </c>
      <c r="D3" s="357"/>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8"/>
      <c r="E7" s="248" t="s">
        <v>846</v>
      </c>
      <c r="F7" s="358"/>
      <c r="H7" s="248" t="s">
        <v>847</v>
      </c>
      <c r="I7" s="358"/>
      <c r="J7" s="248" t="s">
        <v>848</v>
      </c>
      <c r="K7" s="358"/>
      <c r="M7" s="359" t="s">
        <v>849</v>
      </c>
      <c r="N7" s="359"/>
      <c r="O7" s="214"/>
    </row>
    <row r="8" spans="1:15" ht="19.899999999999999" customHeight="1">
      <c r="B8" s="221"/>
      <c r="C8" s="360"/>
      <c r="D8" s="361"/>
      <c r="E8" s="360"/>
      <c r="F8" s="361"/>
      <c r="H8" s="360"/>
      <c r="I8" s="361"/>
      <c r="J8" s="360"/>
      <c r="K8" s="361"/>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2"/>
    </row>
    <row r="10" spans="1:15" ht="14.25" customHeight="1">
      <c r="B10" s="221"/>
      <c r="C10" s="226" t="s">
        <v>858</v>
      </c>
      <c r="D10" s="226" t="s">
        <v>858</v>
      </c>
      <c r="E10" s="226" t="s">
        <v>858</v>
      </c>
      <c r="F10" s="226" t="s">
        <v>858</v>
      </c>
      <c r="H10" s="226" t="s">
        <v>858</v>
      </c>
      <c r="I10" s="226" t="s">
        <v>858</v>
      </c>
      <c r="J10" s="226" t="s">
        <v>858</v>
      </c>
      <c r="K10" s="226" t="s">
        <v>858</v>
      </c>
      <c r="M10" s="226"/>
      <c r="N10" s="226"/>
      <c r="O10" s="362"/>
    </row>
    <row r="11" spans="1:15" ht="27" customHeight="1">
      <c r="B11" s="227"/>
      <c r="C11" s="230"/>
      <c r="D11" s="230"/>
      <c r="E11" s="230"/>
      <c r="F11" s="230"/>
      <c r="H11" s="230"/>
      <c r="I11" s="230"/>
      <c r="J11" s="230"/>
      <c r="K11" s="230"/>
      <c r="M11" s="230"/>
      <c r="N11" s="230"/>
      <c r="O11" s="362"/>
    </row>
    <row r="12" spans="1:15">
      <c r="B12" s="214"/>
      <c r="C12" s="214"/>
      <c r="D12" s="214"/>
      <c r="E12" s="214"/>
      <c r="F12" s="214"/>
    </row>
    <row r="13" spans="1:15" ht="13.5" thickBot="1"/>
    <row r="14" spans="1:15">
      <c r="B14" s="232" t="s">
        <v>415</v>
      </c>
      <c r="C14" s="347">
        <v>15.664969105760413</v>
      </c>
      <c r="D14" s="347">
        <v>14.026538645224219</v>
      </c>
      <c r="E14" s="347">
        <v>1.4221675859745029</v>
      </c>
      <c r="F14" s="347">
        <v>1.2734202327485713</v>
      </c>
      <c r="G14" s="82"/>
      <c r="H14" s="347">
        <v>15.254346250242646</v>
      </c>
      <c r="I14" s="347">
        <v>13.591204602350665</v>
      </c>
      <c r="J14" s="347">
        <v>1.3840438681886649</v>
      </c>
      <c r="K14" s="347">
        <v>1.2331451694222415</v>
      </c>
      <c r="L14" s="82"/>
      <c r="M14" s="347">
        <v>50.504090537992234</v>
      </c>
      <c r="N14" s="347">
        <v>1.8586800036604667</v>
      </c>
      <c r="O14" s="82"/>
    </row>
    <row r="15" spans="1:15">
      <c r="B15" s="235" t="s">
        <v>416</v>
      </c>
      <c r="C15" s="349">
        <v>20.122357521359643</v>
      </c>
      <c r="D15" s="349">
        <v>14.944633454715952</v>
      </c>
      <c r="E15" s="349">
        <v>2.2350223720304925</v>
      </c>
      <c r="F15" s="349">
        <v>1.6599242945380586</v>
      </c>
      <c r="G15" s="82"/>
      <c r="H15" s="349">
        <v>20.585638325319351</v>
      </c>
      <c r="I15" s="349">
        <v>15.78836007800604</v>
      </c>
      <c r="J15" s="349">
        <v>2.374934055701821</v>
      </c>
      <c r="K15" s="349">
        <v>1.8214792973808798</v>
      </c>
      <c r="L15" s="82"/>
      <c r="M15" s="349">
        <v>40.093813595073918</v>
      </c>
      <c r="N15" s="349">
        <v>1.6838451715762646</v>
      </c>
      <c r="O15" s="82"/>
    </row>
    <row r="16" spans="1:15">
      <c r="B16" s="235" t="s">
        <v>417</v>
      </c>
      <c r="C16" s="349">
        <v>8.7864022782904065</v>
      </c>
      <c r="D16" s="349">
        <v>11.844276803707016</v>
      </c>
      <c r="E16" s="349">
        <v>0.62909638623058717</v>
      </c>
      <c r="F16" s="349">
        <v>0.84803671613549791</v>
      </c>
      <c r="G16" s="82"/>
      <c r="H16" s="349">
        <v>8.3916571414020407</v>
      </c>
      <c r="I16" s="349">
        <v>11.463547008352068</v>
      </c>
      <c r="J16" s="349">
        <v>0.66481492916513962</v>
      </c>
      <c r="K16" s="349">
        <v>0.90818023948313065</v>
      </c>
      <c r="L16" s="82"/>
      <c r="M16" s="349">
        <v>46.440180615451844</v>
      </c>
      <c r="N16" s="349">
        <v>0.76891047010911651</v>
      </c>
      <c r="O16" s="82"/>
    </row>
    <row r="17" spans="2:15">
      <c r="B17" s="235" t="s">
        <v>418</v>
      </c>
      <c r="C17" s="349">
        <v>27.195054439511161</v>
      </c>
      <c r="D17" s="349">
        <v>21.725844521502808</v>
      </c>
      <c r="E17" s="349">
        <v>2.8190580914216432</v>
      </c>
      <c r="F17" s="349">
        <v>2.2521160208573567</v>
      </c>
      <c r="G17" s="82"/>
      <c r="H17" s="349">
        <v>26.569735875500069</v>
      </c>
      <c r="I17" s="349">
        <v>21.03085648991226</v>
      </c>
      <c r="J17" s="349">
        <v>2.7585442505632898</v>
      </c>
      <c r="K17" s="349">
        <v>2.1834823095913527</v>
      </c>
      <c r="L17" s="82"/>
      <c r="M17" s="349">
        <v>35.646762114717625</v>
      </c>
      <c r="N17" s="349">
        <v>2.0716820339117299</v>
      </c>
      <c r="O17" s="82"/>
    </row>
    <row r="18" spans="2:15">
      <c r="B18" s="235" t="s">
        <v>419</v>
      </c>
      <c r="C18" s="349">
        <v>18.292160539814052</v>
      </c>
      <c r="D18" s="349">
        <v>14.877974399342547</v>
      </c>
      <c r="E18" s="349">
        <v>1.6848634910986036</v>
      </c>
      <c r="F18" s="349">
        <v>1.3703879228695395</v>
      </c>
      <c r="G18" s="82"/>
      <c r="H18" s="349">
        <v>17.676339138782378</v>
      </c>
      <c r="I18" s="349">
        <v>14.553901074564934</v>
      </c>
      <c r="J18" s="349">
        <v>1.594336322626972</v>
      </c>
      <c r="K18" s="349">
        <v>1.312704680359339</v>
      </c>
      <c r="L18" s="82"/>
      <c r="M18" s="349">
        <v>45.307377224818921</v>
      </c>
      <c r="N18" s="349">
        <v>1.7057564338455682</v>
      </c>
      <c r="O18" s="82"/>
    </row>
    <row r="19" spans="2:15">
      <c r="B19" s="235" t="s">
        <v>859</v>
      </c>
      <c r="C19" s="349">
        <v>25.370280723579135</v>
      </c>
      <c r="D19" s="349">
        <v>12.746619719911992</v>
      </c>
      <c r="E19" s="349">
        <v>1.83120727051659</v>
      </c>
      <c r="F19" s="349">
        <v>0.92004116785035028</v>
      </c>
      <c r="G19" s="82"/>
      <c r="H19" s="349">
        <v>24.859417317572895</v>
      </c>
      <c r="I19" s="349">
        <v>12.152751012313985</v>
      </c>
      <c r="J19" s="349">
        <v>1.7442235517025855</v>
      </c>
      <c r="K19" s="349">
        <v>0.85267945997557415</v>
      </c>
      <c r="L19" s="82"/>
      <c r="M19" s="349">
        <v>48.345289527968205</v>
      </c>
      <c r="N19" s="349">
        <v>2.2716479847214499</v>
      </c>
      <c r="O19" s="82"/>
    </row>
    <row r="20" spans="2:15">
      <c r="B20" s="235" t="s">
        <v>421</v>
      </c>
      <c r="C20" s="349">
        <v>42.670457247611552</v>
      </c>
      <c r="D20" s="349">
        <v>32.887955374792085</v>
      </c>
      <c r="E20" s="349">
        <v>6.3819903780504816</v>
      </c>
      <c r="F20" s="349">
        <v>4.9188742819817142</v>
      </c>
      <c r="G20" s="82"/>
      <c r="H20" s="349">
        <v>35.747614675879817</v>
      </c>
      <c r="I20" s="349">
        <v>27.576913119647219</v>
      </c>
      <c r="J20" s="349">
        <v>5.263631037284024</v>
      </c>
      <c r="K20" s="349">
        <v>4.0605421403683515</v>
      </c>
      <c r="L20" s="82"/>
      <c r="M20" s="349">
        <v>33.02647442670569</v>
      </c>
      <c r="N20" s="349">
        <v>4.8769532576230121</v>
      </c>
      <c r="O20" s="82"/>
    </row>
    <row r="21" spans="2:15">
      <c r="B21" s="235" t="s">
        <v>422</v>
      </c>
      <c r="C21" s="349">
        <v>18.393508544269618</v>
      </c>
      <c r="D21" s="349">
        <v>16.117405211499193</v>
      </c>
      <c r="E21" s="349">
        <v>1.2843119913869609</v>
      </c>
      <c r="F21" s="349">
        <v>1.125384900512632</v>
      </c>
      <c r="G21" s="82"/>
      <c r="H21" s="349">
        <v>20.266954284618716</v>
      </c>
      <c r="I21" s="349">
        <v>17.013995843515655</v>
      </c>
      <c r="J21" s="349">
        <v>1.5177390671304707</v>
      </c>
      <c r="K21" s="349">
        <v>1.2741335386194148</v>
      </c>
      <c r="L21" s="82"/>
      <c r="M21" s="349">
        <v>50.969191698370174</v>
      </c>
      <c r="N21" s="349">
        <v>1.9193073914243346</v>
      </c>
      <c r="O21" s="82"/>
    </row>
    <row r="22" spans="2:15">
      <c r="B22" s="235" t="s">
        <v>423</v>
      </c>
      <c r="C22" s="349">
        <v>4.4860334076231343</v>
      </c>
      <c r="D22" s="349">
        <v>3.8650358859011642</v>
      </c>
      <c r="E22" s="349">
        <v>0.39912250277463845</v>
      </c>
      <c r="F22" s="349">
        <v>0.34387233797084077</v>
      </c>
      <c r="G22" s="82"/>
      <c r="H22" s="349">
        <v>5.3583217593020294</v>
      </c>
      <c r="I22" s="349">
        <v>6.0526260110360157</v>
      </c>
      <c r="J22" s="349">
        <v>0.4992045314113534</v>
      </c>
      <c r="K22" s="349">
        <v>0.56388893153011799</v>
      </c>
      <c r="L22" s="82"/>
      <c r="M22" s="349">
        <v>69.425228806489145</v>
      </c>
      <c r="N22" s="349">
        <v>2.4266720643543498</v>
      </c>
      <c r="O22" s="82"/>
    </row>
    <row r="23" spans="2:15">
      <c r="B23" s="235" t="s">
        <v>424</v>
      </c>
      <c r="C23" s="349">
        <v>18.837510730791266</v>
      </c>
      <c r="D23" s="349">
        <v>14.724347090295039</v>
      </c>
      <c r="E23" s="349">
        <v>3.5673656940077358</v>
      </c>
      <c r="F23" s="349">
        <v>2.788432687696988</v>
      </c>
      <c r="G23" s="82"/>
      <c r="H23" s="349">
        <v>18.345855227486769</v>
      </c>
      <c r="I23" s="349">
        <v>14.403475009815498</v>
      </c>
      <c r="J23" s="349">
        <v>3.2821122026483107</v>
      </c>
      <c r="K23" s="349">
        <v>2.5768120648541482</v>
      </c>
      <c r="L23" s="82"/>
      <c r="M23" s="349">
        <v>45.336572192613623</v>
      </c>
      <c r="N23" s="349">
        <v>10.493276857991708</v>
      </c>
      <c r="O23" s="82"/>
    </row>
    <row r="24" spans="2:15">
      <c r="B24" s="235" t="s">
        <v>425</v>
      </c>
      <c r="C24" s="349">
        <v>28.109639531892615</v>
      </c>
      <c r="D24" s="349">
        <v>23.848565688786497</v>
      </c>
      <c r="E24" s="349">
        <v>2.0349398860195316</v>
      </c>
      <c r="F24" s="349">
        <v>1.7264681565698103</v>
      </c>
      <c r="G24" s="82"/>
      <c r="H24" s="349">
        <v>28.431338120848835</v>
      </c>
      <c r="I24" s="349">
        <v>23.937099898678277</v>
      </c>
      <c r="J24" s="349">
        <v>2.0063335576052244</v>
      </c>
      <c r="K24" s="349">
        <v>1.6891855949350936</v>
      </c>
      <c r="L24" s="82"/>
      <c r="M24" s="349">
        <v>32.835251324428242</v>
      </c>
      <c r="N24" s="349">
        <v>1.3914541514072076</v>
      </c>
      <c r="O24" s="82"/>
    </row>
    <row r="25" spans="2:15">
      <c r="B25" s="235" t="s">
        <v>426</v>
      </c>
      <c r="C25" s="349">
        <v>4.4210118863527397</v>
      </c>
      <c r="D25" s="349">
        <v>4.3795550381682666</v>
      </c>
      <c r="E25" s="349">
        <v>3.0022184032958856</v>
      </c>
      <c r="F25" s="349">
        <v>2.9740659088530927</v>
      </c>
      <c r="G25" s="82"/>
      <c r="H25" s="349">
        <v>4.0780732219701523</v>
      </c>
      <c r="I25" s="349">
        <v>4.0468937259542681</v>
      </c>
      <c r="J25" s="349">
        <v>2.9786421788246509</v>
      </c>
      <c r="K25" s="349">
        <v>2.9558685411550112</v>
      </c>
      <c r="L25" s="82"/>
      <c r="M25" s="349">
        <v>57.267943337340768</v>
      </c>
      <c r="N25" s="349">
        <v>4.1956855748201241</v>
      </c>
      <c r="O25" s="82"/>
    </row>
    <row r="26" spans="2:15">
      <c r="B26" s="235" t="s">
        <v>427</v>
      </c>
      <c r="C26" s="349">
        <v>3.1776662599311538</v>
      </c>
      <c r="D26" s="349">
        <v>3.2356917039427437</v>
      </c>
      <c r="E26" s="349">
        <v>1.4903404265907814</v>
      </c>
      <c r="F26" s="349">
        <v>1.5175546328376091</v>
      </c>
      <c r="G26" s="82"/>
      <c r="H26" s="349">
        <v>4.6056406100199778</v>
      </c>
      <c r="I26" s="349">
        <v>4.4876103307651691</v>
      </c>
      <c r="J26" s="349">
        <v>2.1080801167886651</v>
      </c>
      <c r="K26" s="349">
        <v>2.0540556485453654</v>
      </c>
      <c r="L26" s="82"/>
      <c r="M26" s="349">
        <v>60.988811158592355</v>
      </c>
      <c r="N26" s="349">
        <v>2.3244296631563426</v>
      </c>
      <c r="O26" s="82"/>
    </row>
    <row r="27" spans="2:15">
      <c r="B27" s="235" t="s">
        <v>428</v>
      </c>
      <c r="C27" s="349">
        <v>28.587341133827007</v>
      </c>
      <c r="D27" s="349">
        <v>23.008402986076788</v>
      </c>
      <c r="E27" s="349">
        <v>2.3032753362910507</v>
      </c>
      <c r="F27" s="349">
        <v>1.8537816048435558</v>
      </c>
      <c r="G27" s="82"/>
      <c r="H27" s="349">
        <v>25.867601191614209</v>
      </c>
      <c r="I27" s="349">
        <v>21.149641617676881</v>
      </c>
      <c r="J27" s="349">
        <v>1.7778691134598033</v>
      </c>
      <c r="K27" s="349">
        <v>1.4536057794567123</v>
      </c>
      <c r="L27" s="82"/>
      <c r="M27" s="349">
        <v>43.149311978681212</v>
      </c>
      <c r="N27" s="349">
        <v>1.5113511880705892</v>
      </c>
      <c r="O27" s="82"/>
    </row>
    <row r="28" spans="2:15">
      <c r="B28" s="235" t="s">
        <v>429</v>
      </c>
      <c r="C28" s="349">
        <v>14.130415600204342</v>
      </c>
      <c r="D28" s="349">
        <v>11.673853561369548</v>
      </c>
      <c r="E28" s="349">
        <v>4.6091322300555868</v>
      </c>
      <c r="F28" s="349">
        <v>3.8078380863673589</v>
      </c>
      <c r="G28" s="82"/>
      <c r="H28" s="349">
        <v>12.444910748630893</v>
      </c>
      <c r="I28" s="349">
        <v>10.19484749178987</v>
      </c>
      <c r="J28" s="349">
        <v>3.0514553808478295</v>
      </c>
      <c r="K28" s="349">
        <v>2.4997465119762006</v>
      </c>
      <c r="L28" s="82"/>
      <c r="M28" s="349">
        <v>29.772595026007529</v>
      </c>
      <c r="N28" s="349">
        <v>1.9339848420996084</v>
      </c>
      <c r="O28" s="82"/>
    </row>
    <row r="29" spans="2:15">
      <c r="B29" s="235" t="s">
        <v>430</v>
      </c>
      <c r="C29" s="349">
        <v>14.816652458294298</v>
      </c>
      <c r="D29" s="349">
        <v>12.231260347591256</v>
      </c>
      <c r="E29" s="349">
        <v>1.3535173051584253</v>
      </c>
      <c r="F29" s="349">
        <v>1.1173389259795508</v>
      </c>
      <c r="G29" s="82"/>
      <c r="H29" s="349">
        <v>13.931295960623526</v>
      </c>
      <c r="I29" s="349">
        <v>11.589755015115268</v>
      </c>
      <c r="J29" s="349">
        <v>1.2694489063565213</v>
      </c>
      <c r="K29" s="349">
        <v>1.0560827844346212</v>
      </c>
      <c r="L29" s="82"/>
      <c r="M29" s="349">
        <v>38.700298213617309</v>
      </c>
      <c r="N29" s="349">
        <v>1.5913097200504256</v>
      </c>
      <c r="O29" s="82"/>
    </row>
    <row r="30" spans="2:15" ht="13.5" thickBot="1">
      <c r="B30" s="237" t="s">
        <v>431</v>
      </c>
      <c r="C30" s="351">
        <v>-12.550007696540781</v>
      </c>
      <c r="D30" s="351">
        <v>-7.7567018768967708</v>
      </c>
      <c r="E30" s="351">
        <v>-2.8607180606746487</v>
      </c>
      <c r="F30" s="351">
        <v>-1.7681054615308165</v>
      </c>
      <c r="G30" s="82"/>
      <c r="H30" s="351" t="s">
        <v>110</v>
      </c>
      <c r="I30" s="351" t="s">
        <v>110</v>
      </c>
      <c r="J30" s="351" t="s">
        <v>110</v>
      </c>
      <c r="K30" s="351" t="s">
        <v>110</v>
      </c>
      <c r="L30" s="82"/>
      <c r="M30" s="351">
        <v>135.02893086764934</v>
      </c>
      <c r="N30" s="351">
        <v>3.0464631437554814</v>
      </c>
      <c r="O30" s="82"/>
    </row>
    <row r="31" spans="2:15" ht="13.5" thickBot="1">
      <c r="B31" s="239"/>
      <c r="C31" s="352"/>
      <c r="D31" s="352"/>
      <c r="E31" s="352"/>
      <c r="F31" s="352"/>
      <c r="H31" s="352"/>
      <c r="I31" s="352"/>
      <c r="J31" s="352"/>
      <c r="K31" s="352"/>
      <c r="M31" s="352"/>
      <c r="N31" s="352"/>
    </row>
    <row r="32" spans="2:15" ht="13.5" thickBot="1">
      <c r="B32" s="241" t="s">
        <v>432</v>
      </c>
      <c r="C32" s="353">
        <v>19.956151253131111</v>
      </c>
      <c r="D32" s="353">
        <v>15.569392568621218</v>
      </c>
      <c r="E32" s="353">
        <v>1.7853345798632274</v>
      </c>
      <c r="F32" s="353">
        <v>1.3928825547392938</v>
      </c>
      <c r="H32" s="353">
        <v>19.220552079755098</v>
      </c>
      <c r="I32" s="353">
        <v>15.091764001031017</v>
      </c>
      <c r="J32" s="353">
        <v>1.7105117648574364</v>
      </c>
      <c r="K32" s="353">
        <v>1.343074838282398</v>
      </c>
      <c r="M32" s="353">
        <v>43.204449537819009</v>
      </c>
      <c r="N32" s="353">
        <v>1.9293974250031434</v>
      </c>
    </row>
    <row r="33" spans="2:14">
      <c r="B33" s="243"/>
      <c r="C33" s="355"/>
      <c r="D33" s="355"/>
      <c r="E33" s="355"/>
      <c r="F33" s="355"/>
      <c r="M33" s="355"/>
      <c r="N33" s="355"/>
    </row>
    <row r="34" spans="2:14">
      <c r="B34" s="114" t="s">
        <v>176</v>
      </c>
      <c r="N34" s="363"/>
    </row>
    <row r="35" spans="2:14">
      <c r="B35" s="114" t="s">
        <v>860</v>
      </c>
      <c r="N35" s="363"/>
    </row>
    <row r="36" spans="2:14">
      <c r="B36" s="114" t="s">
        <v>861</v>
      </c>
      <c r="N36" s="363"/>
    </row>
    <row r="37" spans="2:14">
      <c r="B37" s="114" t="s">
        <v>862</v>
      </c>
      <c r="M37" s="364"/>
      <c r="N37" s="364"/>
    </row>
    <row r="38" spans="2:14">
      <c r="B38" s="114" t="s">
        <v>863</v>
      </c>
      <c r="M38" s="364"/>
      <c r="N38" s="364"/>
    </row>
    <row r="39" spans="2:14">
      <c r="B39" s="114" t="s">
        <v>864</v>
      </c>
      <c r="M39" s="364"/>
      <c r="N39" s="364"/>
    </row>
    <row r="40" spans="2:14">
      <c r="B40" s="114" t="s">
        <v>865</v>
      </c>
      <c r="M40" s="364"/>
      <c r="N40" s="364"/>
    </row>
    <row r="41" spans="2:14">
      <c r="B41" s="114" t="s">
        <v>866</v>
      </c>
      <c r="M41" s="364"/>
      <c r="N41" s="364"/>
    </row>
    <row r="42" spans="2:14">
      <c r="B42" s="114" t="s">
        <v>433</v>
      </c>
      <c r="M42" s="364"/>
      <c r="N42" s="364"/>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CDF09E9F-84C8-44B3-A441-C799E53C98F1}"/>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46DA8-1912-4E45-8F66-3A6EE125904F}">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42578125" bestFit="1" customWidth="1"/>
    <col min="2" max="2" width="39.140625" style="364" customWidth="1"/>
    <col min="3" max="18" width="13.7109375" style="364" customWidth="1"/>
    <col min="19" max="19" width="22.28515625" style="364" customWidth="1"/>
    <col min="20" max="20" width="33.7109375" style="364" customWidth="1"/>
    <col min="21" max="16384" width="10.28515625" style="364"/>
  </cols>
  <sheetData>
    <row r="1" spans="1:20" customFormat="1"/>
    <row r="2" spans="1:20" s="367" customFormat="1" ht="60" hidden="1" customHeight="1" outlineLevel="1">
      <c r="A2"/>
      <c r="B2" s="365"/>
      <c r="C2" s="366" t="s">
        <v>867</v>
      </c>
      <c r="D2" s="366" t="s">
        <v>339</v>
      </c>
      <c r="E2" s="366" t="s">
        <v>868</v>
      </c>
      <c r="F2" s="366" t="s">
        <v>343</v>
      </c>
      <c r="G2" s="366" t="s">
        <v>345</v>
      </c>
      <c r="H2" s="366" t="s">
        <v>869</v>
      </c>
      <c r="I2" s="366" t="s">
        <v>870</v>
      </c>
      <c r="J2" s="366" t="s">
        <v>871</v>
      </c>
      <c r="K2" s="366" t="s">
        <v>872</v>
      </c>
      <c r="L2" s="366" t="s">
        <v>873</v>
      </c>
      <c r="M2" s="366" t="s">
        <v>874</v>
      </c>
      <c r="N2" s="366" t="s">
        <v>875</v>
      </c>
      <c r="O2" s="366" t="s">
        <v>876</v>
      </c>
      <c r="P2" s="366" t="s">
        <v>877</v>
      </c>
      <c r="Q2" s="366" t="s">
        <v>878</v>
      </c>
      <c r="R2" s="366" t="s">
        <v>879</v>
      </c>
      <c r="S2" s="366" t="s">
        <v>880</v>
      </c>
      <c r="T2" s="366"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8" t="s">
        <v>883</v>
      </c>
      <c r="C5" s="369"/>
      <c r="D5" s="369"/>
      <c r="E5" s="369"/>
      <c r="F5" s="369"/>
      <c r="G5" s="369"/>
      <c r="H5" s="369"/>
      <c r="I5" s="369"/>
      <c r="J5" s="369"/>
      <c r="K5" s="369"/>
      <c r="L5" s="369"/>
      <c r="M5" s="369"/>
      <c r="N5" s="369"/>
      <c r="O5" s="369"/>
      <c r="P5" s="369"/>
      <c r="Q5" s="369"/>
      <c r="R5" s="369"/>
      <c r="S5" s="369"/>
      <c r="T5" s="370"/>
    </row>
    <row r="6" spans="1:20" ht="7.15" customHeight="1">
      <c r="B6" s="371"/>
      <c r="C6" s="371"/>
      <c r="D6" s="371"/>
      <c r="E6" s="371"/>
      <c r="F6" s="371"/>
      <c r="G6" s="371"/>
      <c r="H6" s="371"/>
      <c r="I6" s="371"/>
      <c r="J6" s="371"/>
      <c r="K6" s="371"/>
      <c r="L6" s="371"/>
      <c r="M6" s="371"/>
      <c r="N6" s="371"/>
      <c r="O6" s="371"/>
      <c r="P6" s="371"/>
      <c r="Q6" s="371"/>
      <c r="R6" s="371"/>
      <c r="S6" s="371"/>
      <c r="T6" s="371"/>
    </row>
    <row r="7" spans="1:20" ht="7.15" customHeight="1">
      <c r="B7" s="371"/>
      <c r="C7" s="371"/>
      <c r="D7" s="371"/>
      <c r="E7" s="371"/>
      <c r="F7" s="371"/>
      <c r="G7" s="371"/>
      <c r="H7" s="371"/>
      <c r="I7" s="371"/>
      <c r="J7" s="371"/>
      <c r="K7" s="371"/>
      <c r="L7" s="371"/>
      <c r="M7" s="371"/>
      <c r="N7" s="371"/>
      <c r="O7" s="371"/>
      <c r="P7" s="371"/>
      <c r="Q7" s="371"/>
      <c r="R7" s="371"/>
      <c r="S7" s="371"/>
      <c r="T7" s="371"/>
    </row>
    <row r="8" spans="1:20" ht="7.15" customHeight="1">
      <c r="B8" s="372"/>
      <c r="C8" s="372"/>
      <c r="D8" s="372"/>
      <c r="E8" s="372"/>
      <c r="F8" s="372"/>
      <c r="G8" s="372"/>
      <c r="H8" s="372"/>
      <c r="I8" s="372"/>
      <c r="J8" s="372"/>
      <c r="K8" s="372"/>
      <c r="L8" s="372"/>
      <c r="M8" s="372"/>
      <c r="N8" s="372"/>
      <c r="O8" s="372"/>
      <c r="P8" s="372"/>
      <c r="Q8" s="372"/>
      <c r="R8" s="372"/>
      <c r="S8" s="372"/>
    </row>
    <row r="9" spans="1:20" ht="18" customHeight="1">
      <c r="B9" s="215" t="s">
        <v>403</v>
      </c>
      <c r="C9" s="373" t="s">
        <v>884</v>
      </c>
      <c r="D9" s="374"/>
      <c r="E9" s="374"/>
      <c r="F9" s="374"/>
      <c r="G9" s="374"/>
      <c r="H9" s="375"/>
      <c r="I9" s="373" t="s">
        <v>885</v>
      </c>
      <c r="J9" s="374"/>
      <c r="K9" s="374"/>
      <c r="L9" s="374"/>
      <c r="M9" s="375"/>
      <c r="N9" s="277" t="s">
        <v>886</v>
      </c>
      <c r="O9" s="284"/>
      <c r="P9" s="284"/>
      <c r="Q9" s="284"/>
      <c r="R9" s="285"/>
      <c r="S9" s="226" t="s">
        <v>887</v>
      </c>
      <c r="T9" s="226" t="s">
        <v>888</v>
      </c>
    </row>
    <row r="10" spans="1:20" ht="18" customHeight="1">
      <c r="B10" s="221"/>
      <c r="C10" s="376" t="s">
        <v>413</v>
      </c>
      <c r="D10" s="376" t="s">
        <v>514</v>
      </c>
      <c r="E10" s="377" t="s">
        <v>839</v>
      </c>
      <c r="F10" s="378"/>
      <c r="G10" s="379"/>
      <c r="H10" s="376" t="s">
        <v>517</v>
      </c>
      <c r="I10" s="376" t="s">
        <v>413</v>
      </c>
      <c r="J10" s="376" t="s">
        <v>514</v>
      </c>
      <c r="K10" s="377" t="s">
        <v>839</v>
      </c>
      <c r="L10" s="378"/>
      <c r="M10" s="379"/>
      <c r="N10" s="380" t="s">
        <v>413</v>
      </c>
      <c r="O10" s="381" t="s">
        <v>514</v>
      </c>
      <c r="P10" s="382" t="s">
        <v>839</v>
      </c>
      <c r="Q10" s="382"/>
      <c r="R10" s="382"/>
      <c r="S10" s="226"/>
      <c r="T10" s="226"/>
    </row>
    <row r="11" spans="1:20" ht="18" customHeight="1">
      <c r="B11" s="227"/>
      <c r="C11" s="383"/>
      <c r="D11" s="383"/>
      <c r="E11" s="384" t="s">
        <v>413</v>
      </c>
      <c r="F11" s="384" t="s">
        <v>515</v>
      </c>
      <c r="G11" s="385" t="s">
        <v>516</v>
      </c>
      <c r="H11" s="383"/>
      <c r="I11" s="383"/>
      <c r="J11" s="383"/>
      <c r="K11" s="384" t="s">
        <v>413</v>
      </c>
      <c r="L11" s="384" t="s">
        <v>515</v>
      </c>
      <c r="M11" s="386" t="s">
        <v>516</v>
      </c>
      <c r="N11" s="387"/>
      <c r="O11" s="382"/>
      <c r="P11" s="386" t="s">
        <v>413</v>
      </c>
      <c r="Q11" s="386" t="s">
        <v>515</v>
      </c>
      <c r="R11" s="388" t="s">
        <v>516</v>
      </c>
      <c r="S11" s="230"/>
      <c r="T11" s="230"/>
    </row>
    <row r="12" spans="1:20">
      <c r="B12" s="389"/>
      <c r="C12" s="214"/>
      <c r="D12" s="389"/>
      <c r="E12" s="389"/>
      <c r="F12" s="389"/>
      <c r="G12" s="389"/>
      <c r="N12" s="214"/>
      <c r="O12" s="389"/>
      <c r="P12" s="389"/>
      <c r="Q12" s="389"/>
      <c r="R12" s="389"/>
      <c r="S12" s="389"/>
    </row>
    <row r="13" spans="1:20" ht="13.5" thickBot="1">
      <c r="B13" s="389"/>
      <c r="C13" s="214"/>
      <c r="D13" s="389"/>
      <c r="E13" s="389"/>
      <c r="F13" s="389"/>
      <c r="G13" s="389"/>
      <c r="N13" s="214"/>
      <c r="O13" s="389"/>
      <c r="P13" s="389"/>
      <c r="Q13" s="389"/>
      <c r="R13" s="389"/>
      <c r="S13" s="389"/>
    </row>
    <row r="14" spans="1:20">
      <c r="B14" s="232" t="s">
        <v>415</v>
      </c>
      <c r="C14" s="347">
        <v>2.136136880948488</v>
      </c>
      <c r="D14" s="347">
        <v>2.4671726300569983</v>
      </c>
      <c r="E14" s="347">
        <v>1.1902354690386989</v>
      </c>
      <c r="F14" s="347">
        <v>6.1999078289662419</v>
      </c>
      <c r="G14" s="347">
        <v>0.14964523281160641</v>
      </c>
      <c r="H14" s="347">
        <v>0.21874996271437477</v>
      </c>
      <c r="I14" s="347">
        <v>2.136136880948488</v>
      </c>
      <c r="J14" s="347">
        <v>2.4671726300569983</v>
      </c>
      <c r="K14" s="347">
        <v>1.1902354690386989</v>
      </c>
      <c r="L14" s="347">
        <v>6.1999078289662419</v>
      </c>
      <c r="M14" s="347">
        <v>0.14964523281160641</v>
      </c>
      <c r="N14" s="347">
        <v>2.7498927835953952</v>
      </c>
      <c r="O14" s="347">
        <v>3.0898254841942561</v>
      </c>
      <c r="P14" s="347">
        <v>1.7787739561802089</v>
      </c>
      <c r="Q14" s="347">
        <v>6.8715796244483203</v>
      </c>
      <c r="R14" s="347">
        <v>0.72091558288762125</v>
      </c>
      <c r="S14" s="347">
        <v>2.136136880948488</v>
      </c>
      <c r="T14" s="347">
        <v>2.7498927835953952</v>
      </c>
    </row>
    <row r="15" spans="1:20">
      <c r="B15" s="235" t="s">
        <v>416</v>
      </c>
      <c r="C15" s="349">
        <v>1.7497028522412812</v>
      </c>
      <c r="D15" s="349">
        <v>1.7497028522412812</v>
      </c>
      <c r="E15" s="349" t="s">
        <v>110</v>
      </c>
      <c r="F15" s="349" t="s">
        <v>110</v>
      </c>
      <c r="G15" s="349" t="s">
        <v>110</v>
      </c>
      <c r="H15" s="349" t="s">
        <v>110</v>
      </c>
      <c r="I15" s="349">
        <v>1.7497028522412812</v>
      </c>
      <c r="J15" s="349">
        <v>1.7497028522412812</v>
      </c>
      <c r="K15" s="349" t="s">
        <v>110</v>
      </c>
      <c r="L15" s="349" t="s">
        <v>110</v>
      </c>
      <c r="M15" s="349" t="s">
        <v>110</v>
      </c>
      <c r="N15" s="349">
        <v>1.7497028522412812</v>
      </c>
      <c r="O15" s="349">
        <v>1.7497028522412812</v>
      </c>
      <c r="P15" s="349" t="s">
        <v>110</v>
      </c>
      <c r="Q15" s="349" t="s">
        <v>110</v>
      </c>
      <c r="R15" s="349" t="s">
        <v>110</v>
      </c>
      <c r="S15" s="349">
        <v>1.7497028522412812</v>
      </c>
      <c r="T15" s="349">
        <v>1.7497028522412812</v>
      </c>
    </row>
    <row r="16" spans="1:20">
      <c r="B16" s="235" t="s">
        <v>417</v>
      </c>
      <c r="C16" s="349">
        <v>1.9310606783783351</v>
      </c>
      <c r="D16" s="349">
        <v>2.6013106782023092</v>
      </c>
      <c r="E16" s="349">
        <v>0.66706244118814262</v>
      </c>
      <c r="F16" s="349">
        <v>7.3472181112690444</v>
      </c>
      <c r="G16" s="349">
        <v>0.22800028814538961</v>
      </c>
      <c r="H16" s="349" t="s">
        <v>110</v>
      </c>
      <c r="I16" s="349">
        <v>1.9310606783783351</v>
      </c>
      <c r="J16" s="349">
        <v>2.6013106782023092</v>
      </c>
      <c r="K16" s="349">
        <v>0.66706244118814262</v>
      </c>
      <c r="L16" s="349">
        <v>7.3472181112690444</v>
      </c>
      <c r="M16" s="349">
        <v>0.22800028814538961</v>
      </c>
      <c r="N16" s="349">
        <v>2.1431586973125412</v>
      </c>
      <c r="O16" s="349">
        <v>2.9191880380332162</v>
      </c>
      <c r="P16" s="349">
        <v>0.67967534194303503</v>
      </c>
      <c r="Q16" s="349">
        <v>7.5517312701310351</v>
      </c>
      <c r="R16" s="349">
        <v>0.22800028814538961</v>
      </c>
      <c r="S16" s="349">
        <v>1.9310606783783351</v>
      </c>
      <c r="T16" s="349">
        <v>2.1431586973125412</v>
      </c>
    </row>
    <row r="17" spans="2:20">
      <c r="B17" s="235" t="s">
        <v>418</v>
      </c>
      <c r="C17" s="349">
        <v>2.06979457076842</v>
      </c>
      <c r="D17" s="349">
        <v>1.8002365882539533</v>
      </c>
      <c r="E17" s="349">
        <v>2.4012987859397712</v>
      </c>
      <c r="F17" s="349">
        <v>7.668830691272678</v>
      </c>
      <c r="G17" s="349">
        <v>0.31501519545493356</v>
      </c>
      <c r="H17" s="349">
        <v>0.12812508589247865</v>
      </c>
      <c r="I17" s="349">
        <v>2.06979457076842</v>
      </c>
      <c r="J17" s="349">
        <v>1.8002365882539533</v>
      </c>
      <c r="K17" s="349">
        <v>2.4012987859397712</v>
      </c>
      <c r="L17" s="349">
        <v>7.668830691272678</v>
      </c>
      <c r="M17" s="349">
        <v>0.31501519545493356</v>
      </c>
      <c r="N17" s="349">
        <v>3.7420241993791792</v>
      </c>
      <c r="O17" s="349">
        <v>5.1291892371318726</v>
      </c>
      <c r="P17" s="349">
        <v>2.4012987859397712</v>
      </c>
      <c r="Q17" s="349">
        <v>7.668830691272678</v>
      </c>
      <c r="R17" s="349">
        <v>0.31501519545493356</v>
      </c>
      <c r="S17" s="349">
        <v>2.06979457076842</v>
      </c>
      <c r="T17" s="349">
        <v>3.7420241993791792</v>
      </c>
    </row>
    <row r="18" spans="2:20">
      <c r="B18" s="235" t="s">
        <v>419</v>
      </c>
      <c r="C18" s="349">
        <v>1.5323282191219012</v>
      </c>
      <c r="D18" s="349">
        <v>1.3234748011131305</v>
      </c>
      <c r="E18" s="349">
        <v>2.0009244628747398</v>
      </c>
      <c r="F18" s="349">
        <v>7.6946900414095696</v>
      </c>
      <c r="G18" s="349">
        <v>0.79637491136428262</v>
      </c>
      <c r="H18" s="349">
        <v>9.8187689176009438E-2</v>
      </c>
      <c r="I18" s="349">
        <v>1.5323282191219012</v>
      </c>
      <c r="J18" s="349">
        <v>1.3234748011131305</v>
      </c>
      <c r="K18" s="349">
        <v>2.0009244628747398</v>
      </c>
      <c r="L18" s="349">
        <v>7.6946900414095696</v>
      </c>
      <c r="M18" s="349">
        <v>0.79637491136428262</v>
      </c>
      <c r="N18" s="349">
        <v>1.8944398243911118</v>
      </c>
      <c r="O18" s="349">
        <v>1.6310529392633943</v>
      </c>
      <c r="P18" s="349">
        <v>2.4848626006631802</v>
      </c>
      <c r="Q18" s="349">
        <v>9.7871064324458565</v>
      </c>
      <c r="R18" s="349">
        <v>0.94003002698752369</v>
      </c>
      <c r="S18" s="349">
        <v>1.5433921118552405</v>
      </c>
      <c r="T18" s="349">
        <v>1.9055037171244511</v>
      </c>
    </row>
    <row r="19" spans="2:20">
      <c r="B19" s="235" t="s">
        <v>420</v>
      </c>
      <c r="C19" s="349">
        <v>2.999031963488533</v>
      </c>
      <c r="D19" s="349">
        <v>4.2383934208771077</v>
      </c>
      <c r="E19" s="349">
        <v>2.0870789311267184</v>
      </c>
      <c r="F19" s="349">
        <v>11.465581017837676</v>
      </c>
      <c r="G19" s="349">
        <v>0.70424060555800483</v>
      </c>
      <c r="H19" s="349">
        <v>0.37478178072385526</v>
      </c>
      <c r="I19" s="349">
        <v>2.999031963488533</v>
      </c>
      <c r="J19" s="349">
        <v>4.2383934208771077</v>
      </c>
      <c r="K19" s="349">
        <v>2.0870789311267184</v>
      </c>
      <c r="L19" s="349">
        <v>11.465581017837676</v>
      </c>
      <c r="M19" s="349">
        <v>0.70424060555800483</v>
      </c>
      <c r="N19" s="349">
        <v>5.2943029228876313</v>
      </c>
      <c r="O19" s="349">
        <v>6.4136676637569838</v>
      </c>
      <c r="P19" s="349">
        <v>4.5329870088641595</v>
      </c>
      <c r="Q19" s="349">
        <v>19.208442397783159</v>
      </c>
      <c r="R19" s="349">
        <v>2.369125235487072</v>
      </c>
      <c r="S19" s="349">
        <v>2.999031963488533</v>
      </c>
      <c r="T19" s="349">
        <v>5.2943029228876313</v>
      </c>
    </row>
    <row r="20" spans="2:20">
      <c r="B20" s="235" t="s">
        <v>421</v>
      </c>
      <c r="C20" s="349">
        <v>6.4977823994951942</v>
      </c>
      <c r="D20" s="349">
        <v>4.2412713072107451</v>
      </c>
      <c r="E20" s="349">
        <v>6.5345845013867585</v>
      </c>
      <c r="F20" s="349">
        <v>7.725615606486139</v>
      </c>
      <c r="G20" s="349">
        <v>0.4319223407586063</v>
      </c>
      <c r="H20" s="349" t="s">
        <v>110</v>
      </c>
      <c r="I20" s="349">
        <v>6.4977823994951942</v>
      </c>
      <c r="J20" s="349">
        <v>4.2412713072107451</v>
      </c>
      <c r="K20" s="349">
        <v>6.5345845013867585</v>
      </c>
      <c r="L20" s="349">
        <v>7.725615606486139</v>
      </c>
      <c r="M20" s="349">
        <v>0.4319223407586063</v>
      </c>
      <c r="N20" s="349">
        <v>6.6146239640395592</v>
      </c>
      <c r="O20" s="349">
        <v>4.2412713072107451</v>
      </c>
      <c r="P20" s="349">
        <v>6.6533316693107105</v>
      </c>
      <c r="Q20" s="349">
        <v>7.8675381635955421</v>
      </c>
      <c r="R20" s="349">
        <v>0.4319223407586063</v>
      </c>
      <c r="S20" s="349">
        <v>6.4977823994951942</v>
      </c>
      <c r="T20" s="349">
        <v>6.6146239640395592</v>
      </c>
    </row>
    <row r="21" spans="2:20">
      <c r="B21" s="235" t="s">
        <v>422</v>
      </c>
      <c r="C21" s="349">
        <v>1.7497876622490673</v>
      </c>
      <c r="D21" s="349">
        <v>1.4410831519853355</v>
      </c>
      <c r="E21" s="349">
        <v>3.4506365765652238</v>
      </c>
      <c r="F21" s="349">
        <v>4.7606995314992764</v>
      </c>
      <c r="G21" s="349">
        <v>0.3418446192913942</v>
      </c>
      <c r="H21" s="349" t="s">
        <v>110</v>
      </c>
      <c r="I21" s="349">
        <v>1.7497876622490673</v>
      </c>
      <c r="J21" s="349">
        <v>1.4410831519853355</v>
      </c>
      <c r="K21" s="349">
        <v>3.4506365765652238</v>
      </c>
      <c r="L21" s="349">
        <v>4.7606995314992764</v>
      </c>
      <c r="M21" s="349">
        <v>0.3418446192913942</v>
      </c>
      <c r="N21" s="349">
        <v>1.9800612083065574</v>
      </c>
      <c r="O21" s="349">
        <v>1.7131514051823196</v>
      </c>
      <c r="P21" s="349">
        <v>3.4506365765652238</v>
      </c>
      <c r="Q21" s="349">
        <v>4.7606995314992764</v>
      </c>
      <c r="R21" s="349">
        <v>0.3418446192913942</v>
      </c>
      <c r="S21" s="349">
        <v>1.7497876622490673</v>
      </c>
      <c r="T21" s="349">
        <v>1.9800612083065574</v>
      </c>
    </row>
    <row r="22" spans="2:20">
      <c r="B22" s="235" t="s">
        <v>423</v>
      </c>
      <c r="C22" s="349">
        <v>2.5115266468930226</v>
      </c>
      <c r="D22" s="349">
        <v>2.8468663222063455</v>
      </c>
      <c r="E22" s="349">
        <v>1.9498756282975338</v>
      </c>
      <c r="F22" s="349">
        <v>7.0107865500188655</v>
      </c>
      <c r="G22" s="349">
        <v>0.48364975449821107</v>
      </c>
      <c r="H22" s="349" t="s">
        <v>110</v>
      </c>
      <c r="I22" s="349">
        <v>2.5115266468930226</v>
      </c>
      <c r="J22" s="349">
        <v>2.8468663222063455</v>
      </c>
      <c r="K22" s="349">
        <v>1.9498756282975338</v>
      </c>
      <c r="L22" s="349">
        <v>7.0107865500188655</v>
      </c>
      <c r="M22" s="349">
        <v>0.48364975449821107</v>
      </c>
      <c r="N22" s="349">
        <v>2.8761736063646048</v>
      </c>
      <c r="O22" s="349">
        <v>3.4292296018565609</v>
      </c>
      <c r="P22" s="349">
        <v>1.9498756282975338</v>
      </c>
      <c r="Q22" s="349">
        <v>7.0107865500188655</v>
      </c>
      <c r="R22" s="349">
        <v>0.48364975449821107</v>
      </c>
      <c r="S22" s="349">
        <v>2.5115266468930226</v>
      </c>
      <c r="T22" s="349">
        <v>2.8761736063646048</v>
      </c>
    </row>
    <row r="23" spans="2:20">
      <c r="B23" s="235" t="s">
        <v>424</v>
      </c>
      <c r="C23" s="349">
        <v>10.268968299685291</v>
      </c>
      <c r="D23" s="349">
        <v>1.4324101408903314</v>
      </c>
      <c r="E23" s="349">
        <v>10.269178304534339</v>
      </c>
      <c r="F23" s="349">
        <v>10.334320937646774</v>
      </c>
      <c r="G23" s="349">
        <v>0.36180141670287613</v>
      </c>
      <c r="H23" s="349" t="s">
        <v>110</v>
      </c>
      <c r="I23" s="349">
        <v>10.268968299685291</v>
      </c>
      <c r="J23" s="349">
        <v>1.4324101408903314</v>
      </c>
      <c r="K23" s="349">
        <v>10.269178304534339</v>
      </c>
      <c r="L23" s="349">
        <v>10.334320937646774</v>
      </c>
      <c r="M23" s="349">
        <v>0.36180141670287613</v>
      </c>
      <c r="N23" s="349">
        <v>10.945048106467551</v>
      </c>
      <c r="O23" s="349">
        <v>1.4324101408903314</v>
      </c>
      <c r="P23" s="349">
        <v>10.945274178662645</v>
      </c>
      <c r="Q23" s="349">
        <v>11.014862253386495</v>
      </c>
      <c r="R23" s="349">
        <v>0.36180141670287613</v>
      </c>
      <c r="S23" s="349">
        <v>10.268968299685291</v>
      </c>
      <c r="T23" s="349">
        <v>10.945048106467551</v>
      </c>
    </row>
    <row r="24" spans="2:20">
      <c r="B24" s="235" t="s">
        <v>425</v>
      </c>
      <c r="C24" s="349">
        <v>3.3404033502490242</v>
      </c>
      <c r="D24" s="349">
        <v>4.246024714120888</v>
      </c>
      <c r="E24" s="349">
        <v>2.659373218848891</v>
      </c>
      <c r="F24" s="349">
        <v>7.2781499637243696</v>
      </c>
      <c r="G24" s="349">
        <v>1.082397038388383</v>
      </c>
      <c r="H24" s="349">
        <v>0.21795045100129967</v>
      </c>
      <c r="I24" s="349">
        <v>3.3547614442321407</v>
      </c>
      <c r="J24" s="349">
        <v>4.2793416011636856</v>
      </c>
      <c r="K24" s="349">
        <v>2.659373218848891</v>
      </c>
      <c r="L24" s="349">
        <v>7.2781499637243696</v>
      </c>
      <c r="M24" s="349">
        <v>1.082397038388383</v>
      </c>
      <c r="N24" s="349">
        <v>3.7139492251569974</v>
      </c>
      <c r="O24" s="349">
        <v>4.6902498746915207</v>
      </c>
      <c r="P24" s="349">
        <v>2.9800252178161055</v>
      </c>
      <c r="Q24" s="349">
        <v>8.2730747873207928</v>
      </c>
      <c r="R24" s="349">
        <v>1.1728339301301116</v>
      </c>
      <c r="S24" s="349">
        <v>3.3547614442321407</v>
      </c>
      <c r="T24" s="349">
        <v>3.7283073191401144</v>
      </c>
    </row>
    <row r="25" spans="2:20">
      <c r="B25" s="235" t="s">
        <v>426</v>
      </c>
      <c r="C25" s="349">
        <v>0.21874999586207836</v>
      </c>
      <c r="D25" s="349">
        <v>0.21874999586207836</v>
      </c>
      <c r="E25" s="349" t="s">
        <v>110</v>
      </c>
      <c r="F25" s="349" t="s">
        <v>110</v>
      </c>
      <c r="G25" s="349" t="s">
        <v>110</v>
      </c>
      <c r="H25" s="349" t="s">
        <v>110</v>
      </c>
      <c r="I25" s="349">
        <v>0.21874999586207836</v>
      </c>
      <c r="J25" s="349">
        <v>0.21874999586207836</v>
      </c>
      <c r="K25" s="349" t="s">
        <v>110</v>
      </c>
      <c r="L25" s="349" t="s">
        <v>110</v>
      </c>
      <c r="M25" s="349" t="s">
        <v>110</v>
      </c>
      <c r="N25" s="349">
        <v>0.21874999586207836</v>
      </c>
      <c r="O25" s="349">
        <v>0.21874999586207836</v>
      </c>
      <c r="P25" s="349" t="s">
        <v>110</v>
      </c>
      <c r="Q25" s="349" t="s">
        <v>110</v>
      </c>
      <c r="R25" s="349" t="s">
        <v>110</v>
      </c>
      <c r="S25" s="349">
        <v>0.49999999588545641</v>
      </c>
      <c r="T25" s="349">
        <v>0.49999999588545641</v>
      </c>
    </row>
    <row r="26" spans="2:20">
      <c r="B26" s="235" t="s">
        <v>427</v>
      </c>
      <c r="C26" s="349">
        <v>3.3232655779970761</v>
      </c>
      <c r="D26" s="349">
        <v>3.6799090655401385</v>
      </c>
      <c r="E26" s="349" t="s">
        <v>110</v>
      </c>
      <c r="F26" s="349" t="s">
        <v>110</v>
      </c>
      <c r="G26" s="349" t="s">
        <v>110</v>
      </c>
      <c r="H26" s="349">
        <v>0.21875000229426622</v>
      </c>
      <c r="I26" s="349">
        <v>3.3232655779970761</v>
      </c>
      <c r="J26" s="349">
        <v>3.6799090655401385</v>
      </c>
      <c r="K26" s="349" t="s">
        <v>110</v>
      </c>
      <c r="L26" s="349" t="s">
        <v>110</v>
      </c>
      <c r="M26" s="349" t="s">
        <v>110</v>
      </c>
      <c r="N26" s="349">
        <v>3.3232655779970761</v>
      </c>
      <c r="O26" s="349">
        <v>3.6799090655401385</v>
      </c>
      <c r="P26" s="349" t="s">
        <v>110</v>
      </c>
      <c r="Q26" s="349" t="s">
        <v>110</v>
      </c>
      <c r="R26" s="349" t="s">
        <v>110</v>
      </c>
      <c r="S26" s="349">
        <v>3.3232655779970761</v>
      </c>
      <c r="T26" s="349">
        <v>3.3232655779970761</v>
      </c>
    </row>
    <row r="27" spans="2:20">
      <c r="B27" s="235" t="s">
        <v>428</v>
      </c>
      <c r="C27" s="349">
        <v>3.8833037506876185</v>
      </c>
      <c r="D27" s="349">
        <v>4.6020324757898825</v>
      </c>
      <c r="E27" s="349">
        <v>3.7355988981068364</v>
      </c>
      <c r="F27" s="349">
        <v>3.7355988981068364</v>
      </c>
      <c r="G27" s="349" t="s">
        <v>110</v>
      </c>
      <c r="H27" s="349">
        <v>9.7451217566319359E-2</v>
      </c>
      <c r="I27" s="349">
        <v>3.8833037506876185</v>
      </c>
      <c r="J27" s="349">
        <v>4.6020324757898825</v>
      </c>
      <c r="K27" s="349">
        <v>3.7355988981068364</v>
      </c>
      <c r="L27" s="349">
        <v>3.7355988981068364</v>
      </c>
      <c r="M27" s="349" t="s">
        <v>110</v>
      </c>
      <c r="N27" s="349">
        <v>3.8833037506876185</v>
      </c>
      <c r="O27" s="349">
        <v>4.6020324757898825</v>
      </c>
      <c r="P27" s="349">
        <v>3.7355988981068364</v>
      </c>
      <c r="Q27" s="349">
        <v>3.7355988981068364</v>
      </c>
      <c r="R27" s="349" t="s">
        <v>110</v>
      </c>
      <c r="S27" s="349">
        <v>3.8833037506876185</v>
      </c>
      <c r="T27" s="349">
        <v>3.8833037506876185</v>
      </c>
    </row>
    <row r="28" spans="2:20">
      <c r="B28" s="235" t="s">
        <v>429</v>
      </c>
      <c r="C28" s="349">
        <v>0.47873979134710193</v>
      </c>
      <c r="D28" s="349">
        <v>0.47873979134710193</v>
      </c>
      <c r="E28" s="349" t="s">
        <v>110</v>
      </c>
      <c r="F28" s="349" t="s">
        <v>110</v>
      </c>
      <c r="G28" s="349" t="s">
        <v>110</v>
      </c>
      <c r="H28" s="349" t="s">
        <v>110</v>
      </c>
      <c r="I28" s="349">
        <v>0.47873979134710193</v>
      </c>
      <c r="J28" s="349">
        <v>0.47873979134710193</v>
      </c>
      <c r="K28" s="349" t="s">
        <v>110</v>
      </c>
      <c r="L28" s="349" t="s">
        <v>110</v>
      </c>
      <c r="M28" s="349" t="s">
        <v>110</v>
      </c>
      <c r="N28" s="349">
        <v>0.47873979134710193</v>
      </c>
      <c r="O28" s="349">
        <v>0.47873979134710193</v>
      </c>
      <c r="P28" s="349" t="s">
        <v>110</v>
      </c>
      <c r="Q28" s="349" t="s">
        <v>110</v>
      </c>
      <c r="R28" s="349" t="s">
        <v>110</v>
      </c>
      <c r="S28" s="349">
        <v>0.48559316324411783</v>
      </c>
      <c r="T28" s="349">
        <v>0.48559316324411783</v>
      </c>
    </row>
    <row r="29" spans="2:20">
      <c r="B29" s="235" t="s">
        <v>430</v>
      </c>
      <c r="C29" s="349">
        <v>2.8183288964614275</v>
      </c>
      <c r="D29" s="349">
        <v>3.1091026636037609</v>
      </c>
      <c r="E29" s="349">
        <v>2.6248524630013419</v>
      </c>
      <c r="F29" s="349">
        <v>9.6719339537578968</v>
      </c>
      <c r="G29" s="349">
        <v>0.33278202688549552</v>
      </c>
      <c r="H29" s="349">
        <v>0.10696650339175699</v>
      </c>
      <c r="I29" s="349">
        <v>2.8183288964614275</v>
      </c>
      <c r="J29" s="349">
        <v>3.1091026636037609</v>
      </c>
      <c r="K29" s="349">
        <v>2.6248524630013419</v>
      </c>
      <c r="L29" s="349">
        <v>9.6719339537578968</v>
      </c>
      <c r="M29" s="349">
        <v>0.33278202688549552</v>
      </c>
      <c r="N29" s="349">
        <v>3.1111895499864799</v>
      </c>
      <c r="O29" s="349">
        <v>3.7795740162833686</v>
      </c>
      <c r="P29" s="349">
        <v>2.6661367731235686</v>
      </c>
      <c r="Q29" s="349">
        <v>9.7916973634970983</v>
      </c>
      <c r="R29" s="349">
        <v>0.34854092988407792</v>
      </c>
      <c r="S29" s="349">
        <v>2.8183288964614275</v>
      </c>
      <c r="T29" s="349">
        <v>3.1111895499864799</v>
      </c>
    </row>
    <row r="30" spans="2:20" ht="13.5" thickBot="1">
      <c r="B30" s="237" t="s">
        <v>431</v>
      </c>
      <c r="C30" s="351">
        <v>2.2813748857368905</v>
      </c>
      <c r="D30" s="351">
        <v>2.2813748857368905</v>
      </c>
      <c r="E30" s="351" t="s">
        <v>110</v>
      </c>
      <c r="F30" s="351" t="s">
        <v>110</v>
      </c>
      <c r="G30" s="351" t="s">
        <v>110</v>
      </c>
      <c r="H30" s="351" t="s">
        <v>110</v>
      </c>
      <c r="I30" s="351">
        <v>2.2813748857368905</v>
      </c>
      <c r="J30" s="351">
        <v>2.2813748857368905</v>
      </c>
      <c r="K30" s="351" t="s">
        <v>110</v>
      </c>
      <c r="L30" s="351" t="s">
        <v>110</v>
      </c>
      <c r="M30" s="351" t="s">
        <v>110</v>
      </c>
      <c r="N30" s="351">
        <v>2.2813748857368905</v>
      </c>
      <c r="O30" s="351">
        <v>2.2813748857368905</v>
      </c>
      <c r="P30" s="351" t="s">
        <v>110</v>
      </c>
      <c r="Q30" s="351" t="s">
        <v>110</v>
      </c>
      <c r="R30" s="351" t="s">
        <v>110</v>
      </c>
      <c r="S30" s="351">
        <v>2.2813748857368905</v>
      </c>
      <c r="T30" s="351">
        <v>2.2813748857368905</v>
      </c>
    </row>
    <row r="31" spans="2:20" ht="13.5" thickBot="1">
      <c r="B31" s="239"/>
      <c r="C31" s="352"/>
      <c r="D31" s="352"/>
      <c r="E31" s="352"/>
      <c r="F31" s="352"/>
      <c r="G31" s="352"/>
      <c r="H31" s="352"/>
      <c r="I31" s="352"/>
      <c r="J31" s="352"/>
      <c r="K31" s="352"/>
      <c r="L31" s="352"/>
      <c r="M31" s="352"/>
      <c r="N31" s="352"/>
      <c r="O31" s="352"/>
      <c r="P31" s="352"/>
      <c r="Q31" s="352"/>
      <c r="R31" s="352"/>
      <c r="S31" s="352"/>
      <c r="T31" s="352"/>
    </row>
    <row r="32" spans="2:20" ht="13.5" thickBot="1">
      <c r="B32" s="241" t="s">
        <v>432</v>
      </c>
      <c r="C32" s="353">
        <v>2.5146421943874255</v>
      </c>
      <c r="D32" s="353">
        <v>2.5556605191069992</v>
      </c>
      <c r="E32" s="353">
        <v>2.5032898259633463</v>
      </c>
      <c r="F32" s="353">
        <v>8.2061486811661659</v>
      </c>
      <c r="G32" s="353">
        <v>0.62299729710256624</v>
      </c>
      <c r="H32" s="353">
        <v>0.18162502734306876</v>
      </c>
      <c r="I32" s="353">
        <v>2.5167600204708882</v>
      </c>
      <c r="J32" s="353">
        <v>2.5596074845281822</v>
      </c>
      <c r="K32" s="353">
        <v>2.5032898259633463</v>
      </c>
      <c r="L32" s="353">
        <v>8.2061486811661659</v>
      </c>
      <c r="M32" s="353">
        <v>0.62299729710256624</v>
      </c>
      <c r="N32" s="353">
        <v>3.3269422979437082</v>
      </c>
      <c r="O32" s="353">
        <v>3.5748437980996153</v>
      </c>
      <c r="P32" s="353">
        <v>3.0851119155834055</v>
      </c>
      <c r="Q32" s="353">
        <v>9.3752763276491908</v>
      </c>
      <c r="R32" s="353">
        <v>1.0111785692367832</v>
      </c>
      <c r="S32" s="353">
        <v>2.5191144096296814</v>
      </c>
      <c r="T32" s="353">
        <v>3.331414513185964</v>
      </c>
    </row>
    <row r="33" spans="2:20">
      <c r="B33" s="390"/>
      <c r="C33" s="355"/>
      <c r="D33" s="355"/>
      <c r="E33" s="355"/>
      <c r="F33" s="355"/>
      <c r="G33" s="355"/>
      <c r="H33" s="355"/>
      <c r="I33" s="355"/>
      <c r="J33" s="355"/>
      <c r="K33" s="355"/>
      <c r="L33" s="355"/>
      <c r="M33" s="355"/>
      <c r="N33" s="355"/>
      <c r="O33" s="355"/>
      <c r="P33" s="355"/>
      <c r="Q33" s="355"/>
      <c r="R33" s="355"/>
      <c r="S33" s="355"/>
      <c r="T33" s="355"/>
    </row>
    <row r="34" spans="2:20">
      <c r="B34" s="114" t="s">
        <v>176</v>
      </c>
      <c r="C34" s="1"/>
      <c r="D34" s="1"/>
      <c r="E34" s="1"/>
      <c r="F34" s="1"/>
      <c r="G34" s="1"/>
      <c r="H34" s="1"/>
      <c r="I34" s="1"/>
      <c r="J34" s="1"/>
      <c r="K34" s="1"/>
      <c r="L34" s="1"/>
      <c r="M34" s="1"/>
      <c r="N34" s="1"/>
      <c r="O34" s="1"/>
      <c r="P34" s="1"/>
      <c r="Q34" s="1"/>
      <c r="R34" s="1"/>
      <c r="S34" s="1"/>
      <c r="T34" s="1"/>
    </row>
    <row r="35" spans="2:20">
      <c r="B35" s="114" t="s">
        <v>889</v>
      </c>
      <c r="N35" s="391"/>
      <c r="O35" s="391"/>
      <c r="P35" s="391"/>
      <c r="Q35" s="391"/>
      <c r="R35" s="391"/>
      <c r="S35" s="391"/>
    </row>
    <row r="36" spans="2:20">
      <c r="B36" s="114" t="s">
        <v>890</v>
      </c>
      <c r="N36" s="391"/>
      <c r="O36" s="391"/>
      <c r="P36" s="391"/>
      <c r="Q36" s="391"/>
      <c r="R36" s="391"/>
      <c r="S36" s="391"/>
    </row>
    <row r="37" spans="2:20">
      <c r="B37" s="114" t="s">
        <v>891</v>
      </c>
      <c r="N37" s="391"/>
      <c r="O37" s="391"/>
      <c r="P37" s="391"/>
      <c r="Q37" s="391"/>
      <c r="R37" s="391"/>
      <c r="S37" s="391"/>
    </row>
    <row r="38" spans="2:20">
      <c r="B38" s="114" t="s">
        <v>892</v>
      </c>
      <c r="N38" s="391"/>
      <c r="O38" s="391"/>
      <c r="P38" s="391"/>
      <c r="Q38" s="391"/>
      <c r="R38" s="391"/>
      <c r="S38" s="391"/>
    </row>
    <row r="39" spans="2:20">
      <c r="B39" s="114" t="s">
        <v>893</v>
      </c>
      <c r="N39" s="391"/>
      <c r="O39" s="391"/>
      <c r="P39" s="391"/>
      <c r="Q39" s="391"/>
      <c r="R39" s="391"/>
      <c r="S39" s="391"/>
    </row>
    <row r="40" spans="2:20">
      <c r="B40" s="114" t="s">
        <v>894</v>
      </c>
      <c r="N40" s="391"/>
      <c r="O40" s="391"/>
      <c r="P40" s="391"/>
      <c r="Q40" s="391"/>
      <c r="R40" s="391"/>
      <c r="S40" s="391"/>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525CB183-2D7B-4F9D-87C0-2AE6E249A49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7D2C-75D2-46AE-9233-DF9574EA0BBD}">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42578125" bestFit="1" customWidth="1"/>
    <col min="2" max="2" width="39.140625" style="364" customWidth="1"/>
    <col min="3" max="3" width="18.140625" style="364" customWidth="1"/>
    <col min="4" max="8" width="13.7109375" style="364" customWidth="1"/>
    <col min="9" max="9" width="14.140625" style="364" customWidth="1"/>
    <col min="10" max="15" width="13.7109375" style="364" customWidth="1"/>
    <col min="16" max="16" width="10.28515625" style="364"/>
    <col min="17" max="17" width="31.7109375" style="364" bestFit="1" customWidth="1"/>
    <col min="18" max="16384" width="10.28515625" style="364"/>
  </cols>
  <sheetData>
    <row r="1" spans="1:15" customFormat="1"/>
    <row r="2" spans="1:15" s="392" customFormat="1" ht="48" hidden="1" outlineLevel="1">
      <c r="A2"/>
      <c r="B2" s="206"/>
      <c r="C2" s="366" t="s">
        <v>897</v>
      </c>
      <c r="D2" s="366" t="s">
        <v>351</v>
      </c>
      <c r="E2" s="366" t="s">
        <v>352</v>
      </c>
      <c r="F2" s="366" t="s">
        <v>898</v>
      </c>
      <c r="G2" s="366" t="s">
        <v>356</v>
      </c>
      <c r="H2" s="366" t="s">
        <v>358</v>
      </c>
      <c r="I2" s="366" t="s">
        <v>899</v>
      </c>
      <c r="J2" s="366" t="s">
        <v>361</v>
      </c>
      <c r="K2" s="366" t="s">
        <v>363</v>
      </c>
      <c r="L2" s="366" t="s">
        <v>900</v>
      </c>
      <c r="M2" s="366" t="s">
        <v>367</v>
      </c>
      <c r="N2" s="366" t="s">
        <v>369</v>
      </c>
      <c r="O2" s="366"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8" t="s">
        <v>883</v>
      </c>
      <c r="C5" s="369"/>
      <c r="D5" s="369"/>
      <c r="E5" s="369"/>
      <c r="F5" s="369"/>
      <c r="G5" s="369"/>
      <c r="H5" s="369"/>
      <c r="I5" s="369"/>
      <c r="J5" s="369"/>
      <c r="K5" s="369"/>
      <c r="L5" s="369"/>
      <c r="M5" s="369"/>
      <c r="N5" s="369"/>
      <c r="O5" s="370"/>
    </row>
    <row r="6" spans="1:15">
      <c r="B6" s="372"/>
      <c r="C6" s="372"/>
      <c r="D6" s="372"/>
      <c r="E6" s="372"/>
      <c r="F6" s="372"/>
      <c r="G6" s="372"/>
      <c r="H6" s="372"/>
      <c r="I6" s="372"/>
      <c r="J6" s="372"/>
      <c r="K6" s="372"/>
      <c r="L6" s="372"/>
      <c r="M6" s="372"/>
      <c r="N6" s="372"/>
      <c r="O6" s="372"/>
    </row>
    <row r="7" spans="1:15" ht="13.15" customHeight="1">
      <c r="B7" s="215" t="s">
        <v>403</v>
      </c>
      <c r="C7" s="393" t="s">
        <v>903</v>
      </c>
      <c r="D7" s="394"/>
      <c r="E7" s="394"/>
      <c r="F7" s="394"/>
      <c r="G7" s="394"/>
      <c r="H7" s="394"/>
      <c r="I7" s="395"/>
      <c r="J7" s="248" t="s">
        <v>904</v>
      </c>
      <c r="K7" s="272"/>
      <c r="L7" s="272"/>
      <c r="M7" s="272"/>
      <c r="N7" s="272"/>
      <c r="O7" s="220"/>
    </row>
    <row r="8" spans="1:15" ht="13.15" customHeight="1">
      <c r="B8" s="221"/>
      <c r="C8" s="396"/>
      <c r="D8" s="397"/>
      <c r="E8" s="397"/>
      <c r="F8" s="397"/>
      <c r="G8" s="397"/>
      <c r="H8" s="397"/>
      <c r="I8" s="387"/>
      <c r="J8" s="250"/>
      <c r="K8" s="286"/>
      <c r="L8" s="286"/>
      <c r="M8" s="286"/>
      <c r="N8" s="286"/>
      <c r="O8" s="286"/>
    </row>
    <row r="9" spans="1:15" ht="18" customHeight="1">
      <c r="B9" s="302"/>
      <c r="C9" s="376" t="s">
        <v>905</v>
      </c>
      <c r="D9" s="398" t="s">
        <v>837</v>
      </c>
      <c r="E9" s="399"/>
      <c r="F9" s="399"/>
      <c r="G9" s="399"/>
      <c r="H9" s="399"/>
      <c r="I9" s="400"/>
      <c r="J9" s="299" t="s">
        <v>837</v>
      </c>
      <c r="K9" s="300"/>
      <c r="L9" s="300"/>
      <c r="M9" s="300"/>
      <c r="N9" s="300"/>
      <c r="O9" s="300"/>
    </row>
    <row r="10" spans="1:15" ht="18" customHeight="1">
      <c r="B10" s="302"/>
      <c r="C10" s="401"/>
      <c r="D10" s="376" t="s">
        <v>413</v>
      </c>
      <c r="E10" s="393" t="s">
        <v>514</v>
      </c>
      <c r="F10" s="377" t="s">
        <v>839</v>
      </c>
      <c r="G10" s="378"/>
      <c r="H10" s="379"/>
      <c r="I10" s="395" t="s">
        <v>517</v>
      </c>
      <c r="J10" s="376" t="s">
        <v>413</v>
      </c>
      <c r="K10" s="381" t="s">
        <v>514</v>
      </c>
      <c r="L10" s="377" t="s">
        <v>839</v>
      </c>
      <c r="M10" s="378"/>
      <c r="N10" s="379"/>
      <c r="O10" s="376" t="s">
        <v>517</v>
      </c>
    </row>
    <row r="11" spans="1:15" ht="18" customHeight="1">
      <c r="B11" s="306"/>
      <c r="C11" s="383"/>
      <c r="D11" s="383"/>
      <c r="E11" s="383"/>
      <c r="F11" s="384" t="s">
        <v>413</v>
      </c>
      <c r="G11" s="384" t="s">
        <v>515</v>
      </c>
      <c r="H11" s="384" t="s">
        <v>516</v>
      </c>
      <c r="I11" s="383"/>
      <c r="J11" s="383"/>
      <c r="K11" s="382"/>
      <c r="L11" s="384" t="s">
        <v>413</v>
      </c>
      <c r="M11" s="384" t="s">
        <v>515</v>
      </c>
      <c r="N11" s="384" t="s">
        <v>516</v>
      </c>
      <c r="O11" s="383"/>
    </row>
    <row r="12" spans="1:15">
      <c r="B12" s="389"/>
      <c r="C12" s="214"/>
      <c r="D12" s="214"/>
      <c r="E12" s="389"/>
      <c r="F12" s="389"/>
      <c r="G12" s="389"/>
      <c r="H12" s="389"/>
      <c r="J12" s="214"/>
      <c r="K12" s="389"/>
      <c r="L12" s="389"/>
      <c r="M12" s="389"/>
      <c r="N12" s="389"/>
      <c r="O12" s="389"/>
    </row>
    <row r="13" spans="1:15" ht="13.5" thickBot="1">
      <c r="B13" s="389"/>
      <c r="C13" s="214"/>
      <c r="D13" s="214"/>
      <c r="E13" s="389"/>
      <c r="F13" s="389"/>
      <c r="G13" s="389"/>
      <c r="H13" s="389"/>
      <c r="J13" s="214"/>
      <c r="K13" s="389"/>
      <c r="L13" s="389"/>
      <c r="M13" s="389"/>
      <c r="N13" s="389"/>
      <c r="O13" s="389"/>
    </row>
    <row r="14" spans="1:15">
      <c r="B14" s="232" t="s">
        <v>415</v>
      </c>
      <c r="C14" s="347">
        <v>1.3777528794946774</v>
      </c>
      <c r="D14" s="347">
        <v>1.3777528794946774</v>
      </c>
      <c r="E14" s="347">
        <v>1.508953502242192</v>
      </c>
      <c r="F14" s="347">
        <v>1.003085252320306</v>
      </c>
      <c r="G14" s="347">
        <v>1.3568416783019557</v>
      </c>
      <c r="H14" s="347">
        <v>0.92960430258322158</v>
      </c>
      <c r="I14" s="347">
        <v>0</v>
      </c>
      <c r="J14" s="347">
        <v>4.6626967592290507</v>
      </c>
      <c r="K14" s="347">
        <v>5.4430426193318153</v>
      </c>
      <c r="L14" s="347">
        <v>2.4329888472620569</v>
      </c>
      <c r="M14" s="347">
        <v>4.5632323881989665</v>
      </c>
      <c r="N14" s="347">
        <v>1.9905026984240042</v>
      </c>
      <c r="O14" s="347">
        <v>0</v>
      </c>
    </row>
    <row r="15" spans="1:15">
      <c r="B15" s="235" t="s">
        <v>416</v>
      </c>
      <c r="C15" s="349">
        <v>0</v>
      </c>
      <c r="D15" s="349">
        <v>0</v>
      </c>
      <c r="E15" s="349">
        <v>0</v>
      </c>
      <c r="F15" s="349" t="s">
        <v>110</v>
      </c>
      <c r="G15" s="349" t="s">
        <v>110</v>
      </c>
      <c r="H15" s="349" t="s">
        <v>110</v>
      </c>
      <c r="I15" s="349" t="s">
        <v>110</v>
      </c>
      <c r="J15" s="349">
        <v>2.5041956885336578</v>
      </c>
      <c r="K15" s="349">
        <v>2.5041956885336578</v>
      </c>
      <c r="L15" s="349" t="s">
        <v>110</v>
      </c>
      <c r="M15" s="349" t="s">
        <v>110</v>
      </c>
      <c r="N15" s="349" t="s">
        <v>110</v>
      </c>
      <c r="O15" s="349" t="s">
        <v>110</v>
      </c>
    </row>
    <row r="16" spans="1:15">
      <c r="B16" s="235" t="s">
        <v>417</v>
      </c>
      <c r="C16" s="349">
        <v>2.7072035461336315</v>
      </c>
      <c r="D16" s="349">
        <v>2.7072035461336315</v>
      </c>
      <c r="E16" s="349">
        <v>3.4712411920075259</v>
      </c>
      <c r="F16" s="349">
        <v>1.266334858651083</v>
      </c>
      <c r="G16" s="349">
        <v>1.475395918488104</v>
      </c>
      <c r="H16" s="349">
        <v>1.2525940412835244</v>
      </c>
      <c r="I16" s="349" t="s">
        <v>110</v>
      </c>
      <c r="J16" s="349">
        <v>6.1114871828503938</v>
      </c>
      <c r="K16" s="349">
        <v>8.1267755745530508</v>
      </c>
      <c r="L16" s="349">
        <v>2.3109336950309056</v>
      </c>
      <c r="M16" s="349">
        <v>3.873116941172535</v>
      </c>
      <c r="N16" s="349">
        <v>2.2082571148173264</v>
      </c>
      <c r="O16" s="349" t="s">
        <v>110</v>
      </c>
    </row>
    <row r="17" spans="2:15">
      <c r="B17" s="235" t="s">
        <v>418</v>
      </c>
      <c r="C17" s="349">
        <v>1.654492280514835</v>
      </c>
      <c r="D17" s="349">
        <v>1.654492280514835</v>
      </c>
      <c r="E17" s="349">
        <v>1.5871513147618383</v>
      </c>
      <c r="F17" s="349">
        <v>1.7686992584624701</v>
      </c>
      <c r="G17" s="349">
        <v>2.218069298586967</v>
      </c>
      <c r="H17" s="349">
        <v>1.5907196358202036</v>
      </c>
      <c r="I17" s="349">
        <v>0</v>
      </c>
      <c r="J17" s="349">
        <v>3.7146162733800288</v>
      </c>
      <c r="K17" s="349">
        <v>3.7082824418606961</v>
      </c>
      <c r="L17" s="349">
        <v>3.8208916328053268</v>
      </c>
      <c r="M17" s="349">
        <v>5.6157625578265558</v>
      </c>
      <c r="N17" s="349">
        <v>3.1100065683752387</v>
      </c>
      <c r="O17" s="349">
        <v>0</v>
      </c>
    </row>
    <row r="18" spans="2:15">
      <c r="B18" s="235" t="s">
        <v>419</v>
      </c>
      <c r="C18" s="349">
        <v>1.3098330494680035</v>
      </c>
      <c r="D18" s="349">
        <v>1.3111646095104026</v>
      </c>
      <c r="E18" s="349">
        <v>1.0396223234332864</v>
      </c>
      <c r="F18" s="349">
        <v>1.896758494624168</v>
      </c>
      <c r="G18" s="349">
        <v>2.4472107779076464</v>
      </c>
      <c r="H18" s="349">
        <v>1.7803070809135877</v>
      </c>
      <c r="I18" s="349">
        <v>0</v>
      </c>
      <c r="J18" s="349">
        <v>4.2587088677918405</v>
      </c>
      <c r="K18" s="349">
        <v>4.2957880923759522</v>
      </c>
      <c r="L18" s="349">
        <v>4.3684210786653441</v>
      </c>
      <c r="M18" s="349">
        <v>5.7914539994493497</v>
      </c>
      <c r="N18" s="349">
        <v>4.0673701058298803</v>
      </c>
      <c r="O18" s="349">
        <v>0</v>
      </c>
    </row>
    <row r="19" spans="2:15">
      <c r="B19" s="235" t="s">
        <v>420</v>
      </c>
      <c r="C19" s="349">
        <v>3.9251560735166779</v>
      </c>
      <c r="D19" s="349">
        <v>3.9251560735166779</v>
      </c>
      <c r="E19" s="349">
        <v>3.558039084546937</v>
      </c>
      <c r="F19" s="349">
        <v>4.3102822404756012</v>
      </c>
      <c r="G19" s="349">
        <v>3.2577364099866566</v>
      </c>
      <c r="H19" s="349">
        <v>4.4654776757765191</v>
      </c>
      <c r="I19" s="349">
        <v>0</v>
      </c>
      <c r="J19" s="349">
        <v>9.5776018683896016</v>
      </c>
      <c r="K19" s="349">
        <v>8.6126347099950777</v>
      </c>
      <c r="L19" s="349">
        <v>10.571818604915478</v>
      </c>
      <c r="M19" s="349">
        <v>11.932207199803701</v>
      </c>
      <c r="N19" s="349">
        <v>10.371232469807229</v>
      </c>
      <c r="O19" s="349">
        <v>0</v>
      </c>
    </row>
    <row r="20" spans="2:15">
      <c r="B20" s="235" t="s">
        <v>421</v>
      </c>
      <c r="C20" s="349">
        <v>2.905239223694259</v>
      </c>
      <c r="D20" s="349">
        <v>2.905239223694259</v>
      </c>
      <c r="E20" s="349">
        <v>6.0590971815696051</v>
      </c>
      <c r="F20" s="349">
        <v>2.8538020283203411</v>
      </c>
      <c r="G20" s="349">
        <v>2.629744671959747</v>
      </c>
      <c r="H20" s="349">
        <v>4.0018378307590039</v>
      </c>
      <c r="I20" s="349" t="s">
        <v>110</v>
      </c>
      <c r="J20" s="349">
        <v>4.4626570617943013</v>
      </c>
      <c r="K20" s="349">
        <v>8.4697304242056646</v>
      </c>
      <c r="L20" s="349">
        <v>4.3973045258928973</v>
      </c>
      <c r="M20" s="349">
        <v>3.9841516756139557</v>
      </c>
      <c r="N20" s="349">
        <v>6.5142368672548674</v>
      </c>
      <c r="O20" s="349" t="s">
        <v>110</v>
      </c>
    </row>
    <row r="21" spans="2:15">
      <c r="B21" s="235" t="s">
        <v>422</v>
      </c>
      <c r="C21" s="349">
        <v>2.4154647691784095</v>
      </c>
      <c r="D21" s="349">
        <v>2.4154647691784095</v>
      </c>
      <c r="E21" s="349">
        <v>2.6293419555264954</v>
      </c>
      <c r="F21" s="349">
        <v>1.2370797177699935</v>
      </c>
      <c r="G21" s="349">
        <v>1.4429306037120166</v>
      </c>
      <c r="H21" s="349">
        <v>0.74859359105063428</v>
      </c>
      <c r="I21" s="349" t="s">
        <v>110</v>
      </c>
      <c r="J21" s="349">
        <v>4.4777273335864285</v>
      </c>
      <c r="K21" s="349">
        <v>4.8288271916705128</v>
      </c>
      <c r="L21" s="349">
        <v>2.5432955628011462</v>
      </c>
      <c r="M21" s="349">
        <v>2.8817972768450169</v>
      </c>
      <c r="N21" s="349">
        <v>1.7400277487013558</v>
      </c>
      <c r="O21" s="349" t="s">
        <v>110</v>
      </c>
    </row>
    <row r="22" spans="2:15">
      <c r="B22" s="235" t="s">
        <v>423</v>
      </c>
      <c r="C22" s="349">
        <v>2.0493299963135261</v>
      </c>
      <c r="D22" s="349">
        <v>2.0500079510537783</v>
      </c>
      <c r="E22" s="349">
        <v>2.1642100863540112</v>
      </c>
      <c r="F22" s="349">
        <v>1.8587339970928434</v>
      </c>
      <c r="G22" s="349">
        <v>2.5774615680062398</v>
      </c>
      <c r="H22" s="349">
        <v>1.6505072614348024</v>
      </c>
      <c r="I22" s="349" t="s">
        <v>110</v>
      </c>
      <c r="J22" s="349">
        <v>6.2842921697293246</v>
      </c>
      <c r="K22" s="349">
        <v>7.2062638336085785</v>
      </c>
      <c r="L22" s="349">
        <v>4.7401076838043217</v>
      </c>
      <c r="M22" s="349">
        <v>5.3713707361479832</v>
      </c>
      <c r="N22" s="349">
        <v>4.5572208014157649</v>
      </c>
      <c r="O22" s="349" t="s">
        <v>110</v>
      </c>
    </row>
    <row r="23" spans="2:15">
      <c r="B23" s="235" t="s">
        <v>424</v>
      </c>
      <c r="C23" s="349">
        <v>3.4517205467669418</v>
      </c>
      <c r="D23" s="349">
        <v>3.4517205467669418</v>
      </c>
      <c r="E23" s="349">
        <v>14.912208143378169</v>
      </c>
      <c r="F23" s="349">
        <v>3.4514481830338526</v>
      </c>
      <c r="G23" s="349">
        <v>3.3061549680755968</v>
      </c>
      <c r="H23" s="349">
        <v>25.54872259550185</v>
      </c>
      <c r="I23" s="349" t="s">
        <v>110</v>
      </c>
      <c r="J23" s="349">
        <v>6.3473074782195207</v>
      </c>
      <c r="K23" s="349">
        <v>26.739092316689693</v>
      </c>
      <c r="L23" s="349">
        <v>6.3468228581197099</v>
      </c>
      <c r="M23" s="349">
        <v>6.1867854547872128</v>
      </c>
      <c r="N23" s="349">
        <v>30.686503267236116</v>
      </c>
      <c r="O23" s="349" t="s">
        <v>110</v>
      </c>
    </row>
    <row r="24" spans="2:15">
      <c r="B24" s="235" t="s">
        <v>425</v>
      </c>
      <c r="C24" s="349">
        <v>3.4538640516527068</v>
      </c>
      <c r="D24" s="349">
        <v>3.4615569175118419</v>
      </c>
      <c r="E24" s="349">
        <v>4.0081784687803461</v>
      </c>
      <c r="F24" s="349">
        <v>3.0536187400913368</v>
      </c>
      <c r="G24" s="349">
        <v>2.1485062915169255</v>
      </c>
      <c r="H24" s="349">
        <v>3.3626487822174829</v>
      </c>
      <c r="I24" s="349">
        <v>0</v>
      </c>
      <c r="J24" s="349">
        <v>7.4837043852312108</v>
      </c>
      <c r="K24" s="349">
        <v>9.0392872618884521</v>
      </c>
      <c r="L24" s="349">
        <v>6.3181002678580613</v>
      </c>
      <c r="M24" s="349">
        <v>5.2919246504568234</v>
      </c>
      <c r="N24" s="349">
        <v>6.6684645731704046</v>
      </c>
      <c r="O24" s="349">
        <v>0</v>
      </c>
    </row>
    <row r="25" spans="2:15">
      <c r="B25" s="235" t="s">
        <v>426</v>
      </c>
      <c r="C25" s="349">
        <v>0</v>
      </c>
      <c r="D25" s="349">
        <v>0</v>
      </c>
      <c r="E25" s="349">
        <v>0</v>
      </c>
      <c r="F25" s="349" t="s">
        <v>110</v>
      </c>
      <c r="G25" s="349" t="s">
        <v>110</v>
      </c>
      <c r="H25" s="349" t="s">
        <v>110</v>
      </c>
      <c r="I25" s="349" t="s">
        <v>110</v>
      </c>
      <c r="J25" s="349">
        <v>0</v>
      </c>
      <c r="K25" s="349">
        <v>0</v>
      </c>
      <c r="L25" s="349" t="s">
        <v>110</v>
      </c>
      <c r="M25" s="349" t="s">
        <v>110</v>
      </c>
      <c r="N25" s="349" t="s">
        <v>110</v>
      </c>
      <c r="O25" s="349" t="s">
        <v>110</v>
      </c>
    </row>
    <row r="26" spans="2:15">
      <c r="B26" s="235" t="s">
        <v>427</v>
      </c>
      <c r="C26" s="349">
        <v>0</v>
      </c>
      <c r="D26" s="349">
        <v>0</v>
      </c>
      <c r="E26" s="349">
        <v>0</v>
      </c>
      <c r="F26" s="349" t="s">
        <v>110</v>
      </c>
      <c r="G26" s="349" t="s">
        <v>110</v>
      </c>
      <c r="H26" s="349" t="s">
        <v>110</v>
      </c>
      <c r="I26" s="349">
        <v>0</v>
      </c>
      <c r="J26" s="349">
        <v>5.481597368816292</v>
      </c>
      <c r="K26" s="349">
        <v>6.1113175152449157</v>
      </c>
      <c r="L26" s="349" t="s">
        <v>110</v>
      </c>
      <c r="M26" s="349" t="s">
        <v>110</v>
      </c>
      <c r="N26" s="349" t="s">
        <v>110</v>
      </c>
      <c r="O26" s="349">
        <v>0</v>
      </c>
    </row>
    <row r="27" spans="2:15">
      <c r="B27" s="235" t="s">
        <v>428</v>
      </c>
      <c r="C27" s="349">
        <v>0</v>
      </c>
      <c r="D27" s="349">
        <v>0</v>
      </c>
      <c r="E27" s="349">
        <v>0</v>
      </c>
      <c r="F27" s="349">
        <v>0</v>
      </c>
      <c r="G27" s="349">
        <v>0</v>
      </c>
      <c r="H27" s="349" t="s">
        <v>110</v>
      </c>
      <c r="I27" s="349">
        <v>0</v>
      </c>
      <c r="J27" s="349">
        <v>0</v>
      </c>
      <c r="K27" s="349">
        <v>0</v>
      </c>
      <c r="L27" s="349">
        <v>0</v>
      </c>
      <c r="M27" s="349">
        <v>0</v>
      </c>
      <c r="N27" s="349" t="s">
        <v>110</v>
      </c>
      <c r="O27" s="349">
        <v>0</v>
      </c>
    </row>
    <row r="28" spans="2:15">
      <c r="B28" s="235" t="s">
        <v>429</v>
      </c>
      <c r="C28" s="349">
        <v>0</v>
      </c>
      <c r="D28" s="349">
        <v>0</v>
      </c>
      <c r="E28" s="349">
        <v>0</v>
      </c>
      <c r="F28" s="349" t="s">
        <v>110</v>
      </c>
      <c r="G28" s="349" t="s">
        <v>110</v>
      </c>
      <c r="H28" s="349" t="s">
        <v>110</v>
      </c>
      <c r="I28" s="349" t="s">
        <v>110</v>
      </c>
      <c r="J28" s="349">
        <v>2.3067098553630241</v>
      </c>
      <c r="K28" s="349">
        <v>2.3067098553630241</v>
      </c>
      <c r="L28" s="349" t="s">
        <v>110</v>
      </c>
      <c r="M28" s="349" t="s">
        <v>110</v>
      </c>
      <c r="N28" s="349" t="s">
        <v>110</v>
      </c>
      <c r="O28" s="349" t="s">
        <v>110</v>
      </c>
    </row>
    <row r="29" spans="2:15">
      <c r="B29" s="235" t="s">
        <v>430</v>
      </c>
      <c r="C29" s="349">
        <v>2.635097710622742</v>
      </c>
      <c r="D29" s="349">
        <v>2.635097710622742</v>
      </c>
      <c r="E29" s="349">
        <v>3.086677642144823</v>
      </c>
      <c r="F29" s="349">
        <v>2.3344671410584841</v>
      </c>
      <c r="G29" s="349">
        <v>3.2693599170155716</v>
      </c>
      <c r="H29" s="349">
        <v>2.0303923129867192</v>
      </c>
      <c r="I29" s="349">
        <v>0</v>
      </c>
      <c r="J29" s="349">
        <v>6.3122829592178249</v>
      </c>
      <c r="K29" s="349">
        <v>7.5525974030953122</v>
      </c>
      <c r="L29" s="349">
        <v>5.486476001591484</v>
      </c>
      <c r="M29" s="349">
        <v>9.4721331747064657</v>
      </c>
      <c r="N29" s="349">
        <v>4.1901369444977714</v>
      </c>
      <c r="O29" s="349">
        <v>0</v>
      </c>
    </row>
    <row r="30" spans="2:15" ht="13.5" thickBot="1">
      <c r="B30" s="237" t="s">
        <v>431</v>
      </c>
      <c r="C30" s="351">
        <v>4.8832068800835373E-4</v>
      </c>
      <c r="D30" s="351">
        <v>4.8832068800835373E-4</v>
      </c>
      <c r="E30" s="351">
        <v>4.8832068800835373E-4</v>
      </c>
      <c r="F30" s="351" t="s">
        <v>110</v>
      </c>
      <c r="G30" s="351" t="s">
        <v>110</v>
      </c>
      <c r="H30" s="351" t="s">
        <v>110</v>
      </c>
      <c r="I30" s="351" t="s">
        <v>110</v>
      </c>
      <c r="J30" s="351">
        <v>5.7517423278066096E-2</v>
      </c>
      <c r="K30" s="351">
        <v>5.7517423278066096E-2</v>
      </c>
      <c r="L30" s="351" t="s">
        <v>110</v>
      </c>
      <c r="M30" s="351" t="s">
        <v>110</v>
      </c>
      <c r="N30" s="351" t="s">
        <v>110</v>
      </c>
      <c r="O30" s="351" t="s">
        <v>110</v>
      </c>
    </row>
    <row r="31" spans="2:15" ht="13.5" thickBot="1">
      <c r="B31" s="239"/>
      <c r="C31" s="352"/>
      <c r="D31" s="352"/>
      <c r="E31" s="352"/>
      <c r="F31" s="352"/>
      <c r="G31" s="352"/>
      <c r="H31" s="352"/>
      <c r="I31" s="352"/>
      <c r="J31" s="352"/>
      <c r="K31" s="352"/>
      <c r="L31" s="352"/>
      <c r="M31" s="352"/>
      <c r="N31" s="352"/>
      <c r="O31" s="352"/>
    </row>
    <row r="32" spans="2:15" ht="13.5" thickBot="1">
      <c r="B32" s="241" t="s">
        <v>432</v>
      </c>
      <c r="C32" s="353">
        <v>2.3360549816606824</v>
      </c>
      <c r="D32" s="353">
        <v>2.335325848921844</v>
      </c>
      <c r="E32" s="353">
        <v>2.171205697191338</v>
      </c>
      <c r="F32" s="353">
        <v>2.5652804492955341</v>
      </c>
      <c r="G32" s="353">
        <v>2.5660965097070236</v>
      </c>
      <c r="H32" s="353">
        <v>2.5650113855971712</v>
      </c>
      <c r="I32" s="353">
        <v>0</v>
      </c>
      <c r="J32" s="353">
        <v>5.8799124423652698</v>
      </c>
      <c r="K32" s="353">
        <v>6.0311360830977527</v>
      </c>
      <c r="L32" s="353">
        <v>5.7950288696966075</v>
      </c>
      <c r="M32" s="353">
        <v>6.4146666410248852</v>
      </c>
      <c r="N32" s="353">
        <v>5.5907277811354632</v>
      </c>
      <c r="O32" s="353">
        <v>0</v>
      </c>
    </row>
    <row r="33" spans="2:15">
      <c r="B33" s="390"/>
      <c r="C33" s="355"/>
      <c r="D33" s="355"/>
      <c r="E33" s="355"/>
      <c r="F33" s="355"/>
      <c r="G33" s="355"/>
      <c r="H33" s="355"/>
      <c r="I33" s="355"/>
      <c r="J33" s="355"/>
      <c r="K33" s="355"/>
      <c r="L33" s="355"/>
      <c r="M33" s="355"/>
      <c r="N33" s="355"/>
      <c r="O33" s="355"/>
    </row>
    <row r="34" spans="2:15">
      <c r="B34" s="114" t="s">
        <v>176</v>
      </c>
      <c r="C34" s="1"/>
      <c r="D34" s="1"/>
      <c r="E34" s="1"/>
      <c r="F34" s="1"/>
      <c r="G34" s="1"/>
      <c r="H34" s="1"/>
      <c r="I34" s="1"/>
      <c r="J34" s="1"/>
      <c r="K34" s="1"/>
      <c r="L34" s="1"/>
      <c r="M34" s="1"/>
      <c r="N34" s="1"/>
      <c r="O34" s="1"/>
    </row>
    <row r="35" spans="2:15">
      <c r="B35" s="114" t="s">
        <v>906</v>
      </c>
      <c r="J35" s="391"/>
      <c r="K35" s="391"/>
      <c r="L35" s="391"/>
      <c r="M35" s="391"/>
      <c r="N35" s="391"/>
      <c r="O35" s="391"/>
    </row>
    <row r="36" spans="2:15">
      <c r="B36" s="114" t="s">
        <v>907</v>
      </c>
      <c r="J36" s="391"/>
      <c r="K36" s="391"/>
      <c r="L36" s="391"/>
      <c r="M36" s="391"/>
      <c r="N36" s="391"/>
      <c r="O36" s="391"/>
    </row>
    <row r="37" spans="2:15">
      <c r="B37" s="114" t="s">
        <v>908</v>
      </c>
      <c r="J37" s="391"/>
      <c r="K37" s="391"/>
      <c r="L37" s="391"/>
      <c r="M37" s="391"/>
      <c r="N37" s="391"/>
      <c r="O37" s="391"/>
    </row>
    <row r="38" spans="2:15">
      <c r="B38" s="114" t="s">
        <v>433</v>
      </c>
      <c r="J38" s="391"/>
      <c r="K38" s="391"/>
      <c r="L38" s="391"/>
      <c r="M38" s="391"/>
      <c r="N38" s="391"/>
      <c r="O38" s="391"/>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91791B49-DEE5-4A63-81FE-57B1D675F5E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53A25-65C0-4DCE-83DA-3DE52AD185D5}">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8" t="s">
        <v>918</v>
      </c>
      <c r="C5" s="369"/>
      <c r="D5" s="369"/>
      <c r="E5" s="369"/>
      <c r="F5" s="369"/>
      <c r="G5" s="369"/>
      <c r="H5" s="369"/>
      <c r="I5" s="369"/>
      <c r="J5" s="370"/>
    </row>
    <row r="6" spans="1:10">
      <c r="B6" s="372"/>
      <c r="C6" s="372"/>
      <c r="D6" s="372"/>
      <c r="E6" s="372"/>
      <c r="F6" s="372"/>
      <c r="G6" s="372"/>
      <c r="H6" s="372"/>
      <c r="I6" s="372"/>
      <c r="J6" s="372"/>
    </row>
    <row r="7" spans="1:10" customFormat="1" hidden="1"/>
    <row r="8" spans="1:10" customFormat="1" ht="13.15" hidden="1" customHeight="1"/>
    <row r="9" spans="1:10" ht="16.899999999999999" customHeight="1">
      <c r="B9" s="215" t="s">
        <v>403</v>
      </c>
      <c r="C9" s="287" t="s">
        <v>413</v>
      </c>
      <c r="D9" s="402" t="s">
        <v>919</v>
      </c>
      <c r="E9" s="403"/>
      <c r="F9" s="404"/>
      <c r="G9" s="282" t="s">
        <v>920</v>
      </c>
      <c r="H9" s="405" t="s">
        <v>921</v>
      </c>
      <c r="I9" s="406"/>
      <c r="J9" s="407"/>
    </row>
    <row r="10" spans="1:10">
      <c r="B10" s="221"/>
      <c r="C10" s="287"/>
      <c r="D10" s="223" t="s">
        <v>413</v>
      </c>
      <c r="E10" s="408" t="s">
        <v>922</v>
      </c>
      <c r="F10" s="408" t="s">
        <v>923</v>
      </c>
      <c r="G10" s="287"/>
      <c r="H10" s="223" t="s">
        <v>413</v>
      </c>
      <c r="I10" s="408" t="s">
        <v>922</v>
      </c>
      <c r="J10" s="408" t="s">
        <v>923</v>
      </c>
    </row>
    <row r="11" spans="1:10">
      <c r="B11" s="227"/>
      <c r="C11" s="292"/>
      <c r="D11" s="229"/>
      <c r="E11" s="409"/>
      <c r="F11" s="409"/>
      <c r="G11" s="292"/>
      <c r="H11" s="229"/>
      <c r="I11" s="409"/>
      <c r="J11" s="409"/>
    </row>
    <row r="12" spans="1:10">
      <c r="B12" s="389"/>
      <c r="C12" s="389"/>
      <c r="D12" s="214"/>
      <c r="E12" s="214"/>
      <c r="F12" s="389"/>
      <c r="G12" s="389"/>
      <c r="H12" s="389"/>
      <c r="I12" s="389"/>
      <c r="J12" s="389"/>
    </row>
    <row r="13" spans="1:10" ht="13.5" thickBot="1">
      <c r="B13" s="391"/>
      <c r="C13" s="391"/>
      <c r="D13" s="114"/>
      <c r="E13" s="114"/>
      <c r="F13" s="372"/>
      <c r="G13" s="372"/>
      <c r="H13" s="372"/>
      <c r="I13" s="372"/>
      <c r="J13" s="372"/>
    </row>
    <row r="14" spans="1:10">
      <c r="B14" s="232" t="s">
        <v>415</v>
      </c>
      <c r="C14" s="233">
        <v>16908605.602093</v>
      </c>
      <c r="D14" s="233">
        <v>15378642.159506999</v>
      </c>
      <c r="E14" s="233">
        <v>9789097.2026659995</v>
      </c>
      <c r="F14" s="233">
        <v>5589544.9568410004</v>
      </c>
      <c r="G14" s="233">
        <v>864000.64572100004</v>
      </c>
      <c r="H14" s="233">
        <v>665962.79686500004</v>
      </c>
      <c r="I14" s="233">
        <v>477362.87956700003</v>
      </c>
      <c r="J14" s="233">
        <v>188599.91729799999</v>
      </c>
    </row>
    <row r="15" spans="1:10">
      <c r="B15" s="235" t="s">
        <v>416</v>
      </c>
      <c r="C15" s="236">
        <v>3969301.9835569998</v>
      </c>
      <c r="D15" s="236">
        <v>3752709.6455430002</v>
      </c>
      <c r="E15" s="236">
        <v>3752709.6455430002</v>
      </c>
      <c r="F15" s="236">
        <v>0</v>
      </c>
      <c r="G15" s="236">
        <v>177526.312263</v>
      </c>
      <c r="H15" s="236">
        <v>39066.025751000001</v>
      </c>
      <c r="I15" s="236">
        <v>39066.025751000001</v>
      </c>
      <c r="J15" s="236">
        <v>0</v>
      </c>
    </row>
    <row r="16" spans="1:10">
      <c r="B16" s="235" t="s">
        <v>417</v>
      </c>
      <c r="C16" s="236">
        <v>6017512.4803200001</v>
      </c>
      <c r="D16" s="236">
        <v>5322406.5739859995</v>
      </c>
      <c r="E16" s="236">
        <v>3168041.396594</v>
      </c>
      <c r="F16" s="236">
        <v>2154365.1773919999</v>
      </c>
      <c r="G16" s="236">
        <v>408430.56473899999</v>
      </c>
      <c r="H16" s="236">
        <v>286675.34159500001</v>
      </c>
      <c r="I16" s="236">
        <v>231845.72853600001</v>
      </c>
      <c r="J16" s="236">
        <v>54829.613059000003</v>
      </c>
    </row>
    <row r="17" spans="2:10">
      <c r="B17" s="235" t="s">
        <v>418</v>
      </c>
      <c r="C17" s="236">
        <v>40737041.461461008</v>
      </c>
      <c r="D17" s="236">
        <v>39015801.672884002</v>
      </c>
      <c r="E17" s="236">
        <v>15525567.406609001</v>
      </c>
      <c r="F17" s="236">
        <v>23490234.266275</v>
      </c>
      <c r="G17" s="236">
        <v>258343.46227399999</v>
      </c>
      <c r="H17" s="236">
        <v>1462896.3263030001</v>
      </c>
      <c r="I17" s="236">
        <v>285227.46585500002</v>
      </c>
      <c r="J17" s="236">
        <v>1177668.860448</v>
      </c>
    </row>
    <row r="18" spans="2:10">
      <c r="B18" s="235" t="s">
        <v>419</v>
      </c>
      <c r="C18" s="236">
        <v>60074843.932874002</v>
      </c>
      <c r="D18" s="236">
        <v>55624461.755791001</v>
      </c>
      <c r="E18" s="236">
        <v>32467181.304299001</v>
      </c>
      <c r="F18" s="236">
        <v>23157280.451492</v>
      </c>
      <c r="G18" s="236">
        <v>2505016.6823840002</v>
      </c>
      <c r="H18" s="236">
        <v>1945365.4946989999</v>
      </c>
      <c r="I18" s="236">
        <v>624050.79126600001</v>
      </c>
      <c r="J18" s="236">
        <v>1321314.703433</v>
      </c>
    </row>
    <row r="19" spans="2:10">
      <c r="B19" s="235" t="s">
        <v>420</v>
      </c>
      <c r="C19" s="236">
        <v>39274319.568174995</v>
      </c>
      <c r="D19" s="236">
        <v>34793644.470265999</v>
      </c>
      <c r="E19" s="236">
        <v>9695432.4037720002</v>
      </c>
      <c r="F19" s="236">
        <v>25098212.066493999</v>
      </c>
      <c r="G19" s="236">
        <v>960788.44729000004</v>
      </c>
      <c r="H19" s="236">
        <v>3519886.6506190002</v>
      </c>
      <c r="I19" s="236">
        <v>362170.77719499997</v>
      </c>
      <c r="J19" s="236">
        <v>3157715.8734240001</v>
      </c>
    </row>
    <row r="20" spans="2:10">
      <c r="B20" s="235" t="s">
        <v>421</v>
      </c>
      <c r="C20" s="236">
        <v>7209866.4867580002</v>
      </c>
      <c r="D20" s="236">
        <v>6983604.7062250003</v>
      </c>
      <c r="E20" s="236">
        <v>2139766.2918440001</v>
      </c>
      <c r="F20" s="236">
        <v>4843838.4143810002</v>
      </c>
      <c r="G20" s="236">
        <v>0</v>
      </c>
      <c r="H20" s="236">
        <v>226261.78053300001</v>
      </c>
      <c r="I20" s="236">
        <v>0</v>
      </c>
      <c r="J20" s="236">
        <v>226261.78053300001</v>
      </c>
    </row>
    <row r="21" spans="2:10">
      <c r="B21" s="235" t="s">
        <v>422</v>
      </c>
      <c r="C21" s="236">
        <v>5144877.8303239997</v>
      </c>
      <c r="D21" s="236">
        <v>4546839.6154149994</v>
      </c>
      <c r="E21" s="236">
        <v>3435764.1299459999</v>
      </c>
      <c r="F21" s="236">
        <v>1111075.4854689999</v>
      </c>
      <c r="G21" s="236">
        <v>408620.124809</v>
      </c>
      <c r="H21" s="236">
        <v>189418.09009999997</v>
      </c>
      <c r="I21" s="236">
        <v>150663.01376599999</v>
      </c>
      <c r="J21" s="236">
        <v>38755.076333999998</v>
      </c>
    </row>
    <row r="22" spans="2:10">
      <c r="B22" s="235" t="s">
        <v>423</v>
      </c>
      <c r="C22" s="236">
        <v>29447386.632705003</v>
      </c>
      <c r="D22" s="236">
        <v>27125076.491025999</v>
      </c>
      <c r="E22" s="236">
        <v>13956767.421195</v>
      </c>
      <c r="F22" s="236">
        <v>13168309.069831001</v>
      </c>
      <c r="G22" s="236">
        <v>649115.02341000002</v>
      </c>
      <c r="H22" s="236">
        <v>1673195.1182690002</v>
      </c>
      <c r="I22" s="236">
        <v>863042.78922100004</v>
      </c>
      <c r="J22" s="236">
        <v>810152.32904800004</v>
      </c>
    </row>
    <row r="23" spans="2:10">
      <c r="B23" s="235" t="s">
        <v>424</v>
      </c>
      <c r="C23" s="236">
        <v>1273814.113897</v>
      </c>
      <c r="D23" s="236">
        <v>1192961.215387</v>
      </c>
      <c r="E23" s="236">
        <v>0</v>
      </c>
      <c r="F23" s="236">
        <v>1192961.215387</v>
      </c>
      <c r="G23" s="236">
        <v>0</v>
      </c>
      <c r="H23" s="236">
        <v>80852.898509999999</v>
      </c>
      <c r="I23" s="236">
        <v>0</v>
      </c>
      <c r="J23" s="236">
        <v>80852.898509999999</v>
      </c>
    </row>
    <row r="24" spans="2:10">
      <c r="B24" s="235" t="s">
        <v>425</v>
      </c>
      <c r="C24" s="236">
        <v>41788276.403924003</v>
      </c>
      <c r="D24" s="236">
        <v>37559034.996104002</v>
      </c>
      <c r="E24" s="236">
        <v>10196948.997719999</v>
      </c>
      <c r="F24" s="236">
        <v>27362085.998383999</v>
      </c>
      <c r="G24" s="236">
        <v>1349305.059139</v>
      </c>
      <c r="H24" s="236">
        <v>2879936.3486810001</v>
      </c>
      <c r="I24" s="236">
        <v>788780.13642200001</v>
      </c>
      <c r="J24" s="236">
        <v>2091156.2122589999</v>
      </c>
    </row>
    <row r="25" spans="2:10">
      <c r="B25" s="235" t="s">
        <v>426</v>
      </c>
      <c r="C25" s="236">
        <v>8020.3306659999998</v>
      </c>
      <c r="D25" s="236">
        <v>8020.3306659999998</v>
      </c>
      <c r="E25" s="236">
        <v>8020.3306659999998</v>
      </c>
      <c r="F25" s="236">
        <v>0</v>
      </c>
      <c r="G25" s="236">
        <v>0</v>
      </c>
      <c r="H25" s="236">
        <v>0</v>
      </c>
      <c r="I25" s="236">
        <v>0</v>
      </c>
      <c r="J25" s="236">
        <v>0</v>
      </c>
    </row>
    <row r="26" spans="2:10">
      <c r="B26" s="235" t="s">
        <v>427</v>
      </c>
      <c r="C26" s="236">
        <v>182552.23519199999</v>
      </c>
      <c r="D26" s="236">
        <v>172545.45667099999</v>
      </c>
      <c r="E26" s="236">
        <v>172545.45667099999</v>
      </c>
      <c r="F26" s="236">
        <v>0</v>
      </c>
      <c r="G26" s="236">
        <v>0</v>
      </c>
      <c r="H26" s="236">
        <v>10006.778521</v>
      </c>
      <c r="I26" s="236">
        <v>10006.778521</v>
      </c>
      <c r="J26" s="236">
        <v>0</v>
      </c>
    </row>
    <row r="27" spans="2:10">
      <c r="B27" s="235" t="s">
        <v>428</v>
      </c>
      <c r="C27" s="236">
        <v>354253.624496</v>
      </c>
      <c r="D27" s="236">
        <v>309820.26588999998</v>
      </c>
      <c r="E27" s="236">
        <v>309797.73375999997</v>
      </c>
      <c r="F27" s="236">
        <v>22.532129999999999</v>
      </c>
      <c r="G27" s="236">
        <v>44433.358606000002</v>
      </c>
      <c r="H27" s="236">
        <v>0</v>
      </c>
      <c r="I27" s="236">
        <v>0</v>
      </c>
      <c r="J27" s="236">
        <v>0</v>
      </c>
    </row>
    <row r="28" spans="2:10">
      <c r="B28" s="235" t="s">
        <v>429</v>
      </c>
      <c r="C28" s="236">
        <v>15022.663521999999</v>
      </c>
      <c r="D28" s="236">
        <v>14676.134262</v>
      </c>
      <c r="E28" s="236">
        <v>14676.134262</v>
      </c>
      <c r="F28" s="236">
        <v>0</v>
      </c>
      <c r="G28" s="236">
        <v>346.52926000000002</v>
      </c>
      <c r="H28" s="236">
        <v>0</v>
      </c>
      <c r="I28" s="236">
        <v>0</v>
      </c>
      <c r="J28" s="236">
        <v>0</v>
      </c>
    </row>
    <row r="29" spans="2:10">
      <c r="B29" s="235" t="s">
        <v>430</v>
      </c>
      <c r="C29" s="236">
        <v>32568826.057011001</v>
      </c>
      <c r="D29" s="236">
        <v>29990880.121785</v>
      </c>
      <c r="E29" s="236">
        <v>9857931.1611529998</v>
      </c>
      <c r="F29" s="236">
        <v>20132948.960632</v>
      </c>
      <c r="G29" s="236">
        <v>804884.92702900001</v>
      </c>
      <c r="H29" s="236">
        <v>1773061.008197</v>
      </c>
      <c r="I29" s="236">
        <v>434046.77755900001</v>
      </c>
      <c r="J29" s="236">
        <v>1339014.2306379999</v>
      </c>
    </row>
    <row r="30" spans="2:10" ht="13.5" thickBot="1">
      <c r="B30" s="237" t="s">
        <v>431</v>
      </c>
      <c r="C30" s="238">
        <v>742888.86157900002</v>
      </c>
      <c r="D30" s="238">
        <v>737394.99664500006</v>
      </c>
      <c r="E30" s="238">
        <v>700565.19692400005</v>
      </c>
      <c r="F30" s="238">
        <v>36829.799721000003</v>
      </c>
      <c r="G30" s="238">
        <v>5066.5744029999996</v>
      </c>
      <c r="H30" s="238">
        <v>427.29053099999999</v>
      </c>
      <c r="I30" s="238">
        <v>406.06392499999998</v>
      </c>
      <c r="J30" s="238">
        <v>21.226606</v>
      </c>
    </row>
    <row r="31" spans="2:10" ht="13.5" thickBot="1">
      <c r="B31" s="239"/>
      <c r="C31" s="114"/>
      <c r="D31" s="114"/>
      <c r="E31" s="114"/>
      <c r="F31" s="114"/>
      <c r="G31" s="114"/>
      <c r="H31" s="114"/>
      <c r="I31" s="114"/>
      <c r="J31" s="114"/>
    </row>
    <row r="32" spans="2:10" ht="13.5" thickBot="1">
      <c r="B32" s="241" t="s">
        <v>432</v>
      </c>
      <c r="C32" s="242">
        <v>285717410.26855397</v>
      </c>
      <c r="D32" s="242">
        <v>262528520.608053</v>
      </c>
      <c r="E32" s="242">
        <v>115190812.213624</v>
      </c>
      <c r="F32" s="242">
        <v>147337708.394429</v>
      </c>
      <c r="G32" s="242">
        <v>8435877.7113269996</v>
      </c>
      <c r="H32" s="242">
        <v>14753011.949173998</v>
      </c>
      <c r="I32" s="242">
        <v>4266669.2275839997</v>
      </c>
      <c r="J32" s="242">
        <v>10486342.721589999</v>
      </c>
    </row>
    <row r="34" spans="2:3">
      <c r="B34" s="1" t="s">
        <v>176</v>
      </c>
    </row>
    <row r="35" spans="2:3">
      <c r="B35" s="114" t="s">
        <v>433</v>
      </c>
      <c r="C35" s="410"/>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0D98C92C-9ABB-43A1-BE23-642F39912A40}"/>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67F9B-DCAA-48AC-8C01-0E5AA9A4659C}">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425781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8" t="s">
        <v>402</v>
      </c>
      <c r="C5" s="369"/>
      <c r="D5" s="369"/>
      <c r="E5" s="369"/>
      <c r="F5" s="369"/>
      <c r="G5" s="369"/>
      <c r="H5" s="369"/>
      <c r="I5" s="369"/>
      <c r="J5" s="369"/>
      <c r="K5" s="369"/>
      <c r="L5" s="369"/>
      <c r="M5" s="369"/>
      <c r="N5" s="370"/>
    </row>
    <row r="6" spans="1:14" ht="21" customHeight="1">
      <c r="B6" s="372"/>
      <c r="C6" s="372"/>
      <c r="D6" s="372"/>
      <c r="E6" s="372"/>
      <c r="F6" s="372"/>
      <c r="G6" s="372"/>
      <c r="H6" s="372"/>
      <c r="I6" s="364"/>
      <c r="J6" s="364"/>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8" t="s">
        <v>413</v>
      </c>
      <c r="D9" s="405" t="s">
        <v>919</v>
      </c>
      <c r="E9" s="406"/>
      <c r="F9" s="407"/>
      <c r="G9" s="282" t="s">
        <v>920</v>
      </c>
      <c r="H9" s="405" t="s">
        <v>921</v>
      </c>
      <c r="I9" s="406"/>
      <c r="J9" s="407"/>
      <c r="K9" s="216" t="s">
        <v>413</v>
      </c>
      <c r="L9" s="405" t="s">
        <v>939</v>
      </c>
      <c r="M9" s="406"/>
      <c r="N9" s="407"/>
    </row>
    <row r="10" spans="1:14">
      <c r="B10" s="221"/>
      <c r="C10" s="411"/>
      <c r="D10" s="223" t="s">
        <v>413</v>
      </c>
      <c r="E10" s="223" t="s">
        <v>922</v>
      </c>
      <c r="F10" s="223" t="s">
        <v>923</v>
      </c>
      <c r="G10" s="287"/>
      <c r="H10" s="223" t="s">
        <v>413</v>
      </c>
      <c r="I10" s="223" t="s">
        <v>922</v>
      </c>
      <c r="J10" s="223" t="s">
        <v>923</v>
      </c>
      <c r="K10" s="222"/>
      <c r="L10" s="282" t="s">
        <v>940</v>
      </c>
      <c r="M10" s="282" t="s">
        <v>941</v>
      </c>
      <c r="N10" s="282" t="s">
        <v>942</v>
      </c>
    </row>
    <row r="11" spans="1:14">
      <c r="B11" s="227"/>
      <c r="C11" s="409"/>
      <c r="D11" s="229"/>
      <c r="E11" s="229"/>
      <c r="F11" s="229"/>
      <c r="G11" s="292"/>
      <c r="H11" s="229"/>
      <c r="I11" s="229"/>
      <c r="J11" s="229"/>
      <c r="K11" s="228"/>
      <c r="L11" s="292"/>
      <c r="M11" s="292"/>
      <c r="N11" s="292"/>
    </row>
    <row r="12" spans="1:14">
      <c r="B12" s="389"/>
      <c r="C12" s="389"/>
      <c r="D12" s="389"/>
      <c r="E12" s="389"/>
      <c r="F12" s="389"/>
      <c r="G12" s="389"/>
      <c r="H12" s="389"/>
      <c r="I12" s="214"/>
      <c r="J12" s="214"/>
      <c r="K12" s="389"/>
      <c r="L12" s="214"/>
      <c r="M12" s="389"/>
      <c r="N12" s="389"/>
    </row>
    <row r="13" spans="1:14" ht="13.5" thickBot="1">
      <c r="B13" s="391"/>
      <c r="C13" s="372"/>
      <c r="D13" s="372"/>
      <c r="E13" s="372"/>
      <c r="F13" s="372"/>
      <c r="G13" s="372"/>
      <c r="H13" s="372"/>
      <c r="I13" s="114"/>
      <c r="J13" s="114"/>
      <c r="K13" s="391"/>
      <c r="L13" s="114"/>
      <c r="M13" s="372"/>
      <c r="N13" s="372"/>
    </row>
    <row r="14" spans="1:14">
      <c r="B14" s="232" t="s">
        <v>415</v>
      </c>
      <c r="C14" s="233">
        <v>12526998.508987999</v>
      </c>
      <c r="D14" s="233">
        <v>11103600.273325</v>
      </c>
      <c r="E14" s="233">
        <v>9787502.2515370008</v>
      </c>
      <c r="F14" s="233">
        <v>1316098.0217879999</v>
      </c>
      <c r="G14" s="233">
        <v>864000.64572100004</v>
      </c>
      <c r="H14" s="233">
        <v>559397.58994199999</v>
      </c>
      <c r="I14" s="233">
        <v>477362.87956700003</v>
      </c>
      <c r="J14" s="233">
        <v>82034.710374999995</v>
      </c>
      <c r="K14" s="233">
        <v>1594.951129</v>
      </c>
      <c r="L14" s="233">
        <v>1594.951129</v>
      </c>
      <c r="M14" s="233">
        <v>0</v>
      </c>
      <c r="N14" s="233">
        <v>0</v>
      </c>
    </row>
    <row r="15" spans="1:14">
      <c r="B15" s="235" t="s">
        <v>416</v>
      </c>
      <c r="C15" s="236">
        <v>3969301.9835569998</v>
      </c>
      <c r="D15" s="236">
        <v>3752709.6455430002</v>
      </c>
      <c r="E15" s="236">
        <v>3752709.6455430002</v>
      </c>
      <c r="F15" s="236">
        <v>0</v>
      </c>
      <c r="G15" s="236">
        <v>177526.312263</v>
      </c>
      <c r="H15" s="236">
        <v>39066.025751000001</v>
      </c>
      <c r="I15" s="236">
        <v>39066.025751000001</v>
      </c>
      <c r="J15" s="236">
        <v>0</v>
      </c>
      <c r="K15" s="236">
        <v>0</v>
      </c>
      <c r="L15" s="236">
        <v>0</v>
      </c>
      <c r="M15" s="236">
        <v>0</v>
      </c>
      <c r="N15" s="236">
        <v>0</v>
      </c>
    </row>
    <row r="16" spans="1:14">
      <c r="B16" s="235" t="s">
        <v>417</v>
      </c>
      <c r="C16" s="236">
        <v>3932345.8313899999</v>
      </c>
      <c r="D16" s="236">
        <v>3285426.7437430001</v>
      </c>
      <c r="E16" s="236">
        <v>3168041.396594</v>
      </c>
      <c r="F16" s="236">
        <v>117385.34714899999</v>
      </c>
      <c r="G16" s="236">
        <v>408430.56473899999</v>
      </c>
      <c r="H16" s="236">
        <v>238488.52290800001</v>
      </c>
      <c r="I16" s="236">
        <v>231845.72853600001</v>
      </c>
      <c r="J16" s="236">
        <v>6642.7943720000003</v>
      </c>
      <c r="K16" s="236">
        <v>0</v>
      </c>
      <c r="L16" s="236">
        <v>0</v>
      </c>
      <c r="M16" s="236">
        <v>0</v>
      </c>
      <c r="N16" s="236">
        <v>0</v>
      </c>
    </row>
    <row r="17" spans="2:14">
      <c r="B17" s="235" t="s">
        <v>418</v>
      </c>
      <c r="C17" s="236">
        <v>20463399.422867</v>
      </c>
      <c r="D17" s="236">
        <v>19496543.757904999</v>
      </c>
      <c r="E17" s="236">
        <v>14995592.451845</v>
      </c>
      <c r="F17" s="236">
        <v>4500951.3060600003</v>
      </c>
      <c r="G17" s="236">
        <v>258343.46227399999</v>
      </c>
      <c r="H17" s="236">
        <v>708512.20268799993</v>
      </c>
      <c r="I17" s="236">
        <v>285227.46585500002</v>
      </c>
      <c r="J17" s="236">
        <v>423284.73683299997</v>
      </c>
      <c r="K17" s="236">
        <v>529974.95476400002</v>
      </c>
      <c r="L17" s="236">
        <v>529974.95476400002</v>
      </c>
      <c r="M17" s="236">
        <v>0</v>
      </c>
      <c r="N17" s="236">
        <v>0</v>
      </c>
    </row>
    <row r="18" spans="2:14">
      <c r="B18" s="235" t="s">
        <v>419</v>
      </c>
      <c r="C18" s="236">
        <v>39144522.451332003</v>
      </c>
      <c r="D18" s="236">
        <v>35570987.237951003</v>
      </c>
      <c r="E18" s="236">
        <v>31609260.077036001</v>
      </c>
      <c r="F18" s="236">
        <v>3961727.1609149999</v>
      </c>
      <c r="G18" s="236">
        <v>2505016.6823840002</v>
      </c>
      <c r="H18" s="236">
        <v>1068518.5309969999</v>
      </c>
      <c r="I18" s="236">
        <v>624050.79126600001</v>
      </c>
      <c r="J18" s="236">
        <v>444467.73973099998</v>
      </c>
      <c r="K18" s="236">
        <v>857921.22726299998</v>
      </c>
      <c r="L18" s="236">
        <v>857921.22726299998</v>
      </c>
      <c r="M18" s="236">
        <v>0</v>
      </c>
      <c r="N18" s="236">
        <v>0</v>
      </c>
    </row>
    <row r="19" spans="2:14">
      <c r="B19" s="235" t="s">
        <v>420</v>
      </c>
      <c r="C19" s="236">
        <v>17070426.191698998</v>
      </c>
      <c r="D19" s="236">
        <v>14881075.607217999</v>
      </c>
      <c r="E19" s="236">
        <v>9165430.7110089995</v>
      </c>
      <c r="F19" s="236">
        <v>5715644.8962089997</v>
      </c>
      <c r="G19" s="236">
        <v>960788.44729000004</v>
      </c>
      <c r="H19" s="236">
        <v>1228562.1371909999</v>
      </c>
      <c r="I19" s="236">
        <v>362170.77719499997</v>
      </c>
      <c r="J19" s="236">
        <v>866391.35999599996</v>
      </c>
      <c r="K19" s="236">
        <v>530001.69276300003</v>
      </c>
      <c r="L19" s="236">
        <v>530001.69276300003</v>
      </c>
      <c r="M19" s="236">
        <v>0</v>
      </c>
      <c r="N19" s="236">
        <v>0</v>
      </c>
    </row>
    <row r="20" spans="2:14">
      <c r="B20" s="235" t="s">
        <v>421</v>
      </c>
      <c r="C20" s="236">
        <v>2221115.9307919997</v>
      </c>
      <c r="D20" s="236">
        <v>2214224.7042419999</v>
      </c>
      <c r="E20" s="236">
        <v>2139766.2918440001</v>
      </c>
      <c r="F20" s="236">
        <v>74458.412398</v>
      </c>
      <c r="G20" s="236">
        <v>0</v>
      </c>
      <c r="H20" s="236">
        <v>6891.2265500000003</v>
      </c>
      <c r="I20" s="236">
        <v>0</v>
      </c>
      <c r="J20" s="236">
        <v>6891.2265500000003</v>
      </c>
      <c r="K20" s="236">
        <v>0</v>
      </c>
      <c r="L20" s="236">
        <v>0</v>
      </c>
      <c r="M20" s="236">
        <v>0</v>
      </c>
      <c r="N20" s="236">
        <v>0</v>
      </c>
    </row>
    <row r="21" spans="2:14">
      <c r="B21" s="235" t="s">
        <v>422</v>
      </c>
      <c r="C21" s="236">
        <v>4398084.419334</v>
      </c>
      <c r="D21" s="236">
        <v>3819039.3681100002</v>
      </c>
      <c r="E21" s="236">
        <v>3435764.1299459999</v>
      </c>
      <c r="F21" s="236">
        <v>383275.23816399998</v>
      </c>
      <c r="G21" s="236">
        <v>408620.124809</v>
      </c>
      <c r="H21" s="236">
        <v>170424.92641499999</v>
      </c>
      <c r="I21" s="236">
        <v>150663.01376599999</v>
      </c>
      <c r="J21" s="236">
        <v>19761.912649000002</v>
      </c>
      <c r="K21" s="236">
        <v>0</v>
      </c>
      <c r="L21" s="236">
        <v>0</v>
      </c>
      <c r="M21" s="236">
        <v>0</v>
      </c>
      <c r="N21" s="236">
        <v>0</v>
      </c>
    </row>
    <row r="22" spans="2:14">
      <c r="B22" s="235" t="s">
        <v>423</v>
      </c>
      <c r="C22" s="236">
        <v>18438490.844494</v>
      </c>
      <c r="D22" s="236">
        <v>16638014.217974</v>
      </c>
      <c r="E22" s="236">
        <v>13956767.421195</v>
      </c>
      <c r="F22" s="236">
        <v>2681246.7967790002</v>
      </c>
      <c r="G22" s="236">
        <v>649115.02341000002</v>
      </c>
      <c r="H22" s="236">
        <v>1151361.60311</v>
      </c>
      <c r="I22" s="236">
        <v>863042.78922100004</v>
      </c>
      <c r="J22" s="236">
        <v>288318.81388899998</v>
      </c>
      <c r="K22" s="236">
        <v>0</v>
      </c>
      <c r="L22" s="236">
        <v>0</v>
      </c>
      <c r="M22" s="236">
        <v>0</v>
      </c>
      <c r="N22" s="236">
        <v>0</v>
      </c>
    </row>
    <row r="23" spans="2:14">
      <c r="B23" s="235" t="s">
        <v>424</v>
      </c>
      <c r="C23" s="236">
        <v>30.272055999999999</v>
      </c>
      <c r="D23" s="236">
        <v>22.177582999999998</v>
      </c>
      <c r="E23" s="236">
        <v>0</v>
      </c>
      <c r="F23" s="236">
        <v>22.177582999999998</v>
      </c>
      <c r="G23" s="236">
        <v>0</v>
      </c>
      <c r="H23" s="236">
        <v>8.0944730000000007</v>
      </c>
      <c r="I23" s="236">
        <v>0</v>
      </c>
      <c r="J23" s="236">
        <v>8.0944730000000007</v>
      </c>
      <c r="K23" s="236">
        <v>0</v>
      </c>
      <c r="L23" s="236">
        <v>0</v>
      </c>
      <c r="M23" s="236">
        <v>0</v>
      </c>
      <c r="N23" s="236">
        <v>0</v>
      </c>
    </row>
    <row r="24" spans="2:14">
      <c r="B24" s="235" t="s">
        <v>425</v>
      </c>
      <c r="C24" s="236">
        <v>18008885.380835999</v>
      </c>
      <c r="D24" s="236">
        <v>15279080.164531</v>
      </c>
      <c r="E24" s="236">
        <v>10149947.901126999</v>
      </c>
      <c r="F24" s="236">
        <v>5129132.2634039996</v>
      </c>
      <c r="G24" s="236">
        <v>1349305.059139</v>
      </c>
      <c r="H24" s="236">
        <v>1380500.157166</v>
      </c>
      <c r="I24" s="236">
        <v>788780.13642200001</v>
      </c>
      <c r="J24" s="236">
        <v>591720.02074399998</v>
      </c>
      <c r="K24" s="236">
        <v>47001.096593000002</v>
      </c>
      <c r="L24" s="236">
        <v>47001.096593000002</v>
      </c>
      <c r="M24" s="236">
        <v>0</v>
      </c>
      <c r="N24" s="236">
        <v>0</v>
      </c>
    </row>
    <row r="25" spans="2:14">
      <c r="B25" s="235" t="s">
        <v>426</v>
      </c>
      <c r="C25" s="236">
        <v>8020.3306659999998</v>
      </c>
      <c r="D25" s="236">
        <v>8020.3306659999998</v>
      </c>
      <c r="E25" s="236">
        <v>8020.3306659999998</v>
      </c>
      <c r="F25" s="236">
        <v>0</v>
      </c>
      <c r="G25" s="236">
        <v>0</v>
      </c>
      <c r="H25" s="236">
        <v>0</v>
      </c>
      <c r="I25" s="236">
        <v>0</v>
      </c>
      <c r="J25" s="236">
        <v>0</v>
      </c>
      <c r="K25" s="236">
        <v>0</v>
      </c>
      <c r="L25" s="236">
        <v>0</v>
      </c>
      <c r="M25" s="236">
        <v>0</v>
      </c>
      <c r="N25" s="236">
        <v>0</v>
      </c>
    </row>
    <row r="26" spans="2:14">
      <c r="B26" s="235" t="s">
        <v>427</v>
      </c>
      <c r="C26" s="236">
        <v>163741.75447499999</v>
      </c>
      <c r="D26" s="236">
        <v>153734.97595399999</v>
      </c>
      <c r="E26" s="236">
        <v>153734.97595399999</v>
      </c>
      <c r="F26" s="236">
        <v>0</v>
      </c>
      <c r="G26" s="236">
        <v>0</v>
      </c>
      <c r="H26" s="236">
        <v>10006.778521</v>
      </c>
      <c r="I26" s="236">
        <v>10006.778521</v>
      </c>
      <c r="J26" s="236">
        <v>0</v>
      </c>
      <c r="K26" s="236">
        <v>18810.480716999999</v>
      </c>
      <c r="L26" s="236">
        <v>18810.480716999999</v>
      </c>
      <c r="M26" s="236">
        <v>0</v>
      </c>
      <c r="N26" s="236">
        <v>0</v>
      </c>
    </row>
    <row r="27" spans="2:14">
      <c r="B27" s="235" t="s">
        <v>428</v>
      </c>
      <c r="C27" s="236">
        <v>297712.468612</v>
      </c>
      <c r="D27" s="236">
        <v>253279.110006</v>
      </c>
      <c r="E27" s="236">
        <v>253279.110006</v>
      </c>
      <c r="F27" s="236">
        <v>0</v>
      </c>
      <c r="G27" s="236">
        <v>44433.358606000002</v>
      </c>
      <c r="H27" s="236">
        <v>0</v>
      </c>
      <c r="I27" s="236">
        <v>0</v>
      </c>
      <c r="J27" s="236">
        <v>0</v>
      </c>
      <c r="K27" s="236">
        <v>56518.623754</v>
      </c>
      <c r="L27" s="236">
        <v>56518.623754</v>
      </c>
      <c r="M27" s="236">
        <v>0</v>
      </c>
      <c r="N27" s="236">
        <v>0</v>
      </c>
    </row>
    <row r="28" spans="2:14">
      <c r="B28" s="235" t="s">
        <v>429</v>
      </c>
      <c r="C28" s="236">
        <v>15022.663521999999</v>
      </c>
      <c r="D28" s="236">
        <v>14676.134262</v>
      </c>
      <c r="E28" s="236">
        <v>14676.134262</v>
      </c>
      <c r="F28" s="236">
        <v>0</v>
      </c>
      <c r="G28" s="236">
        <v>346.52926000000002</v>
      </c>
      <c r="H28" s="236">
        <v>0</v>
      </c>
      <c r="I28" s="236">
        <v>0</v>
      </c>
      <c r="J28" s="236">
        <v>0</v>
      </c>
      <c r="K28" s="236">
        <v>0</v>
      </c>
      <c r="L28" s="236">
        <v>0</v>
      </c>
      <c r="M28" s="236">
        <v>0</v>
      </c>
      <c r="N28" s="236">
        <v>0</v>
      </c>
    </row>
    <row r="29" spans="2:14">
      <c r="B29" s="235" t="s">
        <v>430</v>
      </c>
      <c r="C29" s="236">
        <v>13022560.193965999</v>
      </c>
      <c r="D29" s="236">
        <v>11516909.172928</v>
      </c>
      <c r="E29" s="236">
        <v>9855994.1874889992</v>
      </c>
      <c r="F29" s="236">
        <v>1660914.985439</v>
      </c>
      <c r="G29" s="236">
        <v>804884.92702900001</v>
      </c>
      <c r="H29" s="236">
        <v>700766.09400899999</v>
      </c>
      <c r="I29" s="236">
        <v>434046.77755900001</v>
      </c>
      <c r="J29" s="236">
        <v>266719.31644999998</v>
      </c>
      <c r="K29" s="236">
        <v>1936.9736640000001</v>
      </c>
      <c r="L29" s="236">
        <v>1936.9736640000001</v>
      </c>
      <c r="M29" s="236">
        <v>0</v>
      </c>
      <c r="N29" s="236">
        <v>0</v>
      </c>
    </row>
    <row r="30" spans="2:14" ht="13.5" thickBot="1">
      <c r="B30" s="237" t="s">
        <v>431</v>
      </c>
      <c r="C30" s="238">
        <v>742888.86157900002</v>
      </c>
      <c r="D30" s="238">
        <v>737394.99664500006</v>
      </c>
      <c r="E30" s="238">
        <v>700565.19692400005</v>
      </c>
      <c r="F30" s="238">
        <v>36829.799721000003</v>
      </c>
      <c r="G30" s="238">
        <v>5066.5744029999996</v>
      </c>
      <c r="H30" s="238">
        <v>427.29053099999999</v>
      </c>
      <c r="I30" s="238">
        <v>406.06392499999998</v>
      </c>
      <c r="J30" s="238">
        <v>21.226606</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154423547.51016504</v>
      </c>
      <c r="D32" s="242">
        <v>138724738.618586</v>
      </c>
      <c r="E32" s="242">
        <v>113147052.21297701</v>
      </c>
      <c r="F32" s="242">
        <v>25577686.405609</v>
      </c>
      <c r="G32" s="242">
        <v>8435877.7113269996</v>
      </c>
      <c r="H32" s="242">
        <v>7262931.1802519998</v>
      </c>
      <c r="I32" s="242">
        <v>4266669.2275839997</v>
      </c>
      <c r="J32" s="242">
        <v>2996261.952668</v>
      </c>
      <c r="K32" s="242">
        <v>2043760.000647</v>
      </c>
      <c r="L32" s="242">
        <v>2043760.000647</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6C007DB5-903F-43C3-A9A5-8AD1710EA374}"/>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CF955-994D-45D9-9242-D41BCD98990F}">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425781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2" t="s">
        <v>955</v>
      </c>
      <c r="C4" s="413"/>
      <c r="D4" s="413"/>
      <c r="E4" s="413"/>
      <c r="F4" s="413"/>
      <c r="G4" s="413"/>
      <c r="H4" s="413"/>
      <c r="I4" s="413"/>
      <c r="J4" s="413"/>
      <c r="K4" s="414"/>
    </row>
    <row r="5" spans="1:11" ht="22.5" customHeight="1" thickBot="1">
      <c r="B5" s="368" t="s">
        <v>402</v>
      </c>
      <c r="C5" s="369"/>
      <c r="D5" s="369"/>
      <c r="E5" s="369"/>
      <c r="F5" s="369"/>
      <c r="G5" s="369"/>
      <c r="H5" s="369"/>
      <c r="I5" s="369"/>
      <c r="J5" s="369"/>
      <c r="K5" s="370"/>
    </row>
    <row r="6" spans="1:11">
      <c r="B6" s="372"/>
      <c r="C6" s="372"/>
      <c r="D6" s="372"/>
      <c r="E6" s="372"/>
      <c r="F6" s="372"/>
      <c r="G6" s="372"/>
      <c r="H6" s="364"/>
      <c r="I6" s="364"/>
      <c r="J6" s="364"/>
      <c r="K6" s="364"/>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5" t="s">
        <v>959</v>
      </c>
      <c r="E9" s="407"/>
      <c r="F9" s="216" t="s">
        <v>413</v>
      </c>
      <c r="G9" s="405" t="s">
        <v>959</v>
      </c>
      <c r="H9" s="407"/>
      <c r="I9" s="216" t="s">
        <v>413</v>
      </c>
      <c r="J9" s="405" t="s">
        <v>959</v>
      </c>
      <c r="K9" s="407"/>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89"/>
      <c r="C12" s="389"/>
      <c r="D12" s="214"/>
      <c r="E12" s="389"/>
      <c r="F12" s="389"/>
      <c r="G12" s="389"/>
      <c r="H12" s="214"/>
      <c r="I12" s="214"/>
      <c r="J12" s="389"/>
      <c r="K12" s="389"/>
    </row>
    <row r="13" spans="1:11" ht="13.5" thickBot="1">
      <c r="B13" s="391"/>
      <c r="C13" s="391"/>
      <c r="D13" s="114"/>
      <c r="E13" s="372"/>
      <c r="F13" s="372"/>
      <c r="G13" s="372"/>
      <c r="H13" s="114"/>
      <c r="I13" s="114"/>
      <c r="J13" s="372"/>
      <c r="K13" s="372"/>
    </row>
    <row r="14" spans="1:11">
      <c r="B14" s="232" t="s">
        <v>415</v>
      </c>
      <c r="C14" s="233">
        <v>4380012.1419759998</v>
      </c>
      <c r="D14" s="233">
        <v>4273446.9350530002</v>
      </c>
      <c r="E14" s="233">
        <v>106565.20692300001</v>
      </c>
      <c r="F14" s="233">
        <v>753322.32230600005</v>
      </c>
      <c r="G14" s="233">
        <v>718946.47410700005</v>
      </c>
      <c r="H14" s="233">
        <v>34375.848199</v>
      </c>
      <c r="I14" s="233">
        <v>3626689.8196700001</v>
      </c>
      <c r="J14" s="233">
        <v>3554500.4609460002</v>
      </c>
      <c r="K14" s="233">
        <v>72189.358724000005</v>
      </c>
    </row>
    <row r="15" spans="1:11">
      <c r="B15" s="235" t="s">
        <v>416</v>
      </c>
      <c r="C15" s="236">
        <v>0</v>
      </c>
      <c r="D15" s="236">
        <v>0</v>
      </c>
      <c r="E15" s="236">
        <v>0</v>
      </c>
      <c r="F15" s="236">
        <v>0</v>
      </c>
      <c r="G15" s="236">
        <v>0</v>
      </c>
      <c r="H15" s="236">
        <v>0</v>
      </c>
      <c r="I15" s="236">
        <v>0</v>
      </c>
      <c r="J15" s="236">
        <v>0</v>
      </c>
      <c r="K15" s="236">
        <v>0</v>
      </c>
    </row>
    <row r="16" spans="1:11">
      <c r="B16" s="235" t="s">
        <v>417</v>
      </c>
      <c r="C16" s="236">
        <v>2085166.6489299999</v>
      </c>
      <c r="D16" s="236">
        <v>2036979.8302429998</v>
      </c>
      <c r="E16" s="236">
        <v>48186.818686999999</v>
      </c>
      <c r="F16" s="236">
        <v>128598.082159</v>
      </c>
      <c r="G16" s="236">
        <v>123617.328054</v>
      </c>
      <c r="H16" s="236">
        <v>4980.754105</v>
      </c>
      <c r="I16" s="236">
        <v>1956568.5667709999</v>
      </c>
      <c r="J16" s="236">
        <v>1913362.5021889999</v>
      </c>
      <c r="K16" s="236">
        <v>43206.064581999999</v>
      </c>
    </row>
    <row r="17" spans="2:11">
      <c r="B17" s="235" t="s">
        <v>418</v>
      </c>
      <c r="C17" s="236">
        <v>19743667.083830003</v>
      </c>
      <c r="D17" s="236">
        <v>18989282.960215002</v>
      </c>
      <c r="E17" s="236">
        <v>754384.12361499993</v>
      </c>
      <c r="F17" s="236">
        <v>5601294.8212280003</v>
      </c>
      <c r="G17" s="236">
        <v>5286739.4039040003</v>
      </c>
      <c r="H17" s="236">
        <v>314555.41732399998</v>
      </c>
      <c r="I17" s="236">
        <v>14142372.262602</v>
      </c>
      <c r="J17" s="236">
        <v>13702543.556311</v>
      </c>
      <c r="K17" s="236">
        <v>439828.70629100001</v>
      </c>
    </row>
    <row r="18" spans="2:11">
      <c r="B18" s="235" t="s">
        <v>419</v>
      </c>
      <c r="C18" s="236">
        <v>20072400.254278999</v>
      </c>
      <c r="D18" s="236">
        <v>19195553.290576998</v>
      </c>
      <c r="E18" s="236">
        <v>876846.96370199998</v>
      </c>
      <c r="F18" s="236">
        <v>3504942.912614</v>
      </c>
      <c r="G18" s="236">
        <v>3301955.7561229998</v>
      </c>
      <c r="H18" s="236">
        <v>202987.156491</v>
      </c>
      <c r="I18" s="236">
        <v>16567457.341665</v>
      </c>
      <c r="J18" s="236">
        <v>15893597.534453999</v>
      </c>
      <c r="K18" s="236">
        <v>673859.80721100001</v>
      </c>
    </row>
    <row r="19" spans="2:11">
      <c r="B19" s="235" t="s">
        <v>420</v>
      </c>
      <c r="C19" s="236">
        <v>21673891.683712997</v>
      </c>
      <c r="D19" s="236">
        <v>19382567.170284998</v>
      </c>
      <c r="E19" s="236">
        <v>2291324.5134279998</v>
      </c>
      <c r="F19" s="236">
        <v>2785107.3320070002</v>
      </c>
      <c r="G19" s="236">
        <v>2452782.5544150001</v>
      </c>
      <c r="H19" s="236">
        <v>332324.77759200003</v>
      </c>
      <c r="I19" s="236">
        <v>18888784.351705998</v>
      </c>
      <c r="J19" s="236">
        <v>16929784.615869999</v>
      </c>
      <c r="K19" s="236">
        <v>1958999.7358359999</v>
      </c>
    </row>
    <row r="20" spans="2:11">
      <c r="B20" s="235" t="s">
        <v>421</v>
      </c>
      <c r="C20" s="236">
        <v>4988750.5559660001</v>
      </c>
      <c r="D20" s="236">
        <v>4769380.001983</v>
      </c>
      <c r="E20" s="236">
        <v>219370.55398299999</v>
      </c>
      <c r="F20" s="236">
        <v>4174107.4291900001</v>
      </c>
      <c r="G20" s="236">
        <v>4007804.6581080002</v>
      </c>
      <c r="H20" s="236">
        <v>166302.77108199999</v>
      </c>
      <c r="I20" s="236">
        <v>814643.12677600002</v>
      </c>
      <c r="J20" s="236">
        <v>761575.34387500002</v>
      </c>
      <c r="K20" s="236">
        <v>53067.782900999999</v>
      </c>
    </row>
    <row r="21" spans="2:11">
      <c r="B21" s="235" t="s">
        <v>422</v>
      </c>
      <c r="C21" s="236">
        <v>746793.41099</v>
      </c>
      <c r="D21" s="236">
        <v>727800.24730499997</v>
      </c>
      <c r="E21" s="236">
        <v>18993.163685</v>
      </c>
      <c r="F21" s="236">
        <v>525390.71681600006</v>
      </c>
      <c r="G21" s="236">
        <v>510250.02144600003</v>
      </c>
      <c r="H21" s="236">
        <v>15140.695369999999</v>
      </c>
      <c r="I21" s="236">
        <v>221402.694174</v>
      </c>
      <c r="J21" s="236">
        <v>217550.225859</v>
      </c>
      <c r="K21" s="236">
        <v>3852.4683150000001</v>
      </c>
    </row>
    <row r="22" spans="2:11">
      <c r="B22" s="235" t="s">
        <v>423</v>
      </c>
      <c r="C22" s="236">
        <v>11008895.788210999</v>
      </c>
      <c r="D22" s="236">
        <v>10487062.273052</v>
      </c>
      <c r="E22" s="236">
        <v>521833.515159</v>
      </c>
      <c r="F22" s="236">
        <v>2472987.5215290003</v>
      </c>
      <c r="G22" s="236">
        <v>2340154.1934890002</v>
      </c>
      <c r="H22" s="236">
        <v>132833.32803999999</v>
      </c>
      <c r="I22" s="236">
        <v>8535908.2666820008</v>
      </c>
      <c r="J22" s="236">
        <v>8146908.0795630002</v>
      </c>
      <c r="K22" s="236">
        <v>389000.18711900001</v>
      </c>
    </row>
    <row r="23" spans="2:11">
      <c r="B23" s="235" t="s">
        <v>424</v>
      </c>
      <c r="C23" s="236">
        <v>1273783.8418409999</v>
      </c>
      <c r="D23" s="236">
        <v>1192939.0378040001</v>
      </c>
      <c r="E23" s="236">
        <v>80844.804037000009</v>
      </c>
      <c r="F23" s="236">
        <v>1265463.213007</v>
      </c>
      <c r="G23" s="236">
        <v>1187171.7190090001</v>
      </c>
      <c r="H23" s="236">
        <v>78291.493998000005</v>
      </c>
      <c r="I23" s="236">
        <v>8320.6288339999992</v>
      </c>
      <c r="J23" s="236">
        <v>5767.3187950000001</v>
      </c>
      <c r="K23" s="236">
        <v>2553.310039</v>
      </c>
    </row>
    <row r="24" spans="2:11">
      <c r="B24" s="235" t="s">
        <v>425</v>
      </c>
      <c r="C24" s="236">
        <v>23732389.926495001</v>
      </c>
      <c r="D24" s="236">
        <v>22232953.734980002</v>
      </c>
      <c r="E24" s="236">
        <v>1499436.1915150001</v>
      </c>
      <c r="F24" s="236">
        <v>6040494.8471140005</v>
      </c>
      <c r="G24" s="236">
        <v>5720836.4112900002</v>
      </c>
      <c r="H24" s="236">
        <v>319658.43582399999</v>
      </c>
      <c r="I24" s="236">
        <v>17691895.079381</v>
      </c>
      <c r="J24" s="236">
        <v>16512117.323690001</v>
      </c>
      <c r="K24" s="236">
        <v>1179777.755691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22.532129999999999</v>
      </c>
      <c r="D27" s="236">
        <v>22.532129999999999</v>
      </c>
      <c r="E27" s="236">
        <v>0</v>
      </c>
      <c r="F27" s="236">
        <v>22.532129999999999</v>
      </c>
      <c r="G27" s="236">
        <v>22.532129999999999</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19544328.889380999</v>
      </c>
      <c r="D29" s="236">
        <v>18472033.975193001</v>
      </c>
      <c r="E29" s="236">
        <v>1072294.9141879999</v>
      </c>
      <c r="F29" s="236">
        <v>4796685.9080830002</v>
      </c>
      <c r="G29" s="236">
        <v>4342337.4308970002</v>
      </c>
      <c r="H29" s="236">
        <v>454348.47718599997</v>
      </c>
      <c r="I29" s="236">
        <v>14747642.981298</v>
      </c>
      <c r="J29" s="236">
        <v>14129696.544296</v>
      </c>
      <c r="K29" s="236">
        <v>617946.43700200005</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129250102.757742</v>
      </c>
      <c r="D32" s="242">
        <v>121760021.98882</v>
      </c>
      <c r="E32" s="242">
        <v>7490080.7689220002</v>
      </c>
      <c r="F32" s="242">
        <v>32048417.638183001</v>
      </c>
      <c r="G32" s="242">
        <v>29992618.482972</v>
      </c>
      <c r="H32" s="242">
        <v>2055799.155211</v>
      </c>
      <c r="I32" s="242">
        <v>97201685.119559005</v>
      </c>
      <c r="J32" s="242">
        <v>91767403.505848005</v>
      </c>
      <c r="K32" s="242">
        <v>5434281.6137110004</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0B5012F2-8907-44E2-AE4D-18034C912A09}"/>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82374-23B3-4571-B4D2-8EBC15F5B746}">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425781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7"/>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3753869.5641219998</v>
      </c>
      <c r="D14" s="233">
        <v>65601.704106000005</v>
      </c>
      <c r="E14" s="233">
        <v>126989.596747</v>
      </c>
      <c r="F14" s="233">
        <v>0</v>
      </c>
      <c r="G14" s="233">
        <v>1026614.780221</v>
      </c>
      <c r="H14" s="233">
        <v>2127986.5352050001</v>
      </c>
      <c r="I14" s="233">
        <v>0</v>
      </c>
      <c r="J14" s="233">
        <v>396925.10108699999</v>
      </c>
      <c r="K14" s="233">
        <v>0</v>
      </c>
      <c r="L14" s="233">
        <v>396925.10108699999</v>
      </c>
      <c r="M14" s="233">
        <v>9751.8467560000008</v>
      </c>
    </row>
    <row r="15" spans="1:13">
      <c r="B15" s="235" t="s">
        <v>416</v>
      </c>
      <c r="C15" s="236">
        <v>852552.88675599999</v>
      </c>
      <c r="D15" s="236">
        <v>101949.466558</v>
      </c>
      <c r="E15" s="236">
        <v>0</v>
      </c>
      <c r="F15" s="236">
        <v>0</v>
      </c>
      <c r="G15" s="236">
        <v>350874.98493099998</v>
      </c>
      <c r="H15" s="236">
        <v>0</v>
      </c>
      <c r="I15" s="236">
        <v>0</v>
      </c>
      <c r="J15" s="236">
        <v>399728.43526699999</v>
      </c>
      <c r="K15" s="236">
        <v>0</v>
      </c>
      <c r="L15" s="236">
        <v>399728.43526699999</v>
      </c>
      <c r="M15" s="236">
        <v>0</v>
      </c>
    </row>
    <row r="16" spans="1:13">
      <c r="B16" s="235" t="s">
        <v>417</v>
      </c>
      <c r="C16" s="236">
        <v>496372.93056800001</v>
      </c>
      <c r="D16" s="236">
        <v>13530.53</v>
      </c>
      <c r="E16" s="236">
        <v>19915.533869999999</v>
      </c>
      <c r="F16" s="236">
        <v>0</v>
      </c>
      <c r="G16" s="236">
        <v>300674.04032899998</v>
      </c>
      <c r="H16" s="236">
        <v>162252.82636899999</v>
      </c>
      <c r="I16" s="236">
        <v>0</v>
      </c>
      <c r="J16" s="236">
        <v>0</v>
      </c>
      <c r="K16" s="236">
        <v>0</v>
      </c>
      <c r="L16" s="236">
        <v>0</v>
      </c>
      <c r="M16" s="236">
        <v>0</v>
      </c>
    </row>
    <row r="17" spans="2:13">
      <c r="B17" s="235" t="s">
        <v>418</v>
      </c>
      <c r="C17" s="236">
        <v>16132318.725277999</v>
      </c>
      <c r="D17" s="236">
        <v>282215.27723000001</v>
      </c>
      <c r="E17" s="236">
        <v>698170.48448300001</v>
      </c>
      <c r="F17" s="236">
        <v>0</v>
      </c>
      <c r="G17" s="236">
        <v>2958637.641512</v>
      </c>
      <c r="H17" s="236">
        <v>12061667.431057001</v>
      </c>
      <c r="I17" s="236">
        <v>0</v>
      </c>
      <c r="J17" s="236">
        <v>131627.890996</v>
      </c>
      <c r="K17" s="236">
        <v>0</v>
      </c>
      <c r="L17" s="236">
        <v>131627.890996</v>
      </c>
      <c r="M17" s="236">
        <v>0</v>
      </c>
    </row>
    <row r="18" spans="2:13">
      <c r="B18" s="235" t="s">
        <v>419</v>
      </c>
      <c r="C18" s="236">
        <v>17679661.475559998</v>
      </c>
      <c r="D18" s="236">
        <v>585743.11859299999</v>
      </c>
      <c r="E18" s="236">
        <v>1146158.623741</v>
      </c>
      <c r="F18" s="236">
        <v>0</v>
      </c>
      <c r="G18" s="236">
        <v>3529371.6440940001</v>
      </c>
      <c r="H18" s="236">
        <v>6745491.5683660004</v>
      </c>
      <c r="I18" s="236">
        <v>3908380.0396850002</v>
      </c>
      <c r="J18" s="236">
        <v>1764516.4810810001</v>
      </c>
      <c r="K18" s="236">
        <v>436.05053800000002</v>
      </c>
      <c r="L18" s="236">
        <v>1764080.4305430001</v>
      </c>
      <c r="M18" s="236">
        <v>0</v>
      </c>
    </row>
    <row r="19" spans="2:13">
      <c r="B19" s="235" t="s">
        <v>420</v>
      </c>
      <c r="C19" s="236">
        <v>7359880.8834189996</v>
      </c>
      <c r="D19" s="236">
        <v>53406.645733999998</v>
      </c>
      <c r="E19" s="236">
        <v>643334.28037599998</v>
      </c>
      <c r="F19" s="236">
        <v>0</v>
      </c>
      <c r="G19" s="236">
        <v>1674479.5295190001</v>
      </c>
      <c r="H19" s="236">
        <v>1165337.3429040001</v>
      </c>
      <c r="I19" s="236">
        <v>1447181.53868</v>
      </c>
      <c r="J19" s="236">
        <v>2376141.5462059998</v>
      </c>
      <c r="K19" s="236">
        <v>2015642.3128500001</v>
      </c>
      <c r="L19" s="236">
        <v>360499.23335599998</v>
      </c>
      <c r="M19" s="236">
        <v>0</v>
      </c>
    </row>
    <row r="20" spans="2:13">
      <c r="B20" s="235" t="s">
        <v>421</v>
      </c>
      <c r="C20" s="236">
        <v>4723794.7385719996</v>
      </c>
      <c r="D20" s="236">
        <v>0</v>
      </c>
      <c r="E20" s="236">
        <v>0</v>
      </c>
      <c r="F20" s="236">
        <v>0</v>
      </c>
      <c r="G20" s="236">
        <v>0</v>
      </c>
      <c r="H20" s="236">
        <v>4723792.0824880004</v>
      </c>
      <c r="I20" s="236">
        <v>0</v>
      </c>
      <c r="J20" s="236">
        <v>2.6560839999999999</v>
      </c>
      <c r="K20" s="236">
        <v>2.6560839999999999</v>
      </c>
      <c r="L20" s="236">
        <v>0</v>
      </c>
      <c r="M20" s="236">
        <v>0</v>
      </c>
    </row>
    <row r="21" spans="2:13">
      <c r="B21" s="235" t="s">
        <v>422</v>
      </c>
      <c r="C21" s="236">
        <v>1062629.5993649999</v>
      </c>
      <c r="D21" s="236">
        <v>5201.6291600000004</v>
      </c>
      <c r="E21" s="236">
        <v>32866.565721999999</v>
      </c>
      <c r="F21" s="236">
        <v>0</v>
      </c>
      <c r="G21" s="236">
        <v>234248.57756899999</v>
      </c>
      <c r="H21" s="236">
        <v>132054.72519699999</v>
      </c>
      <c r="I21" s="236">
        <v>0</v>
      </c>
      <c r="J21" s="236">
        <v>533949.92612299998</v>
      </c>
      <c r="K21" s="236">
        <v>533949.92612299998</v>
      </c>
      <c r="L21" s="236">
        <v>0</v>
      </c>
      <c r="M21" s="236">
        <v>124308.175594</v>
      </c>
    </row>
    <row r="22" spans="2:13">
      <c r="B22" s="235" t="s">
        <v>423</v>
      </c>
      <c r="C22" s="236">
        <v>10250807.074222</v>
      </c>
      <c r="D22" s="236">
        <v>883015.11039199994</v>
      </c>
      <c r="E22" s="236">
        <v>262123.90092399999</v>
      </c>
      <c r="F22" s="236">
        <v>20300.526858000001</v>
      </c>
      <c r="G22" s="236">
        <v>2889605.3286020001</v>
      </c>
      <c r="H22" s="236">
        <v>5950954.5111870002</v>
      </c>
      <c r="I22" s="236">
        <v>0</v>
      </c>
      <c r="J22" s="236">
        <v>244807.69625899999</v>
      </c>
      <c r="K22" s="236">
        <v>51022.166770999997</v>
      </c>
      <c r="L22" s="236">
        <v>193785.529488</v>
      </c>
      <c r="M22" s="236">
        <v>0</v>
      </c>
    </row>
    <row r="23" spans="2:13">
      <c r="B23" s="235" t="s">
        <v>424</v>
      </c>
      <c r="C23" s="236">
        <v>1453748.0892970001</v>
      </c>
      <c r="D23" s="236">
        <v>0</v>
      </c>
      <c r="E23" s="236">
        <v>0</v>
      </c>
      <c r="F23" s="236">
        <v>0</v>
      </c>
      <c r="G23" s="236">
        <v>0</v>
      </c>
      <c r="H23" s="236">
        <v>1453748.0892970001</v>
      </c>
      <c r="I23" s="236">
        <v>0</v>
      </c>
      <c r="J23" s="236">
        <v>0</v>
      </c>
      <c r="K23" s="236">
        <v>0</v>
      </c>
      <c r="L23" s="236">
        <v>0</v>
      </c>
      <c r="M23" s="236">
        <v>0</v>
      </c>
    </row>
    <row r="24" spans="2:13">
      <c r="B24" s="235" t="s">
        <v>425</v>
      </c>
      <c r="C24" s="236">
        <v>14034917.930670001</v>
      </c>
      <c r="D24" s="236">
        <v>498824.94863900001</v>
      </c>
      <c r="E24" s="236">
        <v>235607.733236</v>
      </c>
      <c r="F24" s="236">
        <v>0</v>
      </c>
      <c r="G24" s="236">
        <v>2162920.2475000001</v>
      </c>
      <c r="H24" s="236">
        <v>10926045.4059</v>
      </c>
      <c r="I24" s="236">
        <v>0</v>
      </c>
      <c r="J24" s="236">
        <v>211519.59539500001</v>
      </c>
      <c r="K24" s="236">
        <v>200.78985900000001</v>
      </c>
      <c r="L24" s="236">
        <v>211318.805536</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57986.774520999999</v>
      </c>
      <c r="D26" s="236">
        <v>0</v>
      </c>
      <c r="E26" s="236">
        <v>0</v>
      </c>
      <c r="F26" s="236">
        <v>0</v>
      </c>
      <c r="G26" s="236">
        <v>0</v>
      </c>
      <c r="H26" s="236">
        <v>0</v>
      </c>
      <c r="I26" s="236">
        <v>0</v>
      </c>
      <c r="J26" s="236">
        <v>57986.774520999999</v>
      </c>
      <c r="K26" s="236">
        <v>0</v>
      </c>
      <c r="L26" s="236">
        <v>57986.774520999999</v>
      </c>
      <c r="M26" s="236">
        <v>0</v>
      </c>
    </row>
    <row r="27" spans="2:13">
      <c r="B27" s="235" t="s">
        <v>428</v>
      </c>
      <c r="C27" s="236">
        <v>135339.523736</v>
      </c>
      <c r="D27" s="236">
        <v>4082.1084169999999</v>
      </c>
      <c r="E27" s="236">
        <v>0</v>
      </c>
      <c r="F27" s="236">
        <v>0</v>
      </c>
      <c r="G27" s="236">
        <v>76757.228317000001</v>
      </c>
      <c r="H27" s="236">
        <v>0</v>
      </c>
      <c r="I27" s="236">
        <v>54500.187001999999</v>
      </c>
      <c r="J27" s="236">
        <v>0</v>
      </c>
      <c r="K27" s="236">
        <v>0</v>
      </c>
      <c r="L27" s="236">
        <v>0</v>
      </c>
      <c r="M27" s="236">
        <v>0</v>
      </c>
    </row>
    <row r="28" spans="2:13">
      <c r="B28" s="235" t="s">
        <v>429</v>
      </c>
      <c r="C28" s="236">
        <v>189957.33647800001</v>
      </c>
      <c r="D28" s="236">
        <v>0</v>
      </c>
      <c r="E28" s="236">
        <v>0</v>
      </c>
      <c r="F28" s="236">
        <v>0</v>
      </c>
      <c r="G28" s="236">
        <v>0</v>
      </c>
      <c r="H28" s="236">
        <v>189957.33647800001</v>
      </c>
      <c r="I28" s="236">
        <v>0</v>
      </c>
      <c r="J28" s="236">
        <v>0</v>
      </c>
      <c r="K28" s="236">
        <v>0</v>
      </c>
      <c r="L28" s="236">
        <v>0</v>
      </c>
      <c r="M28" s="236">
        <v>0</v>
      </c>
    </row>
    <row r="29" spans="2:13">
      <c r="B29" s="235" t="s">
        <v>430</v>
      </c>
      <c r="C29" s="236">
        <v>8253925.2721790001</v>
      </c>
      <c r="D29" s="236">
        <v>637376.10900099995</v>
      </c>
      <c r="E29" s="236">
        <v>178256.64371</v>
      </c>
      <c r="F29" s="236">
        <v>0</v>
      </c>
      <c r="G29" s="236">
        <v>768760.25522100006</v>
      </c>
      <c r="H29" s="236">
        <v>6508610.8245719997</v>
      </c>
      <c r="I29" s="236">
        <v>0</v>
      </c>
      <c r="J29" s="236">
        <v>160921.439675</v>
      </c>
      <c r="K29" s="236">
        <v>5637.615213</v>
      </c>
      <c r="L29" s="236">
        <v>155283.82446199999</v>
      </c>
      <c r="M29" s="236">
        <v>0</v>
      </c>
    </row>
    <row r="30" spans="2:13" ht="13.5" thickBot="1">
      <c r="B30" s="237" t="s">
        <v>431</v>
      </c>
      <c r="C30" s="238">
        <v>25595.156596000001</v>
      </c>
      <c r="D30" s="238">
        <v>0</v>
      </c>
      <c r="E30" s="238">
        <v>0</v>
      </c>
      <c r="F30" s="238">
        <v>0</v>
      </c>
      <c r="G30" s="238">
        <v>23.88701</v>
      </c>
      <c r="H30" s="238">
        <v>0</v>
      </c>
      <c r="I30" s="238">
        <v>0</v>
      </c>
      <c r="J30" s="238">
        <v>25571.269585999999</v>
      </c>
      <c r="K30" s="238">
        <v>0</v>
      </c>
      <c r="L30" s="238">
        <v>25571.269585999999</v>
      </c>
      <c r="M30" s="238">
        <v>0</v>
      </c>
    </row>
    <row r="31" spans="2:13" ht="13.5" thickBot="1">
      <c r="B31" s="239"/>
    </row>
    <row r="32" spans="2:13" ht="13.5" thickBot="1">
      <c r="B32" s="241" t="s">
        <v>432</v>
      </c>
      <c r="C32" s="242">
        <v>86463357.961338997</v>
      </c>
      <c r="D32" s="242">
        <v>3130946.6478300001</v>
      </c>
      <c r="E32" s="242">
        <v>3343423.3628090001</v>
      </c>
      <c r="F32" s="242">
        <v>20300.526858000001</v>
      </c>
      <c r="G32" s="242">
        <v>15972968.144825</v>
      </c>
      <c r="H32" s="242">
        <v>52147898.679020002</v>
      </c>
      <c r="I32" s="242">
        <v>5410061.7653670004</v>
      </c>
      <c r="J32" s="242">
        <v>6303698.8122800002</v>
      </c>
      <c r="K32" s="242">
        <v>2606891.5174380001</v>
      </c>
      <c r="L32" s="242">
        <v>3696807.2948420001</v>
      </c>
      <c r="M32" s="242">
        <v>134060.02235000001</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3ADA2842-04D6-45CF-AD8D-84BF34A5115E}"/>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B4728-9D9E-4217-A865-66D232B2265A}">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5" t="s">
        <v>989</v>
      </c>
      <c r="C4" s="416"/>
      <c r="D4" s="416"/>
      <c r="E4" s="416"/>
      <c r="F4" s="416"/>
      <c r="G4" s="416"/>
      <c r="H4" s="416"/>
      <c r="I4" s="416"/>
      <c r="J4" s="417"/>
    </row>
    <row r="5" spans="1:10" ht="22.5" customHeight="1" thickBot="1">
      <c r="B5" s="368" t="s">
        <v>918</v>
      </c>
      <c r="C5" s="369"/>
      <c r="D5" s="369"/>
      <c r="E5" s="369"/>
      <c r="F5" s="369"/>
      <c r="G5" s="369"/>
      <c r="H5" s="369"/>
      <c r="I5" s="369"/>
      <c r="J5" s="370"/>
    </row>
    <row r="6" spans="1:10">
      <c r="B6" s="372"/>
      <c r="C6" s="372"/>
      <c r="D6" s="372"/>
      <c r="E6" s="372"/>
      <c r="F6" s="372"/>
      <c r="G6" s="372"/>
      <c r="H6" s="372"/>
      <c r="I6" s="364"/>
      <c r="J6" s="364"/>
    </row>
    <row r="7" spans="1:10">
      <c r="B7" s="215" t="s">
        <v>403</v>
      </c>
      <c r="C7" s="217" t="s">
        <v>990</v>
      </c>
      <c r="D7" s="218"/>
      <c r="E7" s="218"/>
      <c r="F7" s="218"/>
      <c r="G7" s="218"/>
      <c r="H7" s="218"/>
      <c r="I7" s="218"/>
      <c r="J7" s="219"/>
    </row>
    <row r="8" spans="1:10">
      <c r="B8" s="221"/>
      <c r="C8" s="282" t="s">
        <v>413</v>
      </c>
      <c r="D8" s="405" t="s">
        <v>919</v>
      </c>
      <c r="E8" s="406"/>
      <c r="F8" s="407"/>
      <c r="G8" s="282" t="s">
        <v>920</v>
      </c>
      <c r="H8" s="405" t="s">
        <v>921</v>
      </c>
      <c r="I8" s="406"/>
      <c r="J8" s="407"/>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89"/>
      <c r="C13" s="389"/>
      <c r="D13" s="389"/>
      <c r="E13" s="389"/>
      <c r="F13" s="389"/>
      <c r="G13" s="389"/>
      <c r="H13" s="389"/>
      <c r="I13" s="214"/>
      <c r="J13" s="214"/>
    </row>
    <row r="14" spans="1:10">
      <c r="B14" s="232" t="s">
        <v>415</v>
      </c>
      <c r="C14" s="233">
        <v>3753869.5641220002</v>
      </c>
      <c r="D14" s="233">
        <v>3711934.371785</v>
      </c>
      <c r="E14" s="233">
        <v>2154295.8729440002</v>
      </c>
      <c r="F14" s="233">
        <v>1557638.498841</v>
      </c>
      <c r="G14" s="233">
        <v>37764.342980000001</v>
      </c>
      <c r="H14" s="233">
        <v>4170.8493570000001</v>
      </c>
      <c r="I14" s="233">
        <v>1069.886274</v>
      </c>
      <c r="J14" s="233">
        <v>3100.9630830000001</v>
      </c>
    </row>
    <row r="15" spans="1:10">
      <c r="B15" s="235" t="s">
        <v>416</v>
      </c>
      <c r="C15" s="236">
        <v>852552.88675599999</v>
      </c>
      <c r="D15" s="236">
        <v>851034.05433199997</v>
      </c>
      <c r="E15" s="236">
        <v>851034.05433199997</v>
      </c>
      <c r="F15" s="236">
        <v>0</v>
      </c>
      <c r="G15" s="236">
        <v>1518.8324239999999</v>
      </c>
      <c r="H15" s="236">
        <v>0</v>
      </c>
      <c r="I15" s="236">
        <v>0</v>
      </c>
      <c r="J15" s="236">
        <v>0</v>
      </c>
    </row>
    <row r="16" spans="1:10">
      <c r="B16" s="235" t="s">
        <v>417</v>
      </c>
      <c r="C16" s="236">
        <v>496372.93009800004</v>
      </c>
      <c r="D16" s="236">
        <v>494814.43402300001</v>
      </c>
      <c r="E16" s="236">
        <v>388539.40318299999</v>
      </c>
      <c r="F16" s="236">
        <v>106275.03084000001</v>
      </c>
      <c r="G16" s="236">
        <v>1436.4853410000001</v>
      </c>
      <c r="H16" s="236">
        <v>122.010734</v>
      </c>
      <c r="I16" s="236">
        <v>6.8238999999999994E-2</v>
      </c>
      <c r="J16" s="236">
        <v>121.94249499999999</v>
      </c>
    </row>
    <row r="17" spans="2:10">
      <c r="B17" s="235" t="s">
        <v>418</v>
      </c>
      <c r="C17" s="236">
        <v>16132318.725278001</v>
      </c>
      <c r="D17" s="236">
        <v>16094801.450742001</v>
      </c>
      <c r="E17" s="236">
        <v>5726446.8718020003</v>
      </c>
      <c r="F17" s="236">
        <v>10368354.57894</v>
      </c>
      <c r="G17" s="236">
        <v>23082.068717999999</v>
      </c>
      <c r="H17" s="236">
        <v>14435.205818</v>
      </c>
      <c r="I17" s="236">
        <v>8028.2701939999997</v>
      </c>
      <c r="J17" s="236">
        <v>6406.9356239999997</v>
      </c>
    </row>
    <row r="18" spans="2:10">
      <c r="B18" s="235" t="s">
        <v>419</v>
      </c>
      <c r="C18" s="236">
        <v>17679661.475560002</v>
      </c>
      <c r="D18" s="236">
        <v>17492741.966194</v>
      </c>
      <c r="E18" s="236">
        <v>11835342.282654</v>
      </c>
      <c r="F18" s="236">
        <v>5657399.6835399996</v>
      </c>
      <c r="G18" s="236">
        <v>162846.516929</v>
      </c>
      <c r="H18" s="236">
        <v>24072.992437000001</v>
      </c>
      <c r="I18" s="236">
        <v>11260.826987</v>
      </c>
      <c r="J18" s="236">
        <v>12812.16545</v>
      </c>
    </row>
    <row r="19" spans="2:10">
      <c r="B19" s="235" t="s">
        <v>420</v>
      </c>
      <c r="C19" s="236">
        <v>7359880.8834190005</v>
      </c>
      <c r="D19" s="236">
        <v>7186455.5988860009</v>
      </c>
      <c r="E19" s="236">
        <v>3257582.7116450001</v>
      </c>
      <c r="F19" s="236">
        <v>3928872.8872410003</v>
      </c>
      <c r="G19" s="236">
        <v>70043.737563000002</v>
      </c>
      <c r="H19" s="236">
        <v>103381.54697</v>
      </c>
      <c r="I19" s="236">
        <v>3114.4598449999999</v>
      </c>
      <c r="J19" s="236">
        <v>100267.08712500001</v>
      </c>
    </row>
    <row r="20" spans="2:10">
      <c r="B20" s="235" t="s">
        <v>421</v>
      </c>
      <c r="C20" s="236">
        <v>4723794.7385720005</v>
      </c>
      <c r="D20" s="236">
        <v>4723156.8182389997</v>
      </c>
      <c r="E20" s="236">
        <v>0</v>
      </c>
      <c r="F20" s="236">
        <v>4723156.8182389997</v>
      </c>
      <c r="G20" s="236">
        <v>0</v>
      </c>
      <c r="H20" s="236">
        <v>637.92033300000003</v>
      </c>
      <c r="I20" s="236">
        <v>0</v>
      </c>
      <c r="J20" s="236">
        <v>637.92033300000003</v>
      </c>
    </row>
    <row r="21" spans="2:10">
      <c r="B21" s="235" t="s">
        <v>422</v>
      </c>
      <c r="C21" s="236">
        <v>1062629.5993650001</v>
      </c>
      <c r="D21" s="236">
        <v>1047057.1979739999</v>
      </c>
      <c r="E21" s="236">
        <v>473254.68978299998</v>
      </c>
      <c r="F21" s="236">
        <v>573802.50819099997</v>
      </c>
      <c r="G21" s="236">
        <v>14524.745089</v>
      </c>
      <c r="H21" s="236">
        <v>1047.6563019999999</v>
      </c>
      <c r="I21" s="236">
        <v>918.16338399999995</v>
      </c>
      <c r="J21" s="236">
        <v>129.492918</v>
      </c>
    </row>
    <row r="22" spans="2:10">
      <c r="B22" s="235" t="s">
        <v>423</v>
      </c>
      <c r="C22" s="236">
        <v>10250807.074222</v>
      </c>
      <c r="D22" s="236">
        <v>10180789.88563</v>
      </c>
      <c r="E22" s="236">
        <v>4740908.1128120003</v>
      </c>
      <c r="F22" s="236">
        <v>5439881.7728180001</v>
      </c>
      <c r="G22" s="236">
        <v>55628.609270000001</v>
      </c>
      <c r="H22" s="236">
        <v>14388.579322000001</v>
      </c>
      <c r="I22" s="236">
        <v>3765.404841</v>
      </c>
      <c r="J22" s="236">
        <v>10623.174481</v>
      </c>
    </row>
    <row r="23" spans="2:10">
      <c r="B23" s="235" t="s">
        <v>424</v>
      </c>
      <c r="C23" s="236">
        <v>1453748.0892969999</v>
      </c>
      <c r="D23" s="236">
        <v>1450536.144349</v>
      </c>
      <c r="E23" s="236">
        <v>0</v>
      </c>
      <c r="F23" s="236">
        <v>1450536.144349</v>
      </c>
      <c r="G23" s="236">
        <v>0</v>
      </c>
      <c r="H23" s="236">
        <v>3211.9449479999998</v>
      </c>
      <c r="I23" s="236">
        <v>0</v>
      </c>
      <c r="J23" s="236">
        <v>3211.9449479999998</v>
      </c>
    </row>
    <row r="24" spans="2:10">
      <c r="B24" s="235" t="s">
        <v>425</v>
      </c>
      <c r="C24" s="236">
        <v>14034917.930670001</v>
      </c>
      <c r="D24" s="236">
        <v>13868899.993594</v>
      </c>
      <c r="E24" s="236">
        <v>4853818.226644</v>
      </c>
      <c r="F24" s="236">
        <v>9015081.7669500001</v>
      </c>
      <c r="G24" s="236">
        <v>136795.212913</v>
      </c>
      <c r="H24" s="236">
        <v>29222.724162999999</v>
      </c>
      <c r="I24" s="236">
        <v>7200.3352729999997</v>
      </c>
      <c r="J24" s="236">
        <v>22022.388889999998</v>
      </c>
    </row>
    <row r="25" spans="2:10">
      <c r="B25" s="235" t="s">
        <v>426</v>
      </c>
      <c r="C25" s="236">
        <v>0</v>
      </c>
      <c r="D25" s="236">
        <v>0</v>
      </c>
      <c r="E25" s="236">
        <v>0</v>
      </c>
      <c r="F25" s="236">
        <v>0</v>
      </c>
      <c r="G25" s="236">
        <v>0</v>
      </c>
      <c r="H25" s="236">
        <v>0</v>
      </c>
      <c r="I25" s="236">
        <v>0</v>
      </c>
      <c r="J25" s="236">
        <v>0</v>
      </c>
    </row>
    <row r="26" spans="2:10">
      <c r="B26" s="235" t="s">
        <v>427</v>
      </c>
      <c r="C26" s="236">
        <v>57986.774520999999</v>
      </c>
      <c r="D26" s="236">
        <v>57986.774520999999</v>
      </c>
      <c r="E26" s="236">
        <v>57986.774520999999</v>
      </c>
      <c r="F26" s="236">
        <v>0</v>
      </c>
      <c r="G26" s="236">
        <v>0</v>
      </c>
      <c r="H26" s="236">
        <v>0</v>
      </c>
      <c r="I26" s="236">
        <v>0</v>
      </c>
      <c r="J26" s="236">
        <v>0</v>
      </c>
    </row>
    <row r="27" spans="2:10">
      <c r="B27" s="235" t="s">
        <v>428</v>
      </c>
      <c r="C27" s="236">
        <v>135339.523736</v>
      </c>
      <c r="D27" s="236">
        <v>120504.412308</v>
      </c>
      <c r="E27" s="236">
        <v>120504.412308</v>
      </c>
      <c r="F27" s="236">
        <v>0</v>
      </c>
      <c r="G27" s="236">
        <v>14835.111428</v>
      </c>
      <c r="H27" s="236">
        <v>0</v>
      </c>
      <c r="I27" s="236">
        <v>0</v>
      </c>
      <c r="J27" s="236">
        <v>0</v>
      </c>
    </row>
    <row r="28" spans="2:10">
      <c r="B28" s="235" t="s">
        <v>429</v>
      </c>
      <c r="C28" s="236">
        <v>189957.33647799998</v>
      </c>
      <c r="D28" s="236">
        <v>187803.86573799999</v>
      </c>
      <c r="E28" s="236">
        <v>187803.86573799999</v>
      </c>
      <c r="F28" s="236">
        <v>0</v>
      </c>
      <c r="G28" s="236">
        <v>2153.4707400000002</v>
      </c>
      <c r="H28" s="236">
        <v>0</v>
      </c>
      <c r="I28" s="236">
        <v>0</v>
      </c>
      <c r="J28" s="236">
        <v>0</v>
      </c>
    </row>
    <row r="29" spans="2:10">
      <c r="B29" s="235" t="s">
        <v>430</v>
      </c>
      <c r="C29" s="236">
        <v>8253925.2721789991</v>
      </c>
      <c r="D29" s="236">
        <v>8196693.3982250001</v>
      </c>
      <c r="E29" s="236">
        <v>2594151.58757</v>
      </c>
      <c r="F29" s="236">
        <v>5602541.8106549997</v>
      </c>
      <c r="G29" s="236">
        <v>28859.426467000001</v>
      </c>
      <c r="H29" s="236">
        <v>28372.447487000001</v>
      </c>
      <c r="I29" s="236">
        <v>6097.8343430000004</v>
      </c>
      <c r="J29" s="236">
        <v>22274.613144000003</v>
      </c>
    </row>
    <row r="30" spans="2:10" ht="13.5" thickBot="1">
      <c r="B30" s="237" t="s">
        <v>431</v>
      </c>
      <c r="C30" s="238">
        <v>25595.156596000001</v>
      </c>
      <c r="D30" s="238">
        <v>25595.156596000001</v>
      </c>
      <c r="E30" s="238">
        <v>25595.156596000001</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86463357.960869014</v>
      </c>
      <c r="D32" s="242">
        <v>85690805.52313599</v>
      </c>
      <c r="E32" s="242">
        <v>37267264.022532001</v>
      </c>
      <c r="F32" s="242">
        <v>48423541.500604004</v>
      </c>
      <c r="G32" s="242">
        <v>549488.55986200005</v>
      </c>
      <c r="H32" s="242">
        <v>223063.877871</v>
      </c>
      <c r="I32" s="242">
        <v>41455.249380000001</v>
      </c>
      <c r="J32" s="242">
        <v>181608.62849099998</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679BC99D-E59C-4424-AA92-25C4F4BFDED6}"/>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21B85-83E2-440D-AB35-F660FB33597E}">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425781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19" customFormat="1" ht="34.15" hidden="1" customHeight="1" outlineLevel="1">
      <c r="A2"/>
      <c r="B2" s="206"/>
      <c r="C2" s="61"/>
      <c r="D2" s="319" t="s">
        <v>992</v>
      </c>
      <c r="E2" s="319" t="s">
        <v>993</v>
      </c>
      <c r="F2" s="319" t="s">
        <v>994</v>
      </c>
      <c r="G2" s="319" t="s">
        <v>995</v>
      </c>
      <c r="H2" s="319" t="s">
        <v>996</v>
      </c>
      <c r="I2" s="319" t="s">
        <v>997</v>
      </c>
      <c r="J2" s="319" t="s">
        <v>998</v>
      </c>
      <c r="K2" s="319" t="s">
        <v>999</v>
      </c>
      <c r="L2" s="61"/>
      <c r="M2" s="319" t="s">
        <v>1000</v>
      </c>
      <c r="N2" s="319" t="s">
        <v>1001</v>
      </c>
      <c r="O2" s="319" t="s">
        <v>1002</v>
      </c>
      <c r="P2" s="319" t="s">
        <v>1003</v>
      </c>
      <c r="Q2" s="319" t="s">
        <v>1004</v>
      </c>
      <c r="R2" s="319" t="s">
        <v>1005</v>
      </c>
      <c r="S2" s="319" t="s">
        <v>1006</v>
      </c>
      <c r="T2" s="319" t="s">
        <v>1007</v>
      </c>
      <c r="U2" s="61"/>
      <c r="V2" s="418" t="s">
        <v>1008</v>
      </c>
      <c r="X2" s="319"/>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0"/>
      <c r="D9" s="421" t="s">
        <v>1010</v>
      </c>
      <c r="E9" s="422"/>
      <c r="F9" s="422"/>
      <c r="G9" s="422"/>
      <c r="H9" s="422"/>
      <c r="I9" s="422"/>
      <c r="J9" s="422"/>
      <c r="K9" s="423"/>
      <c r="L9" s="424"/>
      <c r="M9" s="421" t="s">
        <v>1011</v>
      </c>
      <c r="N9" s="422"/>
      <c r="O9" s="422"/>
      <c r="P9" s="422"/>
      <c r="Q9" s="422"/>
      <c r="R9" s="422"/>
      <c r="S9" s="422"/>
      <c r="T9" s="423"/>
      <c r="V9" s="425" t="s">
        <v>1012</v>
      </c>
    </row>
    <row r="10" spans="1:24" ht="28.9" customHeight="1">
      <c r="B10" s="221"/>
      <c r="C10" s="426"/>
      <c r="D10" s="425" t="s">
        <v>413</v>
      </c>
      <c r="E10" s="427" t="s">
        <v>1013</v>
      </c>
      <c r="F10" s="427" t="s">
        <v>1014</v>
      </c>
      <c r="G10" s="427" t="s">
        <v>1015</v>
      </c>
      <c r="H10" s="427" t="s">
        <v>1016</v>
      </c>
      <c r="I10" s="427" t="s">
        <v>1017</v>
      </c>
      <c r="J10" s="427" t="s">
        <v>1018</v>
      </c>
      <c r="K10" s="427" t="s">
        <v>1019</v>
      </c>
      <c r="L10" s="428"/>
      <c r="M10" s="425" t="s">
        <v>413</v>
      </c>
      <c r="N10" s="427" t="s">
        <v>1013</v>
      </c>
      <c r="O10" s="427" t="s">
        <v>1014</v>
      </c>
      <c r="P10" s="427" t="s">
        <v>1015</v>
      </c>
      <c r="Q10" s="427" t="s">
        <v>1016</v>
      </c>
      <c r="R10" s="427" t="s">
        <v>1017</v>
      </c>
      <c r="S10" s="427" t="s">
        <v>1018</v>
      </c>
      <c r="T10" s="427" t="s">
        <v>1019</v>
      </c>
      <c r="V10" s="427"/>
    </row>
    <row r="11" spans="1:24" ht="28.9" customHeight="1">
      <c r="B11" s="227"/>
      <c r="C11" s="426"/>
      <c r="D11" s="429"/>
      <c r="E11" s="429"/>
      <c r="F11" s="429"/>
      <c r="G11" s="429"/>
      <c r="H11" s="429"/>
      <c r="I11" s="429"/>
      <c r="J11" s="429"/>
      <c r="K11" s="429"/>
      <c r="L11" s="428"/>
      <c r="M11" s="429"/>
      <c r="N11" s="429"/>
      <c r="O11" s="429"/>
      <c r="P11" s="429"/>
      <c r="Q11" s="429"/>
      <c r="R11" s="429"/>
      <c r="S11" s="429"/>
      <c r="T11" s="429"/>
      <c r="V11" s="429"/>
    </row>
    <row r="12" spans="1:24" ht="13.15" customHeight="1">
      <c r="B12" s="430"/>
      <c r="C12" s="431"/>
      <c r="D12" s="431"/>
      <c r="E12" s="432"/>
      <c r="F12" s="432"/>
      <c r="G12" s="432"/>
      <c r="H12" s="432"/>
      <c r="I12" s="432"/>
      <c r="J12" s="432"/>
      <c r="K12" s="432"/>
      <c r="L12" s="432"/>
      <c r="M12" s="431"/>
      <c r="N12" s="432"/>
      <c r="O12" s="432"/>
      <c r="P12" s="432"/>
      <c r="Q12" s="432"/>
      <c r="R12" s="432"/>
      <c r="S12" s="432"/>
      <c r="T12" s="432"/>
      <c r="V12" s="431"/>
    </row>
    <row r="13" spans="1:24" ht="13.15" customHeight="1" thickBot="1"/>
    <row r="14" spans="1:24">
      <c r="B14" s="232" t="s">
        <v>415</v>
      </c>
      <c r="C14" s="433"/>
      <c r="D14" s="233">
        <v>4424.1464370000003</v>
      </c>
      <c r="E14" s="233">
        <v>0</v>
      </c>
      <c r="F14" s="233">
        <v>3907.9272879999999</v>
      </c>
      <c r="G14" s="233">
        <v>5.2536519999999998</v>
      </c>
      <c r="H14" s="233">
        <v>5.9300750000000004</v>
      </c>
      <c r="I14" s="233">
        <v>1.10409</v>
      </c>
      <c r="J14" s="233">
        <v>39.664110000000001</v>
      </c>
      <c r="K14" s="233">
        <v>464.267222</v>
      </c>
      <c r="L14" s="434"/>
      <c r="M14" s="233">
        <v>2018.086806</v>
      </c>
      <c r="N14" s="233">
        <v>0</v>
      </c>
      <c r="O14" s="233">
        <v>1877.808029</v>
      </c>
      <c r="P14" s="233">
        <v>0</v>
      </c>
      <c r="Q14" s="233">
        <v>0</v>
      </c>
      <c r="R14" s="233">
        <v>0</v>
      </c>
      <c r="S14" s="233">
        <v>1.9390449999999999</v>
      </c>
      <c r="T14" s="233">
        <v>138.339732</v>
      </c>
      <c r="V14" s="233">
        <v>2406.0596310000001</v>
      </c>
      <c r="X14" s="435"/>
    </row>
    <row r="15" spans="1:24">
      <c r="B15" s="235" t="s">
        <v>416</v>
      </c>
      <c r="C15" s="433"/>
      <c r="D15" s="236">
        <v>119.215965</v>
      </c>
      <c r="E15" s="236">
        <v>0</v>
      </c>
      <c r="F15" s="236">
        <v>1.5768009999999999</v>
      </c>
      <c r="G15" s="236">
        <v>0</v>
      </c>
      <c r="H15" s="236">
        <v>16.337916</v>
      </c>
      <c r="I15" s="236">
        <v>0</v>
      </c>
      <c r="J15" s="236">
        <v>8.1791020000000003</v>
      </c>
      <c r="K15" s="236">
        <v>93.122146000000001</v>
      </c>
      <c r="L15" s="434"/>
      <c r="M15" s="236">
        <v>0</v>
      </c>
      <c r="N15" s="236">
        <v>0</v>
      </c>
      <c r="O15" s="236">
        <v>0</v>
      </c>
      <c r="P15" s="236">
        <v>0</v>
      </c>
      <c r="Q15" s="236">
        <v>0</v>
      </c>
      <c r="R15" s="236">
        <v>0</v>
      </c>
      <c r="S15" s="236">
        <v>0</v>
      </c>
      <c r="T15" s="236">
        <v>0</v>
      </c>
      <c r="V15" s="236">
        <v>119.215965</v>
      </c>
    </row>
    <row r="16" spans="1:24">
      <c r="B16" s="235" t="s">
        <v>417</v>
      </c>
      <c r="C16" s="433"/>
      <c r="D16" s="236">
        <v>1120.2753439999999</v>
      </c>
      <c r="E16" s="236">
        <v>0</v>
      </c>
      <c r="F16" s="236">
        <v>756.32423900000003</v>
      </c>
      <c r="G16" s="236">
        <v>4.826149</v>
      </c>
      <c r="H16" s="236">
        <v>0</v>
      </c>
      <c r="I16" s="236">
        <v>0</v>
      </c>
      <c r="J16" s="236">
        <v>0</v>
      </c>
      <c r="K16" s="236">
        <v>359.124956</v>
      </c>
      <c r="L16" s="434"/>
      <c r="M16" s="236">
        <v>86.759675000000001</v>
      </c>
      <c r="N16" s="236">
        <v>0</v>
      </c>
      <c r="O16" s="236">
        <v>86.759675000000001</v>
      </c>
      <c r="P16" s="236">
        <v>0</v>
      </c>
      <c r="Q16" s="236">
        <v>0</v>
      </c>
      <c r="R16" s="236">
        <v>0</v>
      </c>
      <c r="S16" s="236">
        <v>0</v>
      </c>
      <c r="T16" s="236">
        <v>0</v>
      </c>
      <c r="V16" s="236">
        <v>1033.5156689999999</v>
      </c>
    </row>
    <row r="17" spans="2:22">
      <c r="B17" s="235" t="s">
        <v>418</v>
      </c>
      <c r="C17" s="433"/>
      <c r="D17" s="236">
        <v>22816.729345</v>
      </c>
      <c r="E17" s="236">
        <v>2.83752</v>
      </c>
      <c r="F17" s="236">
        <v>19190.961724000001</v>
      </c>
      <c r="G17" s="236">
        <v>1076.225205</v>
      </c>
      <c r="H17" s="236">
        <v>138.22982500000001</v>
      </c>
      <c r="I17" s="236">
        <v>186.75213500000001</v>
      </c>
      <c r="J17" s="236">
        <v>319.777782</v>
      </c>
      <c r="K17" s="236">
        <v>1901.945154</v>
      </c>
      <c r="L17" s="434"/>
      <c r="M17" s="236">
        <v>9361.2529670000004</v>
      </c>
      <c r="N17" s="236">
        <v>0</v>
      </c>
      <c r="O17" s="236">
        <v>9155.522653</v>
      </c>
      <c r="P17" s="236">
        <v>4.1933400000000001</v>
      </c>
      <c r="Q17" s="236">
        <v>20.422395000000002</v>
      </c>
      <c r="R17" s="236">
        <v>78.694947999999997</v>
      </c>
      <c r="S17" s="236">
        <v>45.746263999999996</v>
      </c>
      <c r="T17" s="236">
        <v>56.673366999999999</v>
      </c>
      <c r="V17" s="236">
        <v>13455.476377999999</v>
      </c>
    </row>
    <row r="18" spans="2:22">
      <c r="B18" s="235" t="s">
        <v>419</v>
      </c>
      <c r="C18" s="433"/>
      <c r="D18" s="236">
        <v>11774.055951</v>
      </c>
      <c r="E18" s="236">
        <v>79.762434999999996</v>
      </c>
      <c r="F18" s="236">
        <v>9825.6577560000005</v>
      </c>
      <c r="G18" s="236">
        <v>320.59379100000001</v>
      </c>
      <c r="H18" s="236">
        <v>653.91726900000003</v>
      </c>
      <c r="I18" s="236">
        <v>228.338256</v>
      </c>
      <c r="J18" s="236">
        <v>110.906278</v>
      </c>
      <c r="K18" s="236">
        <v>554.88016600000003</v>
      </c>
      <c r="L18" s="434"/>
      <c r="M18" s="236">
        <v>5043.1826629999996</v>
      </c>
      <c r="N18" s="236">
        <v>39.766934999999997</v>
      </c>
      <c r="O18" s="236">
        <v>4724.2121150000003</v>
      </c>
      <c r="P18" s="236">
        <v>0</v>
      </c>
      <c r="Q18" s="236">
        <v>61.560904000000001</v>
      </c>
      <c r="R18" s="236">
        <v>86.836605000000006</v>
      </c>
      <c r="S18" s="236">
        <v>7.9420409999999997</v>
      </c>
      <c r="T18" s="236">
        <v>122.864063</v>
      </c>
      <c r="V18" s="236">
        <v>6730.8732880000007</v>
      </c>
    </row>
    <row r="19" spans="2:22">
      <c r="B19" s="235" t="s">
        <v>420</v>
      </c>
      <c r="C19" s="433"/>
      <c r="D19" s="236">
        <v>58596.012798999996</v>
      </c>
      <c r="E19" s="236">
        <v>65.72475</v>
      </c>
      <c r="F19" s="236">
        <v>35300.806552000002</v>
      </c>
      <c r="G19" s="236">
        <v>3843.8222599999999</v>
      </c>
      <c r="H19" s="236">
        <v>13990.015006</v>
      </c>
      <c r="I19" s="236">
        <v>258.81685199999998</v>
      </c>
      <c r="J19" s="236">
        <v>3251.6537250000001</v>
      </c>
      <c r="K19" s="236">
        <v>1885.1736539999999</v>
      </c>
      <c r="L19" s="434"/>
      <c r="M19" s="236">
        <v>23841.714092999999</v>
      </c>
      <c r="N19" s="236">
        <v>10.785137000000001</v>
      </c>
      <c r="O19" s="236">
        <v>19657.995408999999</v>
      </c>
      <c r="P19" s="236">
        <v>3050.2126699999999</v>
      </c>
      <c r="Q19" s="236">
        <v>893.27867100000003</v>
      </c>
      <c r="R19" s="236">
        <v>40.500984000000003</v>
      </c>
      <c r="S19" s="236">
        <v>44.777318000000001</v>
      </c>
      <c r="T19" s="236">
        <v>144.163904</v>
      </c>
      <c r="V19" s="236">
        <v>34754.298706000001</v>
      </c>
    </row>
    <row r="20" spans="2:22">
      <c r="B20" s="235" t="s">
        <v>421</v>
      </c>
      <c r="C20" s="433"/>
      <c r="D20" s="236">
        <v>27353.613896999999</v>
      </c>
      <c r="E20" s="236">
        <v>42.134853</v>
      </c>
      <c r="F20" s="236">
        <v>13526.167019</v>
      </c>
      <c r="G20" s="236">
        <v>558.582356</v>
      </c>
      <c r="H20" s="236">
        <v>726.46392700000001</v>
      </c>
      <c r="I20" s="236">
        <v>53.543644999999998</v>
      </c>
      <c r="J20" s="236">
        <v>50.524388999999999</v>
      </c>
      <c r="K20" s="236">
        <v>12396.197708</v>
      </c>
      <c r="L20" s="434"/>
      <c r="M20" s="236">
        <v>18986.22783</v>
      </c>
      <c r="N20" s="236">
        <v>2.9</v>
      </c>
      <c r="O20" s="236">
        <v>6540.3111200000003</v>
      </c>
      <c r="P20" s="236">
        <v>301.95701400000002</v>
      </c>
      <c r="Q20" s="236">
        <v>355.827898</v>
      </c>
      <c r="R20" s="236">
        <v>0.46572599999999997</v>
      </c>
      <c r="S20" s="236">
        <v>38.228068</v>
      </c>
      <c r="T20" s="236">
        <v>11746.538004</v>
      </c>
      <c r="V20" s="236">
        <v>8367.3860669999995</v>
      </c>
    </row>
    <row r="21" spans="2:22">
      <c r="B21" s="235" t="s">
        <v>422</v>
      </c>
      <c r="C21" s="433"/>
      <c r="D21" s="236">
        <v>476.48325399999999</v>
      </c>
      <c r="E21" s="236">
        <v>0</v>
      </c>
      <c r="F21" s="236">
        <v>441.97486700000002</v>
      </c>
      <c r="G21" s="236">
        <v>0</v>
      </c>
      <c r="H21" s="236">
        <v>7.9683000000000004E-2</v>
      </c>
      <c r="I21" s="236">
        <v>5.6826160000000003</v>
      </c>
      <c r="J21" s="236">
        <v>0</v>
      </c>
      <c r="K21" s="236">
        <v>28.746088</v>
      </c>
      <c r="L21" s="434"/>
      <c r="M21" s="236">
        <v>49.974643</v>
      </c>
      <c r="N21" s="236">
        <v>0</v>
      </c>
      <c r="O21" s="236">
        <v>47.146296</v>
      </c>
      <c r="P21" s="236">
        <v>0</v>
      </c>
      <c r="Q21" s="236">
        <v>0</v>
      </c>
      <c r="R21" s="236">
        <v>0</v>
      </c>
      <c r="S21" s="236">
        <v>0</v>
      </c>
      <c r="T21" s="236">
        <v>2.8283469999999999</v>
      </c>
      <c r="V21" s="236">
        <v>426.50861099999997</v>
      </c>
    </row>
    <row r="22" spans="2:22">
      <c r="B22" s="235" t="s">
        <v>423</v>
      </c>
      <c r="C22" s="433"/>
      <c r="D22" s="236">
        <v>9830.6338379999997</v>
      </c>
      <c r="E22" s="236">
        <v>520.21119099999999</v>
      </c>
      <c r="F22" s="236">
        <v>7682.6804679999996</v>
      </c>
      <c r="G22" s="236">
        <v>158.357878</v>
      </c>
      <c r="H22" s="236">
        <v>5.6452169999999997</v>
      </c>
      <c r="I22" s="236">
        <v>123.608626</v>
      </c>
      <c r="J22" s="236">
        <v>111.43699100000001</v>
      </c>
      <c r="K22" s="236">
        <v>1228.6934670000001</v>
      </c>
      <c r="L22" s="434"/>
      <c r="M22" s="236">
        <v>8534.3496539999996</v>
      </c>
      <c r="N22" s="236">
        <v>128.51094699999999</v>
      </c>
      <c r="O22" s="236">
        <v>7967.4906840000003</v>
      </c>
      <c r="P22" s="236">
        <v>289.56034</v>
      </c>
      <c r="Q22" s="236">
        <v>0</v>
      </c>
      <c r="R22" s="236">
        <v>22.978175</v>
      </c>
      <c r="S22" s="236">
        <v>0.74353199999999997</v>
      </c>
      <c r="T22" s="236">
        <v>125.06597600000001</v>
      </c>
      <c r="V22" s="236">
        <v>1296.2841840000001</v>
      </c>
    </row>
    <row r="23" spans="2:22">
      <c r="B23" s="235" t="s">
        <v>424</v>
      </c>
      <c r="C23" s="433"/>
      <c r="D23" s="236">
        <v>2421.1934769999998</v>
      </c>
      <c r="E23" s="236">
        <v>89.707196999999994</v>
      </c>
      <c r="F23" s="236">
        <v>2256.0775140000001</v>
      </c>
      <c r="G23" s="236">
        <v>0</v>
      </c>
      <c r="H23" s="236">
        <v>0</v>
      </c>
      <c r="I23" s="236">
        <v>0</v>
      </c>
      <c r="J23" s="236">
        <v>0</v>
      </c>
      <c r="K23" s="236">
        <v>75.408766</v>
      </c>
      <c r="L23" s="434"/>
      <c r="M23" s="236">
        <v>206.809684</v>
      </c>
      <c r="N23" s="236">
        <v>0.15</v>
      </c>
      <c r="O23" s="236">
        <v>206.659684</v>
      </c>
      <c r="P23" s="236">
        <v>0</v>
      </c>
      <c r="Q23" s="236">
        <v>0</v>
      </c>
      <c r="R23" s="236">
        <v>0</v>
      </c>
      <c r="S23" s="236">
        <v>0</v>
      </c>
      <c r="T23" s="236">
        <v>0</v>
      </c>
      <c r="V23" s="236">
        <v>2214.383793</v>
      </c>
    </row>
    <row r="24" spans="2:22">
      <c r="B24" s="235" t="s">
        <v>425</v>
      </c>
      <c r="C24" s="433"/>
      <c r="D24" s="236">
        <v>32946.123265000002</v>
      </c>
      <c r="E24" s="236">
        <v>424.18039800000003</v>
      </c>
      <c r="F24" s="236">
        <v>22410.468196000002</v>
      </c>
      <c r="G24" s="236">
        <v>4930.7281499999999</v>
      </c>
      <c r="H24" s="236">
        <v>702.30675099999996</v>
      </c>
      <c r="I24" s="236">
        <v>211.156543</v>
      </c>
      <c r="J24" s="236">
        <v>1191.8766900000001</v>
      </c>
      <c r="K24" s="236">
        <v>3075.4065369999998</v>
      </c>
      <c r="L24" s="434"/>
      <c r="M24" s="236">
        <v>6712.7614219999996</v>
      </c>
      <c r="N24" s="236">
        <v>321.464854</v>
      </c>
      <c r="O24" s="236">
        <v>4385.7207790000002</v>
      </c>
      <c r="P24" s="236">
        <v>753.740002</v>
      </c>
      <c r="Q24" s="236">
        <v>43.176059000000002</v>
      </c>
      <c r="R24" s="236">
        <v>0</v>
      </c>
      <c r="S24" s="236">
        <v>270.86512199999999</v>
      </c>
      <c r="T24" s="236">
        <v>937.79460600000004</v>
      </c>
      <c r="V24" s="236">
        <v>26233.361843000002</v>
      </c>
    </row>
    <row r="25" spans="2:22">
      <c r="B25" s="235" t="s">
        <v>426</v>
      </c>
      <c r="C25" s="433"/>
      <c r="D25" s="236">
        <v>0</v>
      </c>
      <c r="E25" s="236">
        <v>0</v>
      </c>
      <c r="F25" s="236">
        <v>0</v>
      </c>
      <c r="G25" s="236">
        <v>0</v>
      </c>
      <c r="H25" s="236">
        <v>0</v>
      </c>
      <c r="I25" s="236">
        <v>0</v>
      </c>
      <c r="J25" s="236">
        <v>0</v>
      </c>
      <c r="K25" s="236">
        <v>0</v>
      </c>
      <c r="L25" s="434"/>
      <c r="M25" s="236">
        <v>0</v>
      </c>
      <c r="N25" s="236">
        <v>0</v>
      </c>
      <c r="O25" s="236">
        <v>0</v>
      </c>
      <c r="P25" s="236">
        <v>0</v>
      </c>
      <c r="Q25" s="236">
        <v>0</v>
      </c>
      <c r="R25" s="236">
        <v>0</v>
      </c>
      <c r="S25" s="236">
        <v>0</v>
      </c>
      <c r="T25" s="236">
        <v>0</v>
      </c>
      <c r="V25" s="236">
        <v>0</v>
      </c>
    </row>
    <row r="26" spans="2:22">
      <c r="B26" s="235" t="s">
        <v>427</v>
      </c>
      <c r="C26" s="433"/>
      <c r="D26" s="236">
        <v>0</v>
      </c>
      <c r="E26" s="236">
        <v>0</v>
      </c>
      <c r="F26" s="236">
        <v>0</v>
      </c>
      <c r="G26" s="236">
        <v>0</v>
      </c>
      <c r="H26" s="236">
        <v>0</v>
      </c>
      <c r="I26" s="236">
        <v>0</v>
      </c>
      <c r="J26" s="236">
        <v>0</v>
      </c>
      <c r="K26" s="236">
        <v>0</v>
      </c>
      <c r="L26" s="434"/>
      <c r="M26" s="236">
        <v>0</v>
      </c>
      <c r="N26" s="236">
        <v>0</v>
      </c>
      <c r="O26" s="236">
        <v>0</v>
      </c>
      <c r="P26" s="236">
        <v>0</v>
      </c>
      <c r="Q26" s="236">
        <v>0</v>
      </c>
      <c r="R26" s="236">
        <v>0</v>
      </c>
      <c r="S26" s="236">
        <v>0</v>
      </c>
      <c r="T26" s="236">
        <v>0</v>
      </c>
      <c r="V26" s="236">
        <v>0</v>
      </c>
    </row>
    <row r="27" spans="2:22">
      <c r="B27" s="235" t="s">
        <v>428</v>
      </c>
      <c r="C27" s="433"/>
      <c r="D27" s="236">
        <v>38.164937000000002</v>
      </c>
      <c r="E27" s="236">
        <v>0</v>
      </c>
      <c r="F27" s="236">
        <v>0</v>
      </c>
      <c r="G27" s="236">
        <v>0</v>
      </c>
      <c r="H27" s="236">
        <v>0</v>
      </c>
      <c r="I27" s="236">
        <v>0</v>
      </c>
      <c r="J27" s="236">
        <v>21.032264999999999</v>
      </c>
      <c r="K27" s="236">
        <v>17.132671999999999</v>
      </c>
      <c r="L27" s="434"/>
      <c r="M27" s="236">
        <v>0</v>
      </c>
      <c r="N27" s="236">
        <v>0</v>
      </c>
      <c r="O27" s="236">
        <v>0</v>
      </c>
      <c r="P27" s="236">
        <v>0</v>
      </c>
      <c r="Q27" s="236">
        <v>0</v>
      </c>
      <c r="R27" s="236">
        <v>0</v>
      </c>
      <c r="S27" s="236">
        <v>0</v>
      </c>
      <c r="T27" s="236">
        <v>0</v>
      </c>
      <c r="V27" s="236">
        <v>38.164937000000002</v>
      </c>
    </row>
    <row r="28" spans="2:22">
      <c r="B28" s="235" t="s">
        <v>429</v>
      </c>
      <c r="C28" s="433"/>
      <c r="D28" s="236">
        <v>4.2478879999999997</v>
      </c>
      <c r="E28" s="236">
        <v>0</v>
      </c>
      <c r="F28" s="236">
        <v>0</v>
      </c>
      <c r="G28" s="236">
        <v>0</v>
      </c>
      <c r="H28" s="236">
        <v>0</v>
      </c>
      <c r="I28" s="236">
        <v>0</v>
      </c>
      <c r="J28" s="236">
        <v>0</v>
      </c>
      <c r="K28" s="236">
        <v>4.2478879999999997</v>
      </c>
      <c r="L28" s="434"/>
      <c r="M28" s="236">
        <v>0</v>
      </c>
      <c r="N28" s="236">
        <v>0</v>
      </c>
      <c r="O28" s="236">
        <v>0</v>
      </c>
      <c r="P28" s="236">
        <v>0</v>
      </c>
      <c r="Q28" s="236">
        <v>0</v>
      </c>
      <c r="R28" s="236">
        <v>0</v>
      </c>
      <c r="S28" s="236">
        <v>0</v>
      </c>
      <c r="T28" s="236">
        <v>0</v>
      </c>
      <c r="V28" s="236">
        <v>4.2478879999999997</v>
      </c>
    </row>
    <row r="29" spans="2:22">
      <c r="B29" s="235" t="s">
        <v>430</v>
      </c>
      <c r="C29" s="433"/>
      <c r="D29" s="236">
        <v>9852.8888509999997</v>
      </c>
      <c r="E29" s="236">
        <v>62.076506000000002</v>
      </c>
      <c r="F29" s="236">
        <v>8502.3704859999998</v>
      </c>
      <c r="G29" s="236">
        <v>127.46804400000001</v>
      </c>
      <c r="H29" s="236">
        <v>47.840350000000001</v>
      </c>
      <c r="I29" s="236">
        <v>45.084319999999998</v>
      </c>
      <c r="J29" s="236">
        <v>266.62159300000002</v>
      </c>
      <c r="K29" s="236">
        <v>801.42755199999999</v>
      </c>
      <c r="L29" s="434"/>
      <c r="M29" s="236">
        <v>2861.699302</v>
      </c>
      <c r="N29" s="236">
        <v>0</v>
      </c>
      <c r="O29" s="236">
        <v>2836.5907630000002</v>
      </c>
      <c r="P29" s="236">
        <v>0</v>
      </c>
      <c r="Q29" s="236">
        <v>0.49391000000000002</v>
      </c>
      <c r="R29" s="236">
        <v>0</v>
      </c>
      <c r="S29" s="236">
        <v>6.145505</v>
      </c>
      <c r="T29" s="236">
        <v>18.469124000000001</v>
      </c>
      <c r="V29" s="236">
        <v>6991.1895489999997</v>
      </c>
    </row>
    <row r="30" spans="2:22" ht="15.75" thickBot="1">
      <c r="B30" s="237" t="s">
        <v>431</v>
      </c>
      <c r="C30" s="433"/>
      <c r="D30" s="238">
        <v>2.5142699999999998</v>
      </c>
      <c r="E30" s="238">
        <v>0</v>
      </c>
      <c r="F30" s="238">
        <v>0</v>
      </c>
      <c r="G30" s="238">
        <v>0</v>
      </c>
      <c r="H30" s="238">
        <v>0</v>
      </c>
      <c r="I30" s="238">
        <v>0</v>
      </c>
      <c r="J30" s="238">
        <v>0</v>
      </c>
      <c r="K30" s="238">
        <v>2.5142699999999998</v>
      </c>
      <c r="L30" s="434"/>
      <c r="M30" s="238">
        <v>0</v>
      </c>
      <c r="N30" s="238">
        <v>0</v>
      </c>
      <c r="O30" s="238">
        <v>0</v>
      </c>
      <c r="P30" s="238">
        <v>0</v>
      </c>
      <c r="Q30" s="238">
        <v>0</v>
      </c>
      <c r="R30" s="238">
        <v>0</v>
      </c>
      <c r="S30" s="238">
        <v>0</v>
      </c>
      <c r="T30" s="238">
        <v>0</v>
      </c>
      <c r="V30" s="238">
        <v>2.5142699999999998</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6"/>
      <c r="D32" s="242">
        <v>181776.29951800001</v>
      </c>
      <c r="E32" s="242">
        <v>1286.6348499999999</v>
      </c>
      <c r="F32" s="242">
        <v>123802.99291</v>
      </c>
      <c r="G32" s="242">
        <v>11025.857485</v>
      </c>
      <c r="H32" s="242">
        <v>16286.766019000001</v>
      </c>
      <c r="I32" s="242">
        <v>1114.0870829999999</v>
      </c>
      <c r="J32" s="242">
        <v>5371.6729249999999</v>
      </c>
      <c r="K32" s="242">
        <v>22888.288246</v>
      </c>
      <c r="L32" s="436"/>
      <c r="M32" s="242">
        <v>77702.818738999995</v>
      </c>
      <c r="N32" s="242">
        <v>503.57787300000001</v>
      </c>
      <c r="O32" s="242">
        <v>57486.217207000002</v>
      </c>
      <c r="P32" s="242">
        <v>4399.6633659999998</v>
      </c>
      <c r="Q32" s="242">
        <v>1374.7598370000001</v>
      </c>
      <c r="R32" s="242">
        <v>229.476438</v>
      </c>
      <c r="S32" s="242">
        <v>416.38689499999998</v>
      </c>
      <c r="T32" s="242">
        <v>13292.737123000001</v>
      </c>
      <c r="V32" s="242">
        <v>104073.48077900002</v>
      </c>
    </row>
    <row r="34" spans="2:2">
      <c r="B34" s="114" t="s">
        <v>176</v>
      </c>
    </row>
    <row r="35" spans="2:2">
      <c r="B35" s="437" t="s">
        <v>1020</v>
      </c>
    </row>
    <row r="36" spans="2:2">
      <c r="B36" s="437" t="s">
        <v>1021</v>
      </c>
    </row>
    <row r="37" spans="2:2">
      <c r="B37" s="437" t="s">
        <v>1022</v>
      </c>
    </row>
    <row r="38" spans="2:2">
      <c r="B38" s="437" t="s">
        <v>1023</v>
      </c>
    </row>
    <row r="39" spans="2:2">
      <c r="B39" s="437" t="s">
        <v>1024</v>
      </c>
    </row>
    <row r="40" spans="2:2">
      <c r="B40" s="437" t="s">
        <v>1025</v>
      </c>
    </row>
    <row r="41" spans="2:2">
      <c r="B41" s="437" t="s">
        <v>1026</v>
      </c>
    </row>
    <row r="42" spans="2:2">
      <c r="B42" s="114" t="s">
        <v>433</v>
      </c>
    </row>
    <row r="43" spans="2:2">
      <c r="B43" s="437"/>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03D14F08-9473-474C-A03B-60809EB3E18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CE52D-36D2-4D0C-BE9F-276D703040DD}">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425781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8" t="s">
        <v>1028</v>
      </c>
      <c r="D2" s="438" t="s">
        <v>1029</v>
      </c>
      <c r="F2" s="295" t="s">
        <v>1030</v>
      </c>
      <c r="G2" s="295" t="s">
        <v>1031</v>
      </c>
      <c r="I2" s="295" t="s">
        <v>1032</v>
      </c>
      <c r="J2" s="295" t="s">
        <v>1033</v>
      </c>
    </row>
    <row r="3" spans="1:10" ht="21.6" customHeight="1" collapsed="1" thickBot="1">
      <c r="B3" s="209" t="s">
        <v>400</v>
      </c>
      <c r="D3" s="357"/>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8"/>
      <c r="F7" s="248" t="s">
        <v>1036</v>
      </c>
      <c r="G7" s="358"/>
      <c r="I7" s="248" t="s">
        <v>1037</v>
      </c>
      <c r="J7" s="358"/>
    </row>
    <row r="8" spans="1:10" ht="28.9" customHeight="1">
      <c r="B8" s="221"/>
      <c r="C8" s="249"/>
      <c r="D8" s="439"/>
      <c r="F8" s="249"/>
      <c r="G8" s="439"/>
      <c r="I8" s="249"/>
      <c r="J8" s="439"/>
    </row>
    <row r="9" spans="1:10" ht="22.9" customHeight="1">
      <c r="B9" s="221"/>
      <c r="C9" s="360"/>
      <c r="D9" s="361"/>
      <c r="F9" s="360"/>
      <c r="G9" s="361"/>
      <c r="I9" s="360"/>
      <c r="J9" s="361"/>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7">
        <v>0.8069086123787611</v>
      </c>
      <c r="D14" s="347">
        <v>0.43883498564013823</v>
      </c>
      <c r="E14" s="82"/>
      <c r="F14" s="347">
        <v>0.31357535546053084</v>
      </c>
      <c r="G14" s="347">
        <v>0.17656850204962518</v>
      </c>
      <c r="H14" s="440"/>
      <c r="I14" s="441">
        <v>2.8451042137143383E-2</v>
      </c>
      <c r="J14" s="441">
        <v>1.6020257346207427E-2</v>
      </c>
    </row>
    <row r="15" spans="1:10">
      <c r="B15" s="235" t="s">
        <v>416</v>
      </c>
      <c r="C15" s="349">
        <v>5.3100345058844443E-2</v>
      </c>
      <c r="D15" s="349">
        <v>5.3100345058844443E-2</v>
      </c>
      <c r="E15" s="82"/>
      <c r="F15" s="349">
        <v>2.5661645642233513E-2</v>
      </c>
      <c r="G15" s="349">
        <v>2.5661645642233513E-2</v>
      </c>
      <c r="H15" s="440"/>
      <c r="I15" s="442">
        <v>2.960545366530292E-3</v>
      </c>
      <c r="J15" s="442">
        <v>2.960545366530292E-3</v>
      </c>
    </row>
    <row r="16" spans="1:10">
      <c r="B16" s="235" t="s">
        <v>417</v>
      </c>
      <c r="C16" s="349">
        <v>0.83953054315059472</v>
      </c>
      <c r="D16" s="349">
        <v>0.7745131369687811</v>
      </c>
      <c r="E16" s="82"/>
      <c r="F16" s="349">
        <v>0.14875525479526797</v>
      </c>
      <c r="G16" s="349">
        <v>0.13518175972045926</v>
      </c>
      <c r="H16" s="440"/>
      <c r="I16" s="442">
        <v>1.178488497721625E-2</v>
      </c>
      <c r="J16" s="442">
        <v>1.0709547649364619E-2</v>
      </c>
    </row>
    <row r="17" spans="2:10">
      <c r="B17" s="235" t="s">
        <v>418</v>
      </c>
      <c r="C17" s="349">
        <v>1.055300784839007</v>
      </c>
      <c r="D17" s="349">
        <v>0.62233173595486313</v>
      </c>
      <c r="E17" s="82"/>
      <c r="F17" s="349">
        <v>0.59387079982089375</v>
      </c>
      <c r="G17" s="349">
        <v>0.35527032935802466</v>
      </c>
      <c r="H17" s="440"/>
      <c r="I17" s="442">
        <v>6.1657326519905263E-2</v>
      </c>
      <c r="J17" s="442">
        <v>3.6885158702310961E-2</v>
      </c>
    </row>
    <row r="18" spans="2:10">
      <c r="B18" s="235" t="s">
        <v>419</v>
      </c>
      <c r="C18" s="349">
        <v>0.54194842924100883</v>
      </c>
      <c r="D18" s="349">
        <v>0.30981559974173972</v>
      </c>
      <c r="E18" s="82"/>
      <c r="F18" s="349">
        <v>0.23343267252847882</v>
      </c>
      <c r="G18" s="349">
        <v>0.13478883093937041</v>
      </c>
      <c r="H18" s="440"/>
      <c r="I18" s="442">
        <v>2.1054709675913007E-2</v>
      </c>
      <c r="J18" s="442">
        <v>1.2157422833078071E-2</v>
      </c>
    </row>
    <row r="19" spans="2:10">
      <c r="B19" s="235" t="s">
        <v>420</v>
      </c>
      <c r="C19" s="349">
        <v>3.0823268682339124</v>
      </c>
      <c r="D19" s="349">
        <v>1.8281808534583275</v>
      </c>
      <c r="E19" s="82"/>
      <c r="F19" s="349">
        <v>2.1555882995030347</v>
      </c>
      <c r="G19" s="349">
        <v>1.4236256918167791</v>
      </c>
      <c r="H19" s="440"/>
      <c r="I19" s="442">
        <v>0.15124360445527948</v>
      </c>
      <c r="J19" s="442">
        <v>9.9886551191222694E-2</v>
      </c>
    </row>
    <row r="20" spans="2:10">
      <c r="B20" s="235" t="s">
        <v>421</v>
      </c>
      <c r="C20" s="349">
        <v>3.4691507190495221</v>
      </c>
      <c r="D20" s="349">
        <v>1.061202497783359</v>
      </c>
      <c r="E20" s="82"/>
      <c r="F20" s="349">
        <v>2.9940919791555332</v>
      </c>
      <c r="G20" s="349">
        <v>1.0505707007820599</v>
      </c>
      <c r="H20" s="440"/>
      <c r="I20" s="442">
        <v>0.44086285512638446</v>
      </c>
      <c r="J20" s="442">
        <v>0.1546905044612345</v>
      </c>
    </row>
    <row r="21" spans="2:10">
      <c r="B21" s="235" t="s">
        <v>422</v>
      </c>
      <c r="C21" s="349">
        <v>0.28354714910610052</v>
      </c>
      <c r="D21" s="349">
        <v>0.25380808182243653</v>
      </c>
      <c r="E21" s="82"/>
      <c r="F21" s="349">
        <v>0.20268014500536496</v>
      </c>
      <c r="G21" s="349">
        <v>0.17372005603800192</v>
      </c>
      <c r="H21" s="440"/>
      <c r="I21" s="442">
        <v>1.5178184639207042E-2</v>
      </c>
      <c r="J21" s="442">
        <v>1.3009439508780656E-2</v>
      </c>
    </row>
    <row r="22" spans="2:10">
      <c r="B22" s="235" t="s">
        <v>423</v>
      </c>
      <c r="C22" s="349">
        <v>0.85704523400872723</v>
      </c>
      <c r="D22" s="349">
        <v>0.11301144973212786</v>
      </c>
      <c r="E22" s="82"/>
      <c r="F22" s="349">
        <v>0.35632788568813584</v>
      </c>
      <c r="G22" s="349">
        <v>8.5907150180101532E-2</v>
      </c>
      <c r="H22" s="440"/>
      <c r="I22" s="442">
        <v>3.3197053703418272E-2</v>
      </c>
      <c r="J22" s="442">
        <v>8.0034832876718746E-3</v>
      </c>
    </row>
    <row r="23" spans="2:10">
      <c r="B23" s="235" t="s">
        <v>424</v>
      </c>
      <c r="C23" s="349">
        <v>1.0479018463557479</v>
      </c>
      <c r="D23" s="349">
        <v>0.95839381993549977</v>
      </c>
      <c r="E23" s="82"/>
      <c r="F23" s="349">
        <v>1.4268162778345865</v>
      </c>
      <c r="G23" s="349">
        <v>1.3106625178233018</v>
      </c>
      <c r="H23" s="440"/>
      <c r="I23" s="442">
        <v>0.25526044211892912</v>
      </c>
      <c r="J23" s="442">
        <v>0.23448028941471818</v>
      </c>
    </row>
    <row r="24" spans="2:10">
      <c r="B24" s="235" t="s">
        <v>425</v>
      </c>
      <c r="C24" s="349">
        <v>1.6256061727096809</v>
      </c>
      <c r="D24" s="349">
        <v>1.294389467309832</v>
      </c>
      <c r="E24" s="82"/>
      <c r="F24" s="349">
        <v>1.1118640699062596</v>
      </c>
      <c r="G24" s="349">
        <v>0.86946777570013523</v>
      </c>
      <c r="H24" s="440"/>
      <c r="I24" s="442">
        <v>7.8461667384997824E-2</v>
      </c>
      <c r="J24" s="442">
        <v>6.1356323372073224E-2</v>
      </c>
    </row>
    <row r="25" spans="2:10">
      <c r="B25" s="235" t="s">
        <v>426</v>
      </c>
      <c r="C25" s="349">
        <v>0</v>
      </c>
      <c r="D25" s="349">
        <v>0</v>
      </c>
      <c r="E25" s="82"/>
      <c r="F25" s="349">
        <v>0</v>
      </c>
      <c r="G25" s="349">
        <v>0</v>
      </c>
      <c r="H25" s="440"/>
      <c r="I25" s="442">
        <v>0</v>
      </c>
      <c r="J25" s="442">
        <v>0</v>
      </c>
    </row>
    <row r="26" spans="2:10">
      <c r="B26" s="235" t="s">
        <v>427</v>
      </c>
      <c r="C26" s="349">
        <v>0</v>
      </c>
      <c r="D26" s="349">
        <v>0</v>
      </c>
      <c r="E26" s="82"/>
      <c r="F26" s="349">
        <v>1.8985301101447051E-5</v>
      </c>
      <c r="G26" s="349">
        <v>1.8985301101447051E-5</v>
      </c>
      <c r="H26" s="440"/>
      <c r="I26" s="442">
        <v>8.6898955329110812E-6</v>
      </c>
      <c r="J26" s="442">
        <v>8.6898955329110812E-6</v>
      </c>
    </row>
    <row r="27" spans="2:10">
      <c r="B27" s="235" t="s">
        <v>428</v>
      </c>
      <c r="C27" s="349">
        <v>9.3262485502543541E-2</v>
      </c>
      <c r="D27" s="349">
        <v>9.3262485502543541E-2</v>
      </c>
      <c r="E27" s="82"/>
      <c r="F27" s="349">
        <v>4.4808567570460138E-2</v>
      </c>
      <c r="G27" s="349">
        <v>4.4808567570460138E-2</v>
      </c>
      <c r="H27" s="440"/>
      <c r="I27" s="442">
        <v>3.0796735929160355E-3</v>
      </c>
      <c r="J27" s="442">
        <v>3.0796735929160355E-3</v>
      </c>
    </row>
    <row r="28" spans="2:10">
      <c r="B28" s="235" t="s">
        <v>429</v>
      </c>
      <c r="C28" s="349">
        <v>6.4879302750213775E-3</v>
      </c>
      <c r="D28" s="349">
        <v>6.4879302750213775E-3</v>
      </c>
      <c r="E28" s="82"/>
      <c r="F28" s="349">
        <v>3.1402173711269905E-3</v>
      </c>
      <c r="G28" s="349">
        <v>2.8956398856833615E-3</v>
      </c>
      <c r="H28" s="440"/>
      <c r="I28" s="442">
        <v>7.6997203014987105E-4</v>
      </c>
      <c r="J28" s="442">
        <v>7.1000235265955254E-4</v>
      </c>
    </row>
    <row r="29" spans="2:10">
      <c r="B29" s="235" t="s">
        <v>430</v>
      </c>
      <c r="C29" s="349">
        <v>0.8103032610571943</v>
      </c>
      <c r="D29" s="349">
        <v>0.57495662195039576</v>
      </c>
      <c r="E29" s="82"/>
      <c r="F29" s="349">
        <v>0.34877371787798273</v>
      </c>
      <c r="G29" s="349">
        <v>0.25014513848669667</v>
      </c>
      <c r="H29" s="440"/>
      <c r="I29" s="442">
        <v>3.1780992664108672E-2</v>
      </c>
      <c r="J29" s="442">
        <v>2.2793749654007437E-2</v>
      </c>
    </row>
    <row r="30" spans="2:10" ht="13.5" thickBot="1">
      <c r="B30" s="237" t="s">
        <v>431</v>
      </c>
      <c r="C30" s="351">
        <v>1.4978905025697466E-2</v>
      </c>
      <c r="D30" s="351">
        <v>1.4978905025697466E-2</v>
      </c>
      <c r="E30" s="82"/>
      <c r="F30" s="351" t="s">
        <v>110</v>
      </c>
      <c r="G30" s="351" t="s">
        <v>110</v>
      </c>
      <c r="H30" s="440"/>
      <c r="I30" s="443" t="s">
        <v>110</v>
      </c>
      <c r="J30" s="443" t="s">
        <v>110</v>
      </c>
    </row>
    <row r="31" spans="2:10" ht="13.5" thickBot="1">
      <c r="B31" s="239"/>
      <c r="C31" s="352"/>
      <c r="D31" s="352"/>
      <c r="F31" s="352"/>
      <c r="G31" s="352"/>
      <c r="H31" s="444"/>
      <c r="I31" s="445"/>
      <c r="J31" s="445"/>
    </row>
    <row r="32" spans="2:10" ht="13.5" thickBot="1">
      <c r="B32" s="241" t="s">
        <v>432</v>
      </c>
      <c r="C32" s="353">
        <v>1.4137539807952779</v>
      </c>
      <c r="D32" s="353">
        <v>0.80942509082138325</v>
      </c>
      <c r="F32" s="353">
        <v>0.72116653957630317</v>
      </c>
      <c r="G32" s="353">
        <v>0.44310714223849346</v>
      </c>
      <c r="H32" s="444"/>
      <c r="I32" s="446">
        <v>6.4179418221087345E-2</v>
      </c>
      <c r="J32" s="446">
        <v>3.9433829826856767E-2</v>
      </c>
    </row>
    <row r="33" spans="2:10">
      <c r="B33" s="243"/>
      <c r="C33" s="355"/>
      <c r="D33" s="355"/>
    </row>
    <row r="34" spans="2:10">
      <c r="B34" s="114" t="s">
        <v>176</v>
      </c>
      <c r="C34" s="355"/>
      <c r="D34" s="355"/>
    </row>
    <row r="35" spans="2:10">
      <c r="B35" s="82" t="s">
        <v>1040</v>
      </c>
      <c r="C35" s="82"/>
      <c r="D35" s="82"/>
      <c r="E35" s="82"/>
      <c r="F35" s="82"/>
      <c r="G35" s="82"/>
      <c r="H35" s="82"/>
      <c r="I35" s="82"/>
      <c r="J35" s="82"/>
    </row>
    <row r="36" spans="2:10" ht="13.15" customHeight="1">
      <c r="B36" s="82" t="s">
        <v>1041</v>
      </c>
      <c r="C36" s="447"/>
      <c r="D36" s="447"/>
      <c r="E36" s="447"/>
      <c r="F36" s="447"/>
      <c r="G36" s="447"/>
      <c r="H36" s="447"/>
      <c r="I36" s="447"/>
      <c r="J36" s="447"/>
    </row>
    <row r="37" spans="2:10">
      <c r="B37" s="82" t="s">
        <v>1042</v>
      </c>
      <c r="C37" s="447"/>
      <c r="D37" s="447"/>
      <c r="E37" s="447"/>
      <c r="F37" s="447"/>
      <c r="G37" s="447"/>
      <c r="H37" s="447"/>
      <c r="I37" s="447"/>
      <c r="J37" s="447"/>
    </row>
    <row r="38" spans="2:10">
      <c r="B38" s="82" t="s">
        <v>1043</v>
      </c>
      <c r="C38" s="447"/>
      <c r="D38" s="447"/>
      <c r="E38" s="447"/>
      <c r="F38" s="447"/>
      <c r="G38" s="447"/>
      <c r="H38" s="447"/>
      <c r="I38" s="447"/>
      <c r="J38" s="447"/>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3C52647B-078D-44E3-AE78-01FBEAF25494}"/>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9C631C1-F76C-449F-B7BF-3A33D267FB92}"/>
</file>

<file path=customXml/itemProps2.xml><?xml version="1.0" encoding="utf-8"?>
<ds:datastoreItem xmlns:ds="http://schemas.openxmlformats.org/officeDocument/2006/customXml" ds:itemID="{D683A596-7E5D-4CB8-8F2F-3DD9DAF4E6EF}"/>
</file>

<file path=customXml/itemProps3.xml><?xml version="1.0" encoding="utf-8"?>
<ds:datastoreItem xmlns:ds="http://schemas.openxmlformats.org/officeDocument/2006/customXml" ds:itemID="{055B8DA8-C0FC-4E4F-8FD2-AB8AFDB2C7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2026-09-24T20:17:57Z</dcterms:created>
  <dcterms:modified xsi:type="dcterms:W3CDTF">2026-09-24T20:17:59Z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