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875" windowHeight="12120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EMPRESAS'!$B$1:$F$394</definedName>
  </definedNames>
  <calcPr fullCalcOnLoad="1"/>
</workbook>
</file>

<file path=xl/sharedStrings.xml><?xml version="1.0" encoding="utf-8"?>
<sst xmlns="http://schemas.openxmlformats.org/spreadsheetml/2006/main" count="3562" uniqueCount="664">
  <si>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</si>
  <si>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</si>
  <si>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</si>
  <si>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</si>
  <si>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</si>
  <si>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</si>
  <si>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</si>
  <si>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</si>
  <si>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</si>
  <si>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</si>
  <si>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</si>
  <si>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</si>
  <si>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</si>
  <si>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</si>
  <si>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</si>
  <si>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</si>
  <si>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</si>
  <si>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</si>
  <si>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</si>
  <si>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</si>
  <si>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</si>
  <si>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</si>
  <si>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</si>
  <si>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</si>
  <si>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</si>
  <si>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</si>
  <si>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</si>
  <si>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</si>
  <si>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</si>
  <si>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</si>
  <si>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</si>
  <si>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</si>
  <si>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</si>
  <si>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</si>
  <si>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</si>
  <si>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</si>
  <si>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</si>
  <si>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</si>
  <si>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</si>
  <si>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</si>
  <si>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</si>
  <si>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</si>
  <si>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</si>
  <si>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</si>
  <si>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</si>
  <si>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</si>
  <si>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</si>
  <si>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</si>
  <si>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</si>
  <si>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</si>
  <si>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</si>
  <si>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</si>
  <si>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</si>
  <si>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</si>
  <si>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</si>
  <si>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</si>
  <si>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</si>
  <si>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</si>
  <si>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</si>
  <si>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</si>
  <si>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</si>
  <si>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</si>
  <si>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</si>
  <si>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</si>
  <si>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</si>
  <si>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</si>
  <si>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</si>
  <si>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</si>
  <si>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</si>
  <si>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</si>
  <si>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</si>
  <si>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</si>
  <si>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</si>
  <si>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</si>
  <si>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</si>
  <si>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</si>
  <si>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</si>
  <si>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</si>
  <si>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</si>
  <si>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</si>
  <si>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</si>
  <si>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</si>
  <si>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</si>
  <si>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</si>
  <si>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</si>
  <si>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</si>
  <si>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</si>
  <si>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</si>
  <si>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</si>
  <si>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</si>
  <si>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</si>
  <si>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</si>
  <si>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</si>
  <si>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</si>
  <si>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</si>
  <si>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</si>
  <si>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</si>
  <si>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</si>
  <si>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</si>
  <si>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</si>
  <si>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</si>
  <si>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</si>
  <si>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</si>
  <si>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</si>
  <si>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</si>
  <si>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</si>
  <si>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</si>
  <si>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</si>
  <si>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</si>
  <si>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</si>
  <si>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</si>
  <si>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</si>
  <si>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</si>
  <si>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</si>
  <si>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</si>
  <si>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</si>
  <si>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</si>
  <si>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</si>
  <si>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</si>
  <si>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</si>
  <si>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</si>
  <si>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</si>
  <si>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</si>
  <si>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</si>
  <si>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</si>
  <si>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</si>
  <si>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</si>
  <si>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</si>
  <si>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</si>
  <si>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</si>
  <si>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</si>
  <si>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</si>
  <si>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</si>
  <si>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</si>
  <si>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</si>
  <si>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</si>
  <si>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</si>
  <si>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</si>
  <si>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</si>
  <si>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</si>
  <si>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</si>
  <si>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</si>
  <si>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</si>
  <si>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</si>
  <si>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</si>
  <si>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</si>
  <si>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</si>
  <si>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</si>
  <si>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</si>
  <si>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</si>
  <si>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</si>
  <si>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</si>
  <si>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</si>
  <si>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</si>
  <si>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</si>
  <si>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</si>
  <si>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</si>
  <si>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</si>
  <si>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</si>
  <si>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</si>
  <si>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</si>
  <si>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</si>
  <si>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</si>
  <si>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</si>
  <si>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</si>
  <si>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</si>
  <si>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</si>
  <si>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</si>
  <si>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</si>
  <si>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</si>
  <si>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</si>
  <si>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</si>
  <si>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</si>
  <si>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</si>
  <si>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</si>
  <si>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</si>
  <si>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</si>
  <si>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</si>
  <si>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</si>
  <si>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</si>
  <si>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</si>
  <si>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</si>
  <si>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</si>
  <si>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</si>
  <si>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</si>
  <si>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</si>
  <si>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</si>
  <si>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</si>
  <si>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</si>
  <si>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</si>
  <si>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</si>
  <si>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</si>
  <si>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</si>
  <si>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</si>
  <si>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</si>
  <si>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</si>
  <si>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</si>
  <si>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</si>
  <si>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</si>
  <si>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</si>
  <si>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</si>
  <si>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</si>
  <si>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</si>
  <si>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</si>
  <si>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</si>
  <si>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</si>
  <si>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</si>
  <si>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</si>
  <si>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</si>
  <si>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</si>
  <si>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</si>
  <si>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</si>
  <si>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</si>
  <si>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</si>
  <si>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</si>
  <si>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</si>
  <si>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</si>
  <si>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</si>
  <si>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</si>
  <si>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</si>
  <si>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</si>
  <si>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</si>
  <si>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</si>
  <si>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</si>
  <si>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</si>
  <si>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</si>
  <si>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</si>
  <si>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</si>
  <si>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</si>
  <si>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</si>
  <si>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</si>
  <si>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</si>
  <si>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</si>
  <si>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</si>
  <si>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</si>
  <si>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</si>
  <si>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</si>
  <si>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</si>
  <si>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</si>
  <si>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</si>
  <si>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</si>
  <si>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</si>
  <si>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</si>
  <si>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</si>
  <si>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</si>
  <si>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</si>
  <si>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</si>
  <si>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</si>
  <si>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</si>
  <si>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</si>
  <si>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</si>
  <si>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</si>
  <si>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</si>
  <si>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</si>
  <si>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</si>
  <si>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</si>
  <si>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</si>
  <si>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</si>
  <si>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</si>
  <si>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</si>
  <si>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</si>
  <si>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</si>
  <si>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</si>
  <si>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</si>
  <si>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</si>
  <si>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</si>
  <si>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</si>
  <si>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</si>
  <si>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</si>
  <si>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</si>
  <si>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</si>
  <si>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</si>
  <si>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</si>
  <si>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</si>
  <si>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</si>
  <si>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</si>
  <si>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</si>
  <si>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</si>
  <si>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</si>
  <si>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</si>
  <si>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</si>
  <si>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</si>
  <si>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</si>
  <si>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</si>
  <si>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</si>
  <si>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</si>
  <si>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</si>
  <si>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</si>
  <si>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</si>
  <si>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</si>
  <si>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</si>
  <si>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</si>
  <si>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</si>
  <si>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</si>
  <si>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</si>
  <si>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</si>
  <si>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</si>
  <si>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</si>
  <si>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</si>
  <si>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</si>
  <si>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</si>
  <si>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</si>
  <si>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</si>
  <si>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</si>
  <si>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</si>
  <si>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</si>
  <si>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</si>
  <si>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</si>
  <si>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</si>
  <si>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</si>
  <si>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</si>
  <si>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</si>
  <si>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</si>
  <si>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</si>
  <si>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</si>
  <si>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</si>
  <si>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</si>
  <si>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</si>
  <si>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</si>
  <si>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</si>
  <si>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</si>
  <si>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</si>
  <si>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</si>
  <si>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</si>
  <si>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</si>
  <si>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</si>
  <si>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</si>
  <si>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</si>
  <si>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</si>
  <si>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</si>
  <si>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</si>
  <si>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</si>
  <si>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</si>
  <si>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</si>
  <si>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</si>
  <si>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</si>
  <si>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</si>
  <si>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</si>
  <si>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</si>
  <si>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</si>
  <si>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</si>
  <si>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</si>
  <si>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</si>
  <si>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</si>
  <si>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</si>
  <si>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</si>
  <si>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</si>
  <si>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</si>
  <si>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</si>
  <si>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</si>
  <si>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</si>
  <si>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</si>
  <si>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</si>
  <si>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</si>
  <si>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</si>
  <si>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</si>
  <si>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</si>
  <si>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</si>
  <si>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</si>
  <si>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</si>
  <si>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</si>
  <si>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</si>
  <si>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</si>
  <si>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</si>
  <si>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</si>
  <si>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</si>
  <si>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</si>
  <si>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</si>
  <si>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</si>
  <si>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</si>
  <si>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</si>
  <si>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</si>
  <si>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</si>
  <si>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</si>
  <si>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</si>
  <si>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</si>
  <si>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</si>
  <si>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</si>
  <si>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</si>
  <si>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</si>
  <si>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</si>
  <si>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</si>
  <si>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</si>
  <si>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</si>
  <si>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</si>
  <si>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</si>
  <si>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</si>
  <si>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</si>
  <si>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</si>
  <si>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</si>
  <si>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</si>
  <si>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</si>
  <si>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</si>
  <si>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</si>
  <si>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</si>
  <si>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</si>
  <si>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</si>
  <si>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</si>
  <si>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</si>
  <si>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</si>
  <si>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</si>
  <si>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</si>
  <si>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</si>
  <si>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</si>
  <si>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</si>
  <si>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</si>
  <si>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</si>
  <si>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</si>
  <si>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</si>
  <si>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</si>
  <si>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</si>
  <si>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</si>
  <si>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</si>
  <si>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</si>
  <si>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</si>
  <si>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</si>
  <si>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</si>
  <si>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</si>
  <si>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</si>
  <si>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</si>
  <si>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</si>
  <si>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</si>
  <si>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</si>
  <si>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</si>
  <si>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</si>
  <si>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</si>
  <si>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</si>
  <si>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</si>
  <si>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</si>
  <si>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</si>
  <si>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</si>
  <si>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</si>
  <si>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</si>
  <si>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</si>
  <si>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</si>
  <si>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</si>
  <si>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</si>
  <si>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</si>
  <si>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</si>
  <si>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</si>
  <si>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</si>
  <si>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</si>
  <si>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</si>
  <si>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</si>
  <si>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</si>
  <si>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</si>
  <si>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</si>
  <si>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</si>
  <si>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</si>
  <si>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</si>
  <si>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</si>
  <si>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</si>
  <si>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</si>
  <si>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</si>
  <si>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</si>
  <si>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</si>
  <si>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</si>
  <si>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</si>
  <si>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</si>
  <si>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</si>
  <si>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</si>
  <si>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</si>
  <si>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</si>
  <si>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</si>
  <si>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</si>
  <si>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</si>
  <si>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</si>
  <si>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</si>
  <si>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</si>
  <si>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</si>
  <si>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</si>
  <si>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</si>
  <si>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</si>
  <si>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</si>
  <si>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</si>
  <si>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</si>
  <si>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</si>
  <si>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</si>
  <si>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</si>
  <si>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</si>
  <si>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</si>
  <si>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</si>
  <si>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</si>
  <si>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</si>
  <si>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</si>
  <si>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</si>
  <si>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</si>
  <si>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</si>
  <si>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</si>
  <si>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</si>
  <si>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</si>
  <si>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</si>
  <si>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</si>
  <si>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</si>
  <si>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</si>
  <si>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</si>
  <si>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</si>
  <si>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</si>
  <si>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</si>
  <si>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</si>
  <si>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</si>
  <si>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</si>
  <si>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</si>
  <si>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</si>
  <si>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</si>
  <si>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</si>
  <si>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</si>
  <si>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</si>
  <si>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</si>
  <si>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</si>
  <si>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</si>
  <si>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</si>
  <si>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</si>
  <si>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</si>
  <si>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</si>
  <si>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</si>
  <si>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</si>
  <si>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</si>
  <si>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</si>
  <si>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</si>
  <si>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</si>
  <si>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</si>
  <si>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</si>
  <si>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</si>
  <si>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</si>
  <si>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</si>
  <si>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</si>
  <si>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</si>
  <si>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</si>
  <si>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</si>
  <si>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</si>
  <si>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</si>
  <si>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</si>
  <si>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</si>
  <si>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</si>
  <si>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</si>
  <si>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</si>
  <si>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Chilquinta Energía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</si>
  <si>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</si>
  <si>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</si>
  <si>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</si>
  <si>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</si>
  <si>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</si>
  <si>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</si>
  <si>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</si>
  <si>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</si>
  <si>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</si>
  <si>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</si>
  <si>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</si>
  <si>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</si>
  <si>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</si>
  <si>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</si>
  <si>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</si>
  <si>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</si>
  <si>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</si>
  <si>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</si>
  <si>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</si>
  <si>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</si>
  <si>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</si>
  <si>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</si>
  <si>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</si>
  <si>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</si>
  <si>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</si>
  <si>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</si>
  <si>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</si>
  <si>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</si>
  <si>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</si>
  <si>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</si>
  <si>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</si>
  <si>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</si>
  <si>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</si>
  <si>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</si>
  <si>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</si>
  <si>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</si>
  <si>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</si>
  <si>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</si>
  <si>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</si>
  <si>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</si>
  <si>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Compass Chile Deep Value (Ex Compass America Latina)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</si>
  <si>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</si>
  <si>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</si>
  <si>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</si>
  <si>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</si>
  <si>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</si>
  <si>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</si>
  <si>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</si>
  <si>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</si>
  <si>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</si>
  <si>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</si>
  <si>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</si>
  <si>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Cía de Telecomunicaciones de Chile S.A. (Línea)</t>
  </si>
  <si>
    <t>AA (Primera Clasificación)</t>
  </si>
  <si>
    <t>Plaza S.A.</t>
  </si>
  <si>
    <t>Inversiones CMPC S.A.</t>
  </si>
  <si>
    <t>A+ (Primera Clasificación)</t>
  </si>
  <si>
    <t>Dejó de Clasificar (Estaba en Nivel 4)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</si>
  <si>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</si>
  <si>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</si>
  <si>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</si>
  <si>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</si>
  <si>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</si>
  <si>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B-</t>
  </si>
  <si>
    <t>N1 + / AA</t>
  </si>
  <si>
    <t>N2 / A- (Primera Clasificación)</t>
  </si>
  <si>
    <t>B+</t>
  </si>
  <si>
    <t>F1+ / AA+</t>
  </si>
  <si>
    <t>F1 / A (Primera Clasificación)</t>
  </si>
  <si>
    <t>N1+ / AA+</t>
  </si>
  <si>
    <t>N1 / A (Primera Clasificación)</t>
  </si>
  <si>
    <t>AAA (Estaba en AA)</t>
  </si>
  <si>
    <t>A3</t>
  </si>
  <si>
    <t>B3</t>
  </si>
  <si>
    <t>C3</t>
  </si>
  <si>
    <t>D3</t>
  </si>
  <si>
    <t>E3</t>
  </si>
  <si>
    <t>F3</t>
  </si>
  <si>
    <t>BBB (Estaba en A)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</si>
  <si>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</si>
  <si>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</si>
  <si>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</si>
  <si>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</si>
  <si>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</si>
  <si>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Nivel 4 (Primera Clasificación)</t>
  </si>
  <si>
    <t>AA fm / M1 (Primera Clasificación)</t>
  </si>
  <si>
    <t>AA+ (Primera Clasificación)</t>
  </si>
  <si>
    <t>Bice Deuda</t>
  </si>
  <si>
    <t>AA- fm / M3</t>
  </si>
  <si>
    <t>CGE Distribución</t>
  </si>
  <si>
    <t>F1+ /AA (Primera Clasificación)</t>
  </si>
  <si>
    <t>F1 / A</t>
  </si>
  <si>
    <t>F1 / A- (Primera Clasificación)</t>
  </si>
  <si>
    <t>F1+ / AA- (Primera Clasificación)</t>
  </si>
  <si>
    <t>BBB+ (Primera Clasificación)</t>
  </si>
  <si>
    <t>Nivel 3 (Primera Clasificación)</t>
  </si>
  <si>
    <t>E (Estaba en A)</t>
  </si>
  <si>
    <t>E (Estaba en A-)</t>
  </si>
  <si>
    <t>E (Estaba en BBB)</t>
  </si>
  <si>
    <t>E (Estaba en C)</t>
  </si>
  <si>
    <t>BBB (Estaba en A+)</t>
  </si>
  <si>
    <t>BBB-</t>
  </si>
  <si>
    <t>Securitizadora Security  S.A. (Incluye 518 y 586)</t>
  </si>
  <si>
    <t>N1+ / AA+ (Primera Clasificación)</t>
  </si>
  <si>
    <t>N1 / A</t>
  </si>
  <si>
    <t>AA (Estaba en AA-)</t>
  </si>
  <si>
    <t>BB (Estaba en BBB)</t>
  </si>
  <si>
    <t>BBB (Estaba en AA)</t>
  </si>
  <si>
    <t>RESCATADO</t>
  </si>
  <si>
    <t>N1+ / AA- (Primera Clasificación)</t>
  </si>
  <si>
    <t>Dejó de Clasificar (Estaba en AAA)</t>
  </si>
  <si>
    <t>Dejó de Clasificar (Estaba en AA)</t>
  </si>
  <si>
    <t>Dejó de Clasificar (Estaba en A)</t>
  </si>
  <si>
    <t>Dejó de Clasificar (Estaba en C)</t>
  </si>
  <si>
    <t>Dejó de Clasificar (Estaba en BBB)</t>
  </si>
  <si>
    <t>Dejó de Clasificar (Estaba en BB)</t>
  </si>
  <si>
    <t>30 DE JUNIO DE 2009</t>
  </si>
  <si>
    <t>E (Estaba en AAA)</t>
  </si>
  <si>
    <t>E (Estaba en AA)</t>
  </si>
  <si>
    <t>E (Estaba en BBB-)</t>
  </si>
  <si>
    <t>AA-fm / M4 (Primera Clasificación)</t>
  </si>
  <si>
    <t>AA-fm / M3 (Primera Clasificación)</t>
  </si>
  <si>
    <t>Con fecha 18/11/2009 se corrigió información relativa a:
Efectos de comercio de Bicecorp, inscripción 23.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</si>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</sst>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5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12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Alignment="1">
      <alignment horizontal="center" vertical="top" wrapText="1"/>
    </xf>
    <xf numFmtId="0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3" fontId="11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 quotePrefix="1">
      <alignment horizontal="left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178" fontId="1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5" fontId="1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3" fontId="12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NumberFormat="1" applyFont="1" applyFill="1" applyBorder="1" applyAlignment="1" applyProtection="1">
      <alignment horizontal="left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178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3" fontId="12" fillId="2" borderId="0" xfId="0" applyNumberFormat="1" applyFont="1" applyFill="1" applyAlignment="1">
      <alignment vertical="center" wrapText="1"/>
    </xf>
    <xf numFmtId="3" fontId="12" fillId="2" borderId="0" xfId="0" applyNumberFormat="1" applyFont="1" applyFill="1" applyAlignment="1">
      <alignment vertical="top" wrapText="1"/>
    </xf>
    <xf numFmtId="0" fontId="1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 wrapText="1"/>
      <protection/>
    </xf>
    <xf numFmtId="1" fontId="12" fillId="2" borderId="0" xfId="0" applyNumberFormat="1" applyFont="1" applyFill="1" applyBorder="1" applyAlignment="1" applyProtection="1">
      <alignment horizontal="center" vertical="top" wrapText="1"/>
      <protection/>
    </xf>
    <xf numFmtId="3" fontId="12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12" fillId="2" borderId="0" xfId="0" applyNumberFormat="1" applyFont="1" applyFill="1" applyBorder="1" applyAlignment="1" applyProtection="1">
      <alignment horizontal="left" vertical="center" wrapText="1"/>
      <protection/>
    </xf>
    <xf numFmtId="3" fontId="1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15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181" fontId="12" fillId="2" borderId="0" xfId="0" applyNumberFormat="1" applyFont="1" applyFill="1" applyAlignment="1" applyProtection="1" quotePrefix="1">
      <alignment horizontal="left"/>
      <protection/>
    </xf>
    <xf numFmtId="0" fontId="1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horizontal="left" vertical="top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3" fontId="11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2" fillId="2" borderId="0" xfId="0" applyNumberFormat="1" applyFont="1" applyFill="1" applyBorder="1" applyAlignment="1" applyProtection="1">
      <alignment horizontal="fill" vertical="top" wrapText="1"/>
      <protection/>
    </xf>
    <xf numFmtId="0" fontId="12" fillId="2" borderId="0" xfId="0" applyFont="1" applyFill="1" applyBorder="1" applyAlignment="1">
      <alignment vertical="top" wrapText="1"/>
    </xf>
    <xf numFmtId="178" fontId="12" fillId="2" borderId="0" xfId="0" applyNumberFormat="1" applyFont="1" applyFill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top" wrapText="1"/>
    </xf>
    <xf numFmtId="0" fontId="9" fillId="2" borderId="0" xfId="0" applyFont="1" applyFill="1" applyAlignment="1" quotePrefix="1">
      <alignment horizontal="center" vertical="top" wrapText="1"/>
    </xf>
    <xf numFmtId="3" fontId="3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Alignment="1">
      <alignment horizontal="center" vertical="top" wrapText="1"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left" vertical="top" wrapText="1"/>
      <protection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 quotePrefix="1">
      <alignment horizontal="center" vertical="top"/>
    </xf>
    <xf numFmtId="2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 quotePrefix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2" fontId="10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quotePrefix="1">
      <alignment horizontal="left" vertical="top" wrapText="1"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 wrapText="1" shrinkToFit="1"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178" fontId="2" fillId="2" borderId="0" xfId="0" applyNumberFormat="1" applyFont="1" applyFill="1" applyBorder="1" applyAlignment="1" applyProtection="1">
      <alignment vertical="top"/>
      <protection/>
    </xf>
    <xf numFmtId="0" fontId="1" fillId="2" borderId="0" xfId="0" applyFont="1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178" fontId="9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horizontal="left" vertical="center" wrapText="1"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5" fontId="11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9"/>
  <sheetViews>
    <sheetView zoomScale="85" zoomScaleNormal="85" workbookViewId="0" topLeftCell="A70">
      <selection activeCell="A99" sqref="A99:B99"/>
    </sheetView>
  </sheetViews>
  <sheetFormatPr defaultColWidth="11.421875" defaultRowHeight="12.75"/>
  <cols>
    <col min="1" max="1" width="13.8515625" style="78" customWidth="1"/>
    <col min="2" max="2" width="50.7109375" style="34" customWidth="1"/>
    <col min="3" max="3" width="12.7109375" style="1" customWidth="1"/>
    <col min="4" max="4" width="12.7109375" style="74" customWidth="1"/>
    <col min="5" max="8" width="20.57421875" style="1" customWidth="1"/>
    <col min="9" max="9" width="10.7109375" style="76" customWidth="1"/>
    <col min="10" max="16384" width="10.7109375" style="34" customWidth="1"/>
  </cols>
  <sheetData>
    <row r="1" spans="1:9" s="22" customFormat="1" ht="14.25">
      <c r="A1" s="63" t="s">
        <v>1</v>
      </c>
      <c r="C1" s="64"/>
      <c r="D1" s="65"/>
      <c r="E1" s="66"/>
      <c r="F1" s="2"/>
      <c r="G1" s="2"/>
      <c r="H1" s="2"/>
      <c r="I1" s="67"/>
    </row>
    <row r="2" spans="1:9" s="22" customFormat="1" ht="14.25">
      <c r="A2" s="68"/>
      <c r="C2" s="2"/>
      <c r="D2" s="65"/>
      <c r="I2" s="67"/>
    </row>
    <row r="3" spans="2:9" s="22" customFormat="1" ht="14.25">
      <c r="B3" s="22" t="s">
        <v>654</v>
      </c>
      <c r="C3" s="2"/>
      <c r="D3" s="65"/>
      <c r="E3" s="69"/>
      <c r="F3" s="2"/>
      <c r="G3" s="2"/>
      <c r="H3" s="2"/>
      <c r="I3" s="67"/>
    </row>
    <row r="4" spans="1:9" s="22" customFormat="1" ht="14.25">
      <c r="A4" s="68"/>
      <c r="C4" s="2"/>
      <c r="D4" s="65"/>
      <c r="I4" s="67"/>
    </row>
    <row r="5" spans="1:9" s="2" customFormat="1" ht="42.75">
      <c r="A5" s="25" t="s">
        <v>547</v>
      </c>
      <c r="B5" s="2" t="s">
        <v>2</v>
      </c>
      <c r="C5" s="2" t="s">
        <v>3</v>
      </c>
      <c r="D5" s="70" t="s">
        <v>4</v>
      </c>
      <c r="E5" s="2" t="s">
        <v>5</v>
      </c>
      <c r="F5" s="2" t="s">
        <v>6</v>
      </c>
      <c r="G5" s="27" t="s">
        <v>7</v>
      </c>
      <c r="H5" s="2" t="s">
        <v>258</v>
      </c>
      <c r="I5" s="71"/>
    </row>
    <row r="6" spans="1:7" ht="15">
      <c r="A6" s="72">
        <v>94272000</v>
      </c>
      <c r="B6" s="73" t="s">
        <v>548</v>
      </c>
      <c r="C6" s="10">
        <v>30</v>
      </c>
      <c r="D6" s="74" t="s">
        <v>8</v>
      </c>
      <c r="E6" s="1" t="s">
        <v>33</v>
      </c>
      <c r="F6" s="75"/>
      <c r="G6" s="1" t="s">
        <v>78</v>
      </c>
    </row>
    <row r="7" spans="1:8" ht="15">
      <c r="A7" s="72">
        <v>61808000</v>
      </c>
      <c r="B7" s="73" t="s">
        <v>10</v>
      </c>
      <c r="C7" s="10">
        <v>65</v>
      </c>
      <c r="D7" s="74" t="s">
        <v>11</v>
      </c>
      <c r="F7" s="2"/>
      <c r="G7" s="1" t="s">
        <v>13</v>
      </c>
      <c r="H7" s="1" t="s">
        <v>33</v>
      </c>
    </row>
    <row r="8" spans="1:7" ht="15">
      <c r="A8" s="72">
        <v>94270000</v>
      </c>
      <c r="B8" s="73" t="s">
        <v>15</v>
      </c>
      <c r="C8" s="10">
        <v>27</v>
      </c>
      <c r="D8" s="74" t="s">
        <v>8</v>
      </c>
      <c r="E8" s="1" t="s">
        <v>12</v>
      </c>
      <c r="F8" s="2"/>
      <c r="G8" s="1" t="s">
        <v>33</v>
      </c>
    </row>
    <row r="9" spans="1:7" ht="15">
      <c r="A9" s="72">
        <v>96556310</v>
      </c>
      <c r="B9" s="73" t="s">
        <v>16</v>
      </c>
      <c r="C9" s="10">
        <v>1</v>
      </c>
      <c r="D9" s="74" t="s">
        <v>8</v>
      </c>
      <c r="E9" s="10" t="s">
        <v>17</v>
      </c>
      <c r="G9" s="1" t="s">
        <v>12</v>
      </c>
    </row>
    <row r="10" spans="1:7" ht="15">
      <c r="A10" s="72">
        <v>96528990</v>
      </c>
      <c r="B10" s="73" t="s">
        <v>18</v>
      </c>
      <c r="C10" s="1" t="s">
        <v>14</v>
      </c>
      <c r="D10" s="74" t="s">
        <v>8</v>
      </c>
      <c r="E10" s="1" t="s">
        <v>12</v>
      </c>
      <c r="G10" s="1" t="s">
        <v>317</v>
      </c>
    </row>
    <row r="11" spans="1:7" ht="15">
      <c r="A11" s="72">
        <v>92434000</v>
      </c>
      <c r="B11" s="73" t="s">
        <v>19</v>
      </c>
      <c r="C11" s="10">
        <v>8</v>
      </c>
      <c r="D11" s="74" t="s">
        <v>8</v>
      </c>
      <c r="E11" s="1" t="s">
        <v>13</v>
      </c>
      <c r="G11" s="1" t="s">
        <v>13</v>
      </c>
    </row>
    <row r="12" spans="1:8" ht="15">
      <c r="A12" s="72">
        <v>85741000</v>
      </c>
      <c r="B12" s="73" t="s">
        <v>20</v>
      </c>
      <c r="C12" s="10">
        <v>2</v>
      </c>
      <c r="D12" s="74" t="s">
        <v>8</v>
      </c>
      <c r="E12" s="1" t="s">
        <v>13</v>
      </c>
      <c r="G12" s="2"/>
      <c r="H12" s="1" t="s">
        <v>78</v>
      </c>
    </row>
    <row r="13" spans="1:7" ht="15">
      <c r="A13" s="72">
        <v>91297000</v>
      </c>
      <c r="B13" s="73" t="s">
        <v>21</v>
      </c>
      <c r="C13" s="10">
        <v>12</v>
      </c>
      <c r="D13" s="74" t="s">
        <v>8</v>
      </c>
      <c r="E13" s="1" t="s">
        <v>12</v>
      </c>
      <c r="G13" s="1" t="s">
        <v>33</v>
      </c>
    </row>
    <row r="14" spans="1:8" ht="15">
      <c r="A14" s="72">
        <v>91755000</v>
      </c>
      <c r="B14" s="73" t="s">
        <v>22</v>
      </c>
      <c r="C14" s="10">
        <v>59</v>
      </c>
      <c r="D14" s="74" t="s">
        <v>8</v>
      </c>
      <c r="E14" s="1" t="s">
        <v>13</v>
      </c>
      <c r="F14" s="2"/>
      <c r="G14" s="1" t="s">
        <v>13</v>
      </c>
      <c r="H14" s="11"/>
    </row>
    <row r="15" spans="1:7" ht="15">
      <c r="A15" s="72">
        <v>93834000</v>
      </c>
      <c r="B15" s="33" t="s">
        <v>23</v>
      </c>
      <c r="C15" s="1">
        <v>40</v>
      </c>
      <c r="D15" s="74" t="s">
        <v>8</v>
      </c>
      <c r="F15" s="1" t="s">
        <v>76</v>
      </c>
      <c r="G15" s="1" t="s">
        <v>381</v>
      </c>
    </row>
    <row r="16" spans="1:8" ht="15">
      <c r="A16" s="72">
        <v>90413000</v>
      </c>
      <c r="B16" s="34" t="s">
        <v>24</v>
      </c>
      <c r="C16" s="1">
        <v>3</v>
      </c>
      <c r="D16" s="74" t="s">
        <v>8</v>
      </c>
      <c r="E16" s="1" t="s">
        <v>17</v>
      </c>
      <c r="G16" s="11"/>
      <c r="H16" s="1" t="s">
        <v>17</v>
      </c>
    </row>
    <row r="17" spans="1:7" ht="15">
      <c r="A17" s="72">
        <v>90081000</v>
      </c>
      <c r="B17" s="34" t="s">
        <v>25</v>
      </c>
      <c r="C17" s="1" t="s">
        <v>14</v>
      </c>
      <c r="D17" s="74" t="s">
        <v>8</v>
      </c>
      <c r="G17" s="1" t="s">
        <v>78</v>
      </c>
    </row>
    <row r="18" spans="1:8" ht="15">
      <c r="A18" s="72">
        <v>90635000</v>
      </c>
      <c r="B18" s="34" t="s">
        <v>26</v>
      </c>
      <c r="C18" s="1">
        <v>43</v>
      </c>
      <c r="D18" s="74" t="s">
        <v>27</v>
      </c>
      <c r="E18" s="1" t="s">
        <v>59</v>
      </c>
      <c r="H18" s="1" t="s">
        <v>13</v>
      </c>
    </row>
    <row r="19" spans="1:8" ht="15">
      <c r="A19" s="72">
        <v>90635000</v>
      </c>
      <c r="B19" s="34" t="s">
        <v>26</v>
      </c>
      <c r="C19" s="1">
        <v>43</v>
      </c>
      <c r="D19" s="74" t="s">
        <v>28</v>
      </c>
      <c r="E19" s="1" t="s">
        <v>59</v>
      </c>
      <c r="H19" s="1" t="s">
        <v>13</v>
      </c>
    </row>
    <row r="20" spans="1:8" ht="15">
      <c r="A20" s="72">
        <v>90320000</v>
      </c>
      <c r="B20" s="34" t="s">
        <v>29</v>
      </c>
      <c r="C20" s="1">
        <v>6</v>
      </c>
      <c r="D20" s="74" t="s">
        <v>8</v>
      </c>
      <c r="E20" s="1" t="s">
        <v>78</v>
      </c>
      <c r="F20" s="1" t="s">
        <v>13</v>
      </c>
      <c r="G20" s="34"/>
      <c r="H20" s="34"/>
    </row>
    <row r="21" spans="1:7" ht="15">
      <c r="A21" s="72">
        <v>90042000</v>
      </c>
      <c r="B21" s="34" t="s">
        <v>30</v>
      </c>
      <c r="C21" s="1">
        <v>18</v>
      </c>
      <c r="D21" s="74" t="s">
        <v>8</v>
      </c>
      <c r="E21" s="1" t="s">
        <v>12</v>
      </c>
      <c r="G21" s="1" t="s">
        <v>12</v>
      </c>
    </row>
    <row r="22" spans="1:8" ht="15">
      <c r="A22" s="72">
        <v>90299000</v>
      </c>
      <c r="B22" s="33" t="s">
        <v>31</v>
      </c>
      <c r="C22" s="1">
        <v>3</v>
      </c>
      <c r="D22" s="74" t="s">
        <v>8</v>
      </c>
      <c r="E22" s="1" t="s">
        <v>59</v>
      </c>
      <c r="G22" s="11"/>
      <c r="H22" s="1" t="s">
        <v>13</v>
      </c>
    </row>
    <row r="23" spans="1:8" ht="15">
      <c r="A23" s="72">
        <v>90160000</v>
      </c>
      <c r="B23" s="33" t="s">
        <v>32</v>
      </c>
      <c r="C23" s="1">
        <v>6</v>
      </c>
      <c r="D23" s="74" t="s">
        <v>8</v>
      </c>
      <c r="E23" s="1" t="s">
        <v>13</v>
      </c>
      <c r="F23" s="1" t="s">
        <v>17</v>
      </c>
      <c r="H23" s="9"/>
    </row>
    <row r="24" spans="1:8" ht="15">
      <c r="A24" s="72">
        <v>92544000</v>
      </c>
      <c r="B24" s="73" t="s">
        <v>34</v>
      </c>
      <c r="C24" s="10">
        <v>12</v>
      </c>
      <c r="D24" s="74" t="s">
        <v>8</v>
      </c>
      <c r="E24" s="1" t="s">
        <v>13</v>
      </c>
      <c r="F24" s="1" t="s">
        <v>33</v>
      </c>
      <c r="H24" s="9"/>
    </row>
    <row r="25" spans="1:8" ht="15">
      <c r="A25" s="72">
        <v>93930000</v>
      </c>
      <c r="B25" s="34" t="s">
        <v>35</v>
      </c>
      <c r="C25" s="1">
        <v>123</v>
      </c>
      <c r="D25" s="74" t="s">
        <v>8</v>
      </c>
      <c r="E25" s="1" t="s">
        <v>9</v>
      </c>
      <c r="G25" s="2"/>
      <c r="H25" s="1" t="s">
        <v>78</v>
      </c>
    </row>
    <row r="26" spans="1:8" ht="15">
      <c r="A26" s="72">
        <v>93281000</v>
      </c>
      <c r="B26" s="34" t="s">
        <v>36</v>
      </c>
      <c r="C26" s="1" t="s">
        <v>14</v>
      </c>
      <c r="D26" s="74" t="s">
        <v>27</v>
      </c>
      <c r="E26" s="1" t="s">
        <v>13</v>
      </c>
      <c r="G26" s="1" t="s">
        <v>13</v>
      </c>
      <c r="H26" s="1" t="s">
        <v>13</v>
      </c>
    </row>
    <row r="27" spans="1:8" ht="15">
      <c r="A27" s="72">
        <v>93281000</v>
      </c>
      <c r="B27" s="34" t="s">
        <v>36</v>
      </c>
      <c r="C27" s="1" t="s">
        <v>14</v>
      </c>
      <c r="D27" s="74" t="s">
        <v>28</v>
      </c>
      <c r="E27" s="1" t="s">
        <v>13</v>
      </c>
      <c r="G27" s="1" t="s">
        <v>13</v>
      </c>
      <c r="H27" s="1" t="s">
        <v>13</v>
      </c>
    </row>
    <row r="28" spans="1:6" ht="15">
      <c r="A28" s="72">
        <v>96505760</v>
      </c>
      <c r="B28" s="73" t="s">
        <v>37</v>
      </c>
      <c r="C28" s="1">
        <v>2</v>
      </c>
      <c r="D28" s="74" t="s">
        <v>8</v>
      </c>
      <c r="E28" s="1" t="s">
        <v>278</v>
      </c>
      <c r="F28" s="1" t="s">
        <v>76</v>
      </c>
    </row>
    <row r="29" spans="1:8" ht="15">
      <c r="A29" s="72">
        <v>90331000</v>
      </c>
      <c r="B29" s="34" t="s">
        <v>38</v>
      </c>
      <c r="C29" s="1">
        <v>6</v>
      </c>
      <c r="D29" s="74" t="s">
        <v>8</v>
      </c>
      <c r="E29" s="1" t="s">
        <v>33</v>
      </c>
      <c r="F29" s="2"/>
      <c r="H29" s="1" t="s">
        <v>12</v>
      </c>
    </row>
    <row r="30" spans="1:7" ht="15">
      <c r="A30" s="72">
        <v>81271100</v>
      </c>
      <c r="B30" s="73" t="s">
        <v>39</v>
      </c>
      <c r="C30" s="1" t="s">
        <v>14</v>
      </c>
      <c r="D30" s="74" t="s">
        <v>8</v>
      </c>
      <c r="E30" s="1" t="s">
        <v>59</v>
      </c>
      <c r="G30" s="1" t="s">
        <v>410</v>
      </c>
    </row>
    <row r="31" spans="1:7" ht="15">
      <c r="A31" s="72">
        <v>96439000</v>
      </c>
      <c r="B31" s="34" t="s">
        <v>40</v>
      </c>
      <c r="C31" s="1">
        <v>52</v>
      </c>
      <c r="D31" s="74" t="s">
        <v>8</v>
      </c>
      <c r="E31" s="1" t="s">
        <v>59</v>
      </c>
      <c r="G31" s="1" t="s">
        <v>9</v>
      </c>
    </row>
    <row r="32" spans="1:7" ht="15">
      <c r="A32" s="72">
        <v>91144000</v>
      </c>
      <c r="B32" s="34" t="s">
        <v>41</v>
      </c>
      <c r="C32" s="1" t="s">
        <v>14</v>
      </c>
      <c r="D32" s="74" t="s">
        <v>27</v>
      </c>
      <c r="E32" s="1" t="s">
        <v>12</v>
      </c>
      <c r="G32" s="1" t="s">
        <v>12</v>
      </c>
    </row>
    <row r="33" spans="1:7" ht="15">
      <c r="A33" s="72">
        <v>91144000</v>
      </c>
      <c r="B33" s="34" t="s">
        <v>41</v>
      </c>
      <c r="C33" s="1" t="s">
        <v>14</v>
      </c>
      <c r="D33" s="74" t="s">
        <v>28</v>
      </c>
      <c r="E33" s="1" t="s">
        <v>12</v>
      </c>
      <c r="G33" s="1" t="s">
        <v>76</v>
      </c>
    </row>
    <row r="34" spans="1:7" ht="15">
      <c r="A34" s="72">
        <v>93473000</v>
      </c>
      <c r="B34" s="34" t="s">
        <v>42</v>
      </c>
      <c r="C34" s="1" t="s">
        <v>14</v>
      </c>
      <c r="D34" s="74" t="s">
        <v>8</v>
      </c>
      <c r="E34" s="1" t="s">
        <v>9</v>
      </c>
      <c r="G34" s="1" t="s">
        <v>13</v>
      </c>
    </row>
    <row r="35" spans="1:8" ht="15">
      <c r="A35" s="72">
        <v>96579330</v>
      </c>
      <c r="B35" s="34" t="s">
        <v>43</v>
      </c>
      <c r="C35" s="1">
        <v>75</v>
      </c>
      <c r="D35" s="74" t="s">
        <v>11</v>
      </c>
      <c r="E35" s="1" t="s">
        <v>59</v>
      </c>
      <c r="G35" s="1" t="s">
        <v>9</v>
      </c>
      <c r="H35" s="1" t="s">
        <v>9</v>
      </c>
    </row>
    <row r="36" spans="1:7" ht="15">
      <c r="A36" s="72">
        <v>88221200</v>
      </c>
      <c r="B36" s="34" t="s">
        <v>44</v>
      </c>
      <c r="C36" s="1">
        <v>18</v>
      </c>
      <c r="D36" s="74" t="s">
        <v>8</v>
      </c>
      <c r="E36" s="1" t="s">
        <v>59</v>
      </c>
      <c r="F36" s="2"/>
      <c r="G36" s="1" t="s">
        <v>13</v>
      </c>
    </row>
    <row r="37" spans="1:8" ht="15">
      <c r="A37" s="72">
        <v>88006900</v>
      </c>
      <c r="B37" s="34" t="s">
        <v>45</v>
      </c>
      <c r="C37" s="1">
        <v>85</v>
      </c>
      <c r="D37" s="74" t="s">
        <v>8</v>
      </c>
      <c r="G37" s="1" t="s">
        <v>13</v>
      </c>
      <c r="H37" s="1" t="s">
        <v>59</v>
      </c>
    </row>
    <row r="38" spans="1:7" ht="15">
      <c r="A38" s="72">
        <v>91081000</v>
      </c>
      <c r="B38" s="34" t="s">
        <v>46</v>
      </c>
      <c r="C38" s="1">
        <v>15</v>
      </c>
      <c r="D38" s="74" t="s">
        <v>8</v>
      </c>
      <c r="E38" s="1" t="s">
        <v>17</v>
      </c>
      <c r="G38" s="1" t="s">
        <v>500</v>
      </c>
    </row>
    <row r="39" spans="1:7" ht="15">
      <c r="A39" s="72">
        <v>92580000</v>
      </c>
      <c r="B39" s="34" t="s">
        <v>581</v>
      </c>
      <c r="C39" s="1">
        <v>27</v>
      </c>
      <c r="D39" s="74" t="s">
        <v>8</v>
      </c>
      <c r="E39" s="1" t="s">
        <v>17</v>
      </c>
      <c r="F39" s="2"/>
      <c r="G39" s="1" t="s">
        <v>17</v>
      </c>
    </row>
    <row r="40" spans="1:7" ht="15">
      <c r="A40" s="72">
        <v>90222000</v>
      </c>
      <c r="B40" s="34" t="s">
        <v>47</v>
      </c>
      <c r="C40" s="1">
        <v>2</v>
      </c>
      <c r="D40" s="74" t="s">
        <v>8</v>
      </c>
      <c r="E40" s="10" t="s">
        <v>17</v>
      </c>
      <c r="G40" s="1" t="s">
        <v>17</v>
      </c>
    </row>
    <row r="41" spans="1:7" ht="15">
      <c r="A41" s="72">
        <v>90690000</v>
      </c>
      <c r="B41" s="34" t="s">
        <v>48</v>
      </c>
      <c r="C41" s="1">
        <v>1</v>
      </c>
      <c r="D41" s="74" t="s">
        <v>8</v>
      </c>
      <c r="E41" s="10" t="s">
        <v>17</v>
      </c>
      <c r="G41" s="1" t="s">
        <v>17</v>
      </c>
    </row>
    <row r="42" spans="1:7" ht="15">
      <c r="A42" s="72">
        <v>86977200</v>
      </c>
      <c r="B42" s="34" t="s">
        <v>49</v>
      </c>
      <c r="C42" s="1">
        <v>18</v>
      </c>
      <c r="D42" s="74" t="s">
        <v>8</v>
      </c>
      <c r="E42" s="1" t="s">
        <v>9</v>
      </c>
      <c r="G42" s="1" t="s">
        <v>59</v>
      </c>
    </row>
    <row r="43" spans="1:7" ht="15">
      <c r="A43" s="77">
        <v>96947020</v>
      </c>
      <c r="B43" s="34" t="s">
        <v>527</v>
      </c>
      <c r="C43" s="1" t="s">
        <v>14</v>
      </c>
      <c r="D43" s="74" t="s">
        <v>8</v>
      </c>
      <c r="E43" s="1" t="s">
        <v>59</v>
      </c>
      <c r="G43" s="1" t="s">
        <v>374</v>
      </c>
    </row>
    <row r="44" spans="1:7" ht="15">
      <c r="A44" s="72">
        <v>91550000</v>
      </c>
      <c r="B44" s="34" t="s">
        <v>50</v>
      </c>
      <c r="C44" s="1">
        <v>31</v>
      </c>
      <c r="D44" s="74" t="s">
        <v>8</v>
      </c>
      <c r="E44" s="1" t="s">
        <v>9</v>
      </c>
      <c r="G44" s="1" t="s">
        <v>9</v>
      </c>
    </row>
    <row r="45" spans="1:7" ht="15">
      <c r="A45" s="72">
        <v>96874030</v>
      </c>
      <c r="B45" s="33" t="s">
        <v>482</v>
      </c>
      <c r="C45" s="1">
        <v>55</v>
      </c>
      <c r="D45" s="74" t="s">
        <v>8</v>
      </c>
      <c r="E45" s="1" t="s">
        <v>321</v>
      </c>
      <c r="G45" s="1" t="s">
        <v>12</v>
      </c>
    </row>
    <row r="46" spans="1:8" ht="15">
      <c r="A46" s="72">
        <v>95134000</v>
      </c>
      <c r="B46" s="34" t="s">
        <v>52</v>
      </c>
      <c r="C46" s="1">
        <v>17</v>
      </c>
      <c r="D46" s="74" t="s">
        <v>8</v>
      </c>
      <c r="E46" s="1" t="s">
        <v>368</v>
      </c>
      <c r="F46" s="1" t="s">
        <v>78</v>
      </c>
      <c r="H46" s="9"/>
    </row>
    <row r="47" spans="1:8" ht="15">
      <c r="A47" s="72">
        <v>90266000</v>
      </c>
      <c r="B47" s="73" t="s">
        <v>53</v>
      </c>
      <c r="C47" s="10">
        <v>19</v>
      </c>
      <c r="D47" s="74" t="s">
        <v>8</v>
      </c>
      <c r="E47" s="1" t="s">
        <v>78</v>
      </c>
      <c r="G47" s="1" t="s">
        <v>13</v>
      </c>
      <c r="H47" s="9"/>
    </row>
    <row r="48" spans="1:8" ht="15">
      <c r="A48" s="72">
        <v>94271000</v>
      </c>
      <c r="B48" s="73" t="s">
        <v>54</v>
      </c>
      <c r="C48" s="10">
        <v>15</v>
      </c>
      <c r="D48" s="74" t="s">
        <v>8</v>
      </c>
      <c r="E48" s="1" t="s">
        <v>17</v>
      </c>
      <c r="G48" s="1" t="s">
        <v>17</v>
      </c>
      <c r="H48" s="9"/>
    </row>
    <row r="49" spans="1:8" ht="28.5">
      <c r="A49" s="143">
        <v>96970380</v>
      </c>
      <c r="B49" s="144" t="s">
        <v>618</v>
      </c>
      <c r="C49" s="1">
        <v>144</v>
      </c>
      <c r="D49" s="74" t="s">
        <v>8</v>
      </c>
      <c r="E49" s="1" t="s">
        <v>9</v>
      </c>
      <c r="G49" s="11" t="s">
        <v>622</v>
      </c>
      <c r="H49" s="9"/>
    </row>
    <row r="50" spans="1:8" ht="15">
      <c r="A50" s="72">
        <v>89996200</v>
      </c>
      <c r="B50" s="34" t="s">
        <v>55</v>
      </c>
      <c r="C50" s="1" t="s">
        <v>14</v>
      </c>
      <c r="D50" s="74" t="s">
        <v>8</v>
      </c>
      <c r="F50" s="1" t="s">
        <v>13</v>
      </c>
      <c r="G50" s="10" t="s">
        <v>13</v>
      </c>
      <c r="H50" s="7"/>
    </row>
    <row r="51" spans="1:8" ht="15">
      <c r="A51" s="72">
        <v>89900400</v>
      </c>
      <c r="B51" s="34" t="s">
        <v>56</v>
      </c>
      <c r="C51" s="1">
        <v>75</v>
      </c>
      <c r="D51" s="74" t="s">
        <v>27</v>
      </c>
      <c r="E51" s="11"/>
      <c r="G51" s="1" t="s">
        <v>368</v>
      </c>
      <c r="H51" s="1" t="s">
        <v>9</v>
      </c>
    </row>
    <row r="52" spans="1:8" ht="15">
      <c r="A52" s="72">
        <v>89900400</v>
      </c>
      <c r="B52" s="34" t="s">
        <v>56</v>
      </c>
      <c r="C52" s="1">
        <v>75</v>
      </c>
      <c r="D52" s="74" t="s">
        <v>28</v>
      </c>
      <c r="E52" s="11"/>
      <c r="G52" s="1" t="s">
        <v>9</v>
      </c>
      <c r="H52" s="1" t="s">
        <v>9</v>
      </c>
    </row>
    <row r="53" spans="1:8" ht="15">
      <c r="A53" s="72">
        <v>89900400</v>
      </c>
      <c r="B53" s="34" t="s">
        <v>56</v>
      </c>
      <c r="C53" s="1">
        <v>75</v>
      </c>
      <c r="D53" s="74" t="s">
        <v>105</v>
      </c>
      <c r="E53" s="11"/>
      <c r="G53" s="1" t="s">
        <v>9</v>
      </c>
      <c r="H53" s="1" t="s">
        <v>9</v>
      </c>
    </row>
    <row r="54" spans="1:8" ht="15">
      <c r="A54" s="72">
        <v>93767000</v>
      </c>
      <c r="B54" s="34" t="s">
        <v>57</v>
      </c>
      <c r="C54" s="1" t="s">
        <v>14</v>
      </c>
      <c r="D54" s="74" t="s">
        <v>8</v>
      </c>
      <c r="E54" s="1" t="s">
        <v>13</v>
      </c>
      <c r="F54" s="1" t="s">
        <v>33</v>
      </c>
      <c r="G54" s="1" t="s">
        <v>13</v>
      </c>
      <c r="H54" s="9"/>
    </row>
    <row r="55" spans="1:8" ht="15">
      <c r="A55" s="72">
        <v>96684580</v>
      </c>
      <c r="B55" s="34" t="s">
        <v>58</v>
      </c>
      <c r="C55" s="1">
        <v>19</v>
      </c>
      <c r="D55" s="74" t="s">
        <v>8</v>
      </c>
      <c r="E55" s="1" t="s">
        <v>59</v>
      </c>
      <c r="F55" s="1" t="s">
        <v>59</v>
      </c>
      <c r="G55" s="2"/>
      <c r="H55" s="5"/>
    </row>
    <row r="56" spans="1:8" ht="15">
      <c r="A56" s="72">
        <v>86963200</v>
      </c>
      <c r="B56" s="34" t="s">
        <v>349</v>
      </c>
      <c r="C56" s="1" t="s">
        <v>14</v>
      </c>
      <c r="D56" s="74" t="s">
        <v>8</v>
      </c>
      <c r="E56" s="1" t="s">
        <v>78</v>
      </c>
      <c r="G56" s="1" t="s">
        <v>78</v>
      </c>
      <c r="H56" s="9"/>
    </row>
    <row r="57" spans="1:8" ht="15">
      <c r="A57" s="72">
        <v>90310000</v>
      </c>
      <c r="B57" s="34" t="s">
        <v>60</v>
      </c>
      <c r="C57" s="1">
        <v>18</v>
      </c>
      <c r="D57" s="74" t="s">
        <v>8</v>
      </c>
      <c r="E57" s="1" t="s">
        <v>78</v>
      </c>
      <c r="F57" s="1" t="s">
        <v>12</v>
      </c>
      <c r="H57" s="9"/>
    </row>
    <row r="58" spans="1:8" ht="15">
      <c r="A58" s="72">
        <v>96604380</v>
      </c>
      <c r="B58" s="34" t="s">
        <v>61</v>
      </c>
      <c r="C58" s="1">
        <v>35</v>
      </c>
      <c r="D58" s="74" t="s">
        <v>8</v>
      </c>
      <c r="E58" s="1" t="s">
        <v>13</v>
      </c>
      <c r="F58" s="34"/>
      <c r="G58" s="1" t="s">
        <v>33</v>
      </c>
      <c r="H58" s="9"/>
    </row>
    <row r="59" spans="1:8" ht="15">
      <c r="A59" s="72">
        <v>90269000</v>
      </c>
      <c r="B59" s="73" t="s">
        <v>62</v>
      </c>
      <c r="C59" s="10">
        <v>50</v>
      </c>
      <c r="D59" s="74" t="s">
        <v>8</v>
      </c>
      <c r="E59" s="1" t="s">
        <v>9</v>
      </c>
      <c r="G59" s="1" t="s">
        <v>9</v>
      </c>
      <c r="H59" s="9"/>
    </row>
    <row r="60" spans="1:8" ht="15">
      <c r="A60" s="72">
        <v>91656000</v>
      </c>
      <c r="B60" s="34" t="s">
        <v>63</v>
      </c>
      <c r="C60" s="1">
        <v>2</v>
      </c>
      <c r="D60" s="74" t="s">
        <v>8</v>
      </c>
      <c r="E60" s="1" t="s">
        <v>78</v>
      </c>
      <c r="G60" s="1" t="s">
        <v>78</v>
      </c>
      <c r="H60" s="9"/>
    </row>
    <row r="61" spans="1:8" ht="15">
      <c r="A61" s="72">
        <v>77274820</v>
      </c>
      <c r="B61" s="33" t="s">
        <v>299</v>
      </c>
      <c r="C61" s="10">
        <v>65</v>
      </c>
      <c r="D61" s="74" t="s">
        <v>8</v>
      </c>
      <c r="F61" s="1" t="s">
        <v>33</v>
      </c>
      <c r="G61" s="1" t="s">
        <v>33</v>
      </c>
      <c r="H61" s="9"/>
    </row>
    <row r="62" spans="1:8" ht="15">
      <c r="A62" s="72">
        <v>96528740</v>
      </c>
      <c r="B62" s="33" t="s">
        <v>371</v>
      </c>
      <c r="C62" s="10">
        <v>102</v>
      </c>
      <c r="D62" s="74" t="s">
        <v>8</v>
      </c>
      <c r="E62" s="1" t="s">
        <v>59</v>
      </c>
      <c r="G62" s="1" t="s">
        <v>374</v>
      </c>
      <c r="H62" s="9"/>
    </row>
    <row r="63" spans="1:8" ht="15">
      <c r="A63" s="72">
        <v>79797990</v>
      </c>
      <c r="B63" s="34" t="s">
        <v>282</v>
      </c>
      <c r="C63" s="1">
        <v>102</v>
      </c>
      <c r="D63" s="74" t="s">
        <v>8</v>
      </c>
      <c r="E63" s="1" t="s">
        <v>471</v>
      </c>
      <c r="G63" s="1" t="s">
        <v>471</v>
      </c>
      <c r="H63" s="9"/>
    </row>
    <row r="64" spans="1:8" ht="15">
      <c r="A64" s="72">
        <v>92448000</v>
      </c>
      <c r="B64" s="34" t="s">
        <v>64</v>
      </c>
      <c r="C64" s="1" t="s">
        <v>14</v>
      </c>
      <c r="D64" s="74" t="s">
        <v>8</v>
      </c>
      <c r="E64" s="1" t="s">
        <v>78</v>
      </c>
      <c r="G64" s="1" t="s">
        <v>78</v>
      </c>
      <c r="H64" s="9"/>
    </row>
    <row r="65" spans="1:8" ht="15">
      <c r="A65" s="72">
        <v>89862200</v>
      </c>
      <c r="B65" s="34" t="s">
        <v>304</v>
      </c>
      <c r="C65" s="1">
        <v>89</v>
      </c>
      <c r="D65" s="74" t="s">
        <v>8</v>
      </c>
      <c r="E65" s="10" t="s">
        <v>12</v>
      </c>
      <c r="G65" s="1" t="s">
        <v>33</v>
      </c>
      <c r="H65" s="9"/>
    </row>
    <row r="66" spans="1:8" ht="15">
      <c r="A66" s="77">
        <v>96542000</v>
      </c>
      <c r="B66" s="73" t="s">
        <v>65</v>
      </c>
      <c r="C66" s="1" t="s">
        <v>14</v>
      </c>
      <c r="D66" s="74" t="s">
        <v>8</v>
      </c>
      <c r="F66" s="1" t="s">
        <v>9</v>
      </c>
      <c r="H66" s="9"/>
    </row>
    <row r="67" spans="1:8" ht="28.5">
      <c r="A67" s="72">
        <v>91021000</v>
      </c>
      <c r="B67" s="73" t="s">
        <v>66</v>
      </c>
      <c r="C67" s="10">
        <v>3</v>
      </c>
      <c r="D67" s="74" t="s">
        <v>8</v>
      </c>
      <c r="E67" s="11" t="s">
        <v>633</v>
      </c>
      <c r="F67" s="1" t="s">
        <v>13</v>
      </c>
      <c r="G67" s="1" t="s">
        <v>78</v>
      </c>
      <c r="H67" s="9"/>
    </row>
    <row r="68" spans="1:8" ht="15">
      <c r="A68" s="72">
        <v>96802690</v>
      </c>
      <c r="B68" s="33" t="s">
        <v>274</v>
      </c>
      <c r="C68" s="1" t="s">
        <v>14</v>
      </c>
      <c r="D68" s="74" t="s">
        <v>8</v>
      </c>
      <c r="E68" s="1" t="s">
        <v>12</v>
      </c>
      <c r="G68" s="1" t="s">
        <v>13</v>
      </c>
      <c r="H68" s="9"/>
    </row>
    <row r="69" spans="1:8" ht="15">
      <c r="A69" s="72">
        <v>93628000</v>
      </c>
      <c r="B69" s="33" t="s">
        <v>492</v>
      </c>
      <c r="C69" s="1" t="s">
        <v>14</v>
      </c>
      <c r="E69" s="1" t="s">
        <v>59</v>
      </c>
      <c r="G69" s="1" t="s">
        <v>59</v>
      </c>
      <c r="H69" s="9"/>
    </row>
    <row r="70" spans="1:8" ht="15">
      <c r="A70" s="72">
        <v>76672100</v>
      </c>
      <c r="B70" s="33" t="s">
        <v>378</v>
      </c>
      <c r="C70" s="1" t="s">
        <v>14</v>
      </c>
      <c r="D70" s="74" t="s">
        <v>8</v>
      </c>
      <c r="E70" s="1" t="s">
        <v>471</v>
      </c>
      <c r="G70" s="1" t="s">
        <v>471</v>
      </c>
      <c r="H70" s="9"/>
    </row>
    <row r="71" spans="1:8" ht="15">
      <c r="A71" s="72">
        <v>94627000</v>
      </c>
      <c r="B71" s="34" t="s">
        <v>67</v>
      </c>
      <c r="C71" s="1" t="s">
        <v>14</v>
      </c>
      <c r="D71" s="74" t="s">
        <v>8</v>
      </c>
      <c r="E71" s="1" t="s">
        <v>12</v>
      </c>
      <c r="G71" s="1" t="s">
        <v>13</v>
      </c>
      <c r="H71" s="9"/>
    </row>
    <row r="72" spans="1:8" ht="15">
      <c r="A72" s="72">
        <v>76488180</v>
      </c>
      <c r="B72" s="34" t="s">
        <v>323</v>
      </c>
      <c r="C72" s="1">
        <v>143</v>
      </c>
      <c r="D72" s="74" t="s">
        <v>8</v>
      </c>
      <c r="E72" s="1" t="s">
        <v>59</v>
      </c>
      <c r="G72" s="1" t="s">
        <v>59</v>
      </c>
      <c r="H72" s="9"/>
    </row>
    <row r="73" spans="1:8" ht="15">
      <c r="A73" s="72">
        <v>96602640</v>
      </c>
      <c r="B73" s="34" t="s">
        <v>68</v>
      </c>
      <c r="C73" s="1">
        <v>19</v>
      </c>
      <c r="D73" s="74" t="s">
        <v>8</v>
      </c>
      <c r="E73" s="1" t="s">
        <v>13</v>
      </c>
      <c r="G73" s="1" t="s">
        <v>13</v>
      </c>
      <c r="H73" s="9"/>
    </row>
    <row r="74" spans="1:8" ht="15">
      <c r="A74" s="72">
        <v>91705000</v>
      </c>
      <c r="B74" s="73" t="s">
        <v>69</v>
      </c>
      <c r="C74" s="10">
        <v>3</v>
      </c>
      <c r="D74" s="74" t="s">
        <v>8</v>
      </c>
      <c r="E74" s="1" t="s">
        <v>33</v>
      </c>
      <c r="G74" s="1" t="s">
        <v>12</v>
      </c>
      <c r="H74" s="9"/>
    </row>
    <row r="75" spans="1:7" ht="15">
      <c r="A75" s="72">
        <v>99579730</v>
      </c>
      <c r="B75" s="33" t="s">
        <v>264</v>
      </c>
      <c r="C75" s="10">
        <v>33</v>
      </c>
      <c r="D75" s="74" t="s">
        <v>8</v>
      </c>
      <c r="F75" s="1" t="s">
        <v>33</v>
      </c>
      <c r="G75" s="1" t="s">
        <v>33</v>
      </c>
    </row>
    <row r="76" spans="1:8" ht="15">
      <c r="A76" s="72">
        <v>83628100</v>
      </c>
      <c r="B76" s="33" t="s">
        <v>333</v>
      </c>
      <c r="C76" s="1">
        <v>138</v>
      </c>
      <c r="D76" s="74" t="s">
        <v>8</v>
      </c>
      <c r="G76" s="1" t="s">
        <v>78</v>
      </c>
      <c r="H76" s="1" t="s">
        <v>78</v>
      </c>
    </row>
    <row r="77" spans="1:7" ht="15">
      <c r="A77" s="72">
        <v>90749000</v>
      </c>
      <c r="B77" s="34" t="s">
        <v>70</v>
      </c>
      <c r="C77" s="1">
        <v>73</v>
      </c>
      <c r="D77" s="74" t="s">
        <v>8</v>
      </c>
      <c r="E77" s="1" t="s">
        <v>12</v>
      </c>
      <c r="G77" s="1" t="s">
        <v>12</v>
      </c>
    </row>
    <row r="78" spans="1:6" ht="15">
      <c r="A78" s="72">
        <v>86547900</v>
      </c>
      <c r="B78" s="73" t="s">
        <v>71</v>
      </c>
      <c r="C78" s="10">
        <v>6</v>
      </c>
      <c r="D78" s="74" t="s">
        <v>8</v>
      </c>
      <c r="E78" s="1" t="s">
        <v>13</v>
      </c>
      <c r="F78" s="1" t="s">
        <v>13</v>
      </c>
    </row>
    <row r="79" spans="1:8" ht="15">
      <c r="A79" s="72">
        <v>96885880</v>
      </c>
      <c r="B79" s="33" t="s">
        <v>346</v>
      </c>
      <c r="C79" s="1" t="s">
        <v>14</v>
      </c>
      <c r="D79" s="74" t="s">
        <v>8</v>
      </c>
      <c r="E79" s="1" t="s">
        <v>51</v>
      </c>
      <c r="G79" s="1" t="s">
        <v>78</v>
      </c>
      <c r="H79" s="1" t="s">
        <v>78</v>
      </c>
    </row>
    <row r="80" spans="1:7" ht="15">
      <c r="A80" s="72">
        <v>99598300</v>
      </c>
      <c r="B80" s="33" t="s">
        <v>285</v>
      </c>
      <c r="C80" s="1">
        <v>19</v>
      </c>
      <c r="D80" s="74" t="s">
        <v>8</v>
      </c>
      <c r="E80" s="1" t="s">
        <v>33</v>
      </c>
      <c r="G80" s="1" t="s">
        <v>12</v>
      </c>
    </row>
    <row r="81" spans="1:8" ht="15">
      <c r="A81" s="72">
        <v>96516150</v>
      </c>
      <c r="B81" s="73" t="s">
        <v>72</v>
      </c>
      <c r="C81" s="1" t="s">
        <v>14</v>
      </c>
      <c r="D81" s="74" t="s">
        <v>8</v>
      </c>
      <c r="E81" s="1" t="s">
        <v>9</v>
      </c>
      <c r="F81" s="2"/>
      <c r="H81" s="1" t="s">
        <v>78</v>
      </c>
    </row>
    <row r="82" spans="1:8" ht="15">
      <c r="A82" s="72">
        <v>96538080</v>
      </c>
      <c r="B82" s="33" t="s">
        <v>411</v>
      </c>
      <c r="C82" s="10">
        <v>31</v>
      </c>
      <c r="D82" s="74" t="s">
        <v>8</v>
      </c>
      <c r="E82" s="1" t="s">
        <v>9</v>
      </c>
      <c r="G82" s="1" t="s">
        <v>471</v>
      </c>
      <c r="H82" s="2"/>
    </row>
    <row r="83" spans="1:7" ht="15">
      <c r="A83" s="72">
        <v>96511530</v>
      </c>
      <c r="B83" s="73" t="s">
        <v>73</v>
      </c>
      <c r="C83" s="10">
        <v>24</v>
      </c>
      <c r="D83" s="74" t="s">
        <v>27</v>
      </c>
      <c r="E83" s="1" t="s">
        <v>13</v>
      </c>
      <c r="G83" s="1" t="s">
        <v>78</v>
      </c>
    </row>
    <row r="84" spans="1:7" ht="15">
      <c r="A84" s="72">
        <v>96511530</v>
      </c>
      <c r="B84" s="73" t="s">
        <v>73</v>
      </c>
      <c r="C84" s="10">
        <v>24</v>
      </c>
      <c r="D84" s="74" t="s">
        <v>28</v>
      </c>
      <c r="E84" s="1" t="s">
        <v>9</v>
      </c>
      <c r="G84" s="1" t="s">
        <v>9</v>
      </c>
    </row>
    <row r="85" spans="1:7" ht="15">
      <c r="A85" s="72">
        <v>93007000</v>
      </c>
      <c r="B85" s="34" t="s">
        <v>74</v>
      </c>
      <c r="C85" s="1">
        <v>24</v>
      </c>
      <c r="D85" s="74" t="s">
        <v>11</v>
      </c>
      <c r="E85" s="1" t="s">
        <v>12</v>
      </c>
      <c r="G85" s="1" t="s">
        <v>12</v>
      </c>
    </row>
    <row r="86" spans="1:8" ht="15">
      <c r="A86" s="72">
        <v>94840000</v>
      </c>
      <c r="B86" s="34" t="s">
        <v>386</v>
      </c>
      <c r="C86" s="1" t="s">
        <v>14</v>
      </c>
      <c r="E86" s="2"/>
      <c r="G86" s="1" t="s">
        <v>9</v>
      </c>
      <c r="H86" s="1" t="s">
        <v>59</v>
      </c>
    </row>
    <row r="87" spans="1:7" ht="15">
      <c r="A87" s="72">
        <v>78318330</v>
      </c>
      <c r="B87" s="33" t="s">
        <v>373</v>
      </c>
      <c r="C87" s="10">
        <v>54</v>
      </c>
      <c r="D87" s="74" t="s">
        <v>8</v>
      </c>
      <c r="E87" s="1" t="s">
        <v>59</v>
      </c>
      <c r="F87" s="1" t="s">
        <v>9</v>
      </c>
      <c r="G87" s="2"/>
    </row>
    <row r="88" spans="1:7" ht="15">
      <c r="A88" s="72">
        <v>90227000</v>
      </c>
      <c r="B88" s="34" t="s">
        <v>75</v>
      </c>
      <c r="C88" s="1">
        <v>7</v>
      </c>
      <c r="D88" s="74" t="s">
        <v>8</v>
      </c>
      <c r="E88" s="2"/>
      <c r="F88" s="1" t="s">
        <v>76</v>
      </c>
      <c r="G88" s="1" t="s">
        <v>12</v>
      </c>
    </row>
    <row r="89" spans="1:8" ht="15">
      <c r="A89" s="72">
        <v>91041000</v>
      </c>
      <c r="B89" s="34" t="s">
        <v>569</v>
      </c>
      <c r="C89" s="1">
        <v>3</v>
      </c>
      <c r="D89" s="74" t="s">
        <v>8</v>
      </c>
      <c r="E89" s="1" t="s">
        <v>13</v>
      </c>
      <c r="G89" s="11"/>
      <c r="H89" s="1" t="s">
        <v>12</v>
      </c>
    </row>
    <row r="90" spans="1:7" ht="15">
      <c r="A90" s="72">
        <v>92236000</v>
      </c>
      <c r="B90" s="34" t="s">
        <v>257</v>
      </c>
      <c r="C90" s="1">
        <v>54</v>
      </c>
      <c r="D90" s="74" t="s">
        <v>77</v>
      </c>
      <c r="E90" s="1" t="s">
        <v>78</v>
      </c>
      <c r="F90" s="2"/>
      <c r="G90" s="1" t="s">
        <v>78</v>
      </c>
    </row>
    <row r="91" spans="1:8" ht="15">
      <c r="A91" s="72">
        <v>70285500</v>
      </c>
      <c r="B91" s="34" t="s">
        <v>79</v>
      </c>
      <c r="C91" s="1">
        <v>21</v>
      </c>
      <c r="D91" s="74" t="s">
        <v>8</v>
      </c>
      <c r="F91" s="2"/>
      <c r="G91" s="1" t="s">
        <v>33</v>
      </c>
      <c r="H91" s="1" t="s">
        <v>12</v>
      </c>
    </row>
    <row r="92" spans="6:8" ht="15">
      <c r="F92" s="9"/>
      <c r="G92" s="9"/>
      <c r="H92" s="9"/>
    </row>
    <row r="93" spans="1:9" ht="15">
      <c r="A93" s="22" t="s">
        <v>80</v>
      </c>
      <c r="B93" s="1"/>
      <c r="C93" s="74"/>
      <c r="D93" s="1"/>
      <c r="H93" s="76"/>
      <c r="I93" s="34"/>
    </row>
    <row r="94" spans="1:9" ht="15">
      <c r="A94" s="34"/>
      <c r="B94" s="1"/>
      <c r="C94" s="74"/>
      <c r="D94" s="1"/>
      <c r="H94" s="76"/>
      <c r="I94" s="34"/>
    </row>
    <row r="95" spans="1:9" ht="15">
      <c r="A95" s="161" t="s">
        <v>81</v>
      </c>
      <c r="B95" s="161"/>
      <c r="C95" s="74"/>
      <c r="D95" s="1"/>
      <c r="H95" s="76"/>
      <c r="I95" s="34"/>
    </row>
    <row r="96" spans="1:9" ht="15">
      <c r="A96" s="162" t="s">
        <v>263</v>
      </c>
      <c r="B96" s="162"/>
      <c r="C96" s="74"/>
      <c r="D96" s="1"/>
      <c r="H96" s="76"/>
      <c r="I96" s="34"/>
    </row>
    <row r="97" spans="1:9" ht="15">
      <c r="A97" s="162" t="s">
        <v>82</v>
      </c>
      <c r="B97" s="162"/>
      <c r="C97" s="74"/>
      <c r="D97" s="1"/>
      <c r="H97" s="76"/>
      <c r="I97" s="34"/>
    </row>
    <row r="98" spans="1:9" ht="48" customHeight="1">
      <c r="A98" s="163" t="s">
        <v>599</v>
      </c>
      <c r="B98" s="163"/>
      <c r="C98" s="50"/>
      <c r="D98" s="50"/>
      <c r="E98" s="50"/>
      <c r="F98" s="50"/>
      <c r="G98" s="50"/>
      <c r="H98" s="76"/>
      <c r="I98" s="34"/>
    </row>
    <row r="99" spans="1:9" ht="31.5" customHeight="1">
      <c r="A99" s="160" t="s">
        <v>660</v>
      </c>
      <c r="B99" s="160"/>
      <c r="C99" s="50"/>
      <c r="D99" s="50"/>
      <c r="E99" s="50"/>
      <c r="F99" s="50"/>
      <c r="G99" s="50"/>
      <c r="H99" s="76"/>
      <c r="I99" s="34"/>
    </row>
  </sheetData>
  <mergeCells count="5">
    <mergeCell ref="A99:B99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20"/>
  <sheetViews>
    <sheetView zoomScale="85" zoomScaleNormal="85" workbookViewId="0" topLeftCell="A1">
      <pane ySplit="4" topLeftCell="BM374" activePane="bottomLeft" state="frozen"/>
      <selection pane="topLeft" activeCell="A1" sqref="A1"/>
      <selection pane="bottomLeft" activeCell="A402" sqref="A402:B402"/>
    </sheetView>
  </sheetViews>
  <sheetFormatPr defaultColWidth="11.421875" defaultRowHeight="12.75"/>
  <cols>
    <col min="1" max="1" width="13.7109375" style="28" customWidth="1"/>
    <col min="2" max="2" width="50.7109375" style="52" customWidth="1"/>
    <col min="3" max="4" width="12.7109375" style="30" customWidth="1"/>
    <col min="5" max="5" width="12.7109375" style="31" customWidth="1"/>
    <col min="6" max="6" width="12.7109375" style="30" customWidth="1"/>
    <col min="7" max="7" width="17.140625" style="1" customWidth="1"/>
    <col min="8" max="10" width="20.7109375" style="1" customWidth="1"/>
    <col min="11" max="11" width="31.8515625" style="34" customWidth="1"/>
    <col min="12" max="16384" width="10.57421875" style="34" customWidth="1"/>
  </cols>
  <sheetData>
    <row r="1" spans="1:10" s="22" customFormat="1" ht="14.25">
      <c r="A1" s="18"/>
      <c r="B1" s="19" t="s">
        <v>83</v>
      </c>
      <c r="C1" s="20"/>
      <c r="D1" s="20"/>
      <c r="E1" s="21"/>
      <c r="F1" s="20"/>
      <c r="G1" s="2"/>
      <c r="H1" s="2"/>
      <c r="I1" s="2"/>
      <c r="J1" s="2"/>
    </row>
    <row r="2" spans="1:10" s="22" customFormat="1" ht="14.25">
      <c r="A2" s="18"/>
      <c r="B2" s="23"/>
      <c r="C2" s="20"/>
      <c r="D2" s="20"/>
      <c r="E2" s="21"/>
      <c r="F2" s="20"/>
      <c r="G2" s="2"/>
      <c r="H2" s="2"/>
      <c r="I2" s="2"/>
      <c r="J2" s="2"/>
    </row>
    <row r="3" spans="1:10" s="22" customFormat="1" ht="14.25">
      <c r="A3" s="24"/>
      <c r="B3" s="23" t="str">
        <f>ACCIONES!B3</f>
        <v>30 DE JUNIO DE 2009</v>
      </c>
      <c r="C3" s="20"/>
      <c r="D3" s="20"/>
      <c r="E3" s="21"/>
      <c r="F3" s="20"/>
      <c r="G3" s="25"/>
      <c r="H3" s="2"/>
      <c r="I3" s="2"/>
      <c r="J3" s="2"/>
    </row>
    <row r="4" spans="1:10" s="2" customFormat="1" ht="42.75">
      <c r="A4" s="18"/>
      <c r="B4" s="20" t="s">
        <v>2</v>
      </c>
      <c r="C4" s="20" t="s">
        <v>3</v>
      </c>
      <c r="D4" s="20" t="s">
        <v>84</v>
      </c>
      <c r="E4" s="21" t="s">
        <v>85</v>
      </c>
      <c r="F4" s="26" t="s">
        <v>86</v>
      </c>
      <c r="G4" s="2" t="s">
        <v>5</v>
      </c>
      <c r="H4" s="2" t="s">
        <v>6</v>
      </c>
      <c r="I4" s="27" t="s">
        <v>7</v>
      </c>
      <c r="J4" s="2" t="s">
        <v>258</v>
      </c>
    </row>
    <row r="5" spans="1:10" s="33" customFormat="1" ht="15">
      <c r="A5" s="28">
        <v>94272000</v>
      </c>
      <c r="B5" s="29" t="s">
        <v>412</v>
      </c>
      <c r="C5" s="30">
        <v>30</v>
      </c>
      <c r="D5" s="30">
        <v>516</v>
      </c>
      <c r="E5" s="31">
        <v>39395</v>
      </c>
      <c r="F5" s="32" t="s">
        <v>413</v>
      </c>
      <c r="G5" s="1" t="s">
        <v>27</v>
      </c>
      <c r="H5" s="1"/>
      <c r="I5" s="1" t="s">
        <v>96</v>
      </c>
      <c r="J5" s="1"/>
    </row>
    <row r="6" spans="1:9" s="1" customFormat="1" ht="15">
      <c r="A6" s="28">
        <v>94272000</v>
      </c>
      <c r="B6" s="29" t="s">
        <v>412</v>
      </c>
      <c r="C6" s="30">
        <v>30</v>
      </c>
      <c r="D6" s="30">
        <v>517</v>
      </c>
      <c r="E6" s="31">
        <v>39395</v>
      </c>
      <c r="F6" s="32" t="s">
        <v>414</v>
      </c>
      <c r="G6" s="1" t="s">
        <v>96</v>
      </c>
      <c r="I6" s="1" t="s">
        <v>96</v>
      </c>
    </row>
    <row r="7" spans="1:9" s="1" customFormat="1" ht="15">
      <c r="A7" s="28">
        <v>94272000</v>
      </c>
      <c r="B7" s="29" t="s">
        <v>412</v>
      </c>
      <c r="C7" s="30">
        <v>30</v>
      </c>
      <c r="D7" s="30">
        <v>517</v>
      </c>
      <c r="E7" s="31">
        <v>39395</v>
      </c>
      <c r="F7" s="32" t="s">
        <v>456</v>
      </c>
      <c r="G7" s="1" t="s">
        <v>96</v>
      </c>
      <c r="I7" s="1" t="s">
        <v>96</v>
      </c>
    </row>
    <row r="8" spans="1:10" ht="15">
      <c r="A8" s="28">
        <v>61808000</v>
      </c>
      <c r="B8" s="29" t="s">
        <v>10</v>
      </c>
      <c r="C8" s="30">
        <v>65</v>
      </c>
      <c r="D8" s="30">
        <v>266</v>
      </c>
      <c r="E8" s="31">
        <v>37116</v>
      </c>
      <c r="F8" s="32" t="s">
        <v>181</v>
      </c>
      <c r="H8" s="2"/>
      <c r="I8" s="1" t="s">
        <v>87</v>
      </c>
      <c r="J8" s="1" t="s">
        <v>99</v>
      </c>
    </row>
    <row r="9" spans="1:10" ht="15">
      <c r="A9" s="28">
        <v>61808000</v>
      </c>
      <c r="B9" s="29" t="s">
        <v>10</v>
      </c>
      <c r="C9" s="30">
        <v>65</v>
      </c>
      <c r="D9" s="30">
        <v>266</v>
      </c>
      <c r="E9" s="31">
        <v>37116</v>
      </c>
      <c r="F9" s="32" t="s">
        <v>385</v>
      </c>
      <c r="H9" s="2"/>
      <c r="I9" s="1" t="s">
        <v>87</v>
      </c>
      <c r="J9" s="1" t="s">
        <v>99</v>
      </c>
    </row>
    <row r="10" spans="1:10" ht="15">
      <c r="A10" s="28">
        <v>61808000</v>
      </c>
      <c r="B10" s="29" t="s">
        <v>88</v>
      </c>
      <c r="C10" s="30">
        <v>65</v>
      </c>
      <c r="D10" s="30">
        <v>305</v>
      </c>
      <c r="E10" s="31">
        <v>37539</v>
      </c>
      <c r="F10" s="32" t="s">
        <v>182</v>
      </c>
      <c r="G10" s="3"/>
      <c r="H10" s="2"/>
      <c r="I10" s="3" t="s">
        <v>87</v>
      </c>
      <c r="J10" s="1" t="s">
        <v>99</v>
      </c>
    </row>
    <row r="11" spans="1:10" ht="15">
      <c r="A11" s="28">
        <v>61808000</v>
      </c>
      <c r="B11" s="29" t="s">
        <v>88</v>
      </c>
      <c r="C11" s="30">
        <v>65</v>
      </c>
      <c r="D11" s="30">
        <v>305</v>
      </c>
      <c r="E11" s="31">
        <v>37539</v>
      </c>
      <c r="F11" s="32" t="s">
        <v>418</v>
      </c>
      <c r="G11" s="3"/>
      <c r="H11" s="2"/>
      <c r="I11" s="3" t="s">
        <v>87</v>
      </c>
      <c r="J11" s="1" t="s">
        <v>99</v>
      </c>
    </row>
    <row r="12" spans="1:10" ht="15">
      <c r="A12" s="28">
        <v>61808000</v>
      </c>
      <c r="B12" s="29" t="s">
        <v>88</v>
      </c>
      <c r="C12" s="30">
        <v>65</v>
      </c>
      <c r="D12" s="30">
        <v>305</v>
      </c>
      <c r="E12" s="31">
        <v>37539</v>
      </c>
      <c r="F12" s="32" t="s">
        <v>431</v>
      </c>
      <c r="G12" s="3"/>
      <c r="H12" s="2"/>
      <c r="I12" s="3" t="s">
        <v>87</v>
      </c>
      <c r="J12" s="1" t="s">
        <v>99</v>
      </c>
    </row>
    <row r="13" spans="1:10" ht="15">
      <c r="A13" s="28">
        <v>61808000</v>
      </c>
      <c r="B13" s="29" t="s">
        <v>88</v>
      </c>
      <c r="C13" s="30">
        <v>65</v>
      </c>
      <c r="D13" s="30">
        <v>305</v>
      </c>
      <c r="E13" s="31">
        <v>37539</v>
      </c>
      <c r="F13" s="32" t="s">
        <v>419</v>
      </c>
      <c r="G13" s="3"/>
      <c r="H13" s="2"/>
      <c r="I13" s="3" t="s">
        <v>87</v>
      </c>
      <c r="J13" s="1" t="s">
        <v>99</v>
      </c>
    </row>
    <row r="14" spans="1:10" ht="15">
      <c r="A14" s="28">
        <v>61808000</v>
      </c>
      <c r="B14" s="29" t="s">
        <v>88</v>
      </c>
      <c r="C14" s="30">
        <v>65</v>
      </c>
      <c r="D14" s="30">
        <v>526</v>
      </c>
      <c r="E14" s="31">
        <v>39531</v>
      </c>
      <c r="F14" s="32" t="s">
        <v>115</v>
      </c>
      <c r="G14" s="3"/>
      <c r="H14" s="2"/>
      <c r="I14" s="3" t="s">
        <v>99</v>
      </c>
      <c r="J14" s="3" t="s">
        <v>87</v>
      </c>
    </row>
    <row r="15" spans="1:10" ht="15">
      <c r="A15" s="28">
        <v>61808000</v>
      </c>
      <c r="B15" s="29" t="s">
        <v>88</v>
      </c>
      <c r="C15" s="30">
        <v>65</v>
      </c>
      <c r="D15" s="30">
        <v>527</v>
      </c>
      <c r="E15" s="31">
        <v>39531</v>
      </c>
      <c r="F15" s="32" t="s">
        <v>114</v>
      </c>
      <c r="G15" s="3"/>
      <c r="H15" s="2"/>
      <c r="I15" s="3" t="s">
        <v>99</v>
      </c>
      <c r="J15" s="3" t="s">
        <v>87</v>
      </c>
    </row>
    <row r="16" spans="1:10" ht="15">
      <c r="A16" s="28">
        <v>61808000</v>
      </c>
      <c r="B16" s="29" t="s">
        <v>88</v>
      </c>
      <c r="C16" s="30">
        <v>65</v>
      </c>
      <c r="D16" s="30">
        <v>580</v>
      </c>
      <c r="E16" s="31">
        <v>39924</v>
      </c>
      <c r="F16" s="32" t="s">
        <v>116</v>
      </c>
      <c r="G16" s="4"/>
      <c r="H16" s="5"/>
      <c r="I16" s="3" t="s">
        <v>99</v>
      </c>
      <c r="J16" s="3" t="s">
        <v>87</v>
      </c>
    </row>
    <row r="17" spans="1:10" ht="15">
      <c r="A17" s="28">
        <v>61808000</v>
      </c>
      <c r="B17" s="29" t="s">
        <v>88</v>
      </c>
      <c r="C17" s="30">
        <v>65</v>
      </c>
      <c r="D17" s="30">
        <v>580</v>
      </c>
      <c r="E17" s="31">
        <v>39924</v>
      </c>
      <c r="F17" s="32" t="s">
        <v>117</v>
      </c>
      <c r="G17" s="4"/>
      <c r="H17" s="5"/>
      <c r="I17" s="3" t="s">
        <v>99</v>
      </c>
      <c r="J17" s="3" t="s">
        <v>87</v>
      </c>
    </row>
    <row r="18" spans="1:10" ht="15">
      <c r="A18" s="28">
        <v>61808000</v>
      </c>
      <c r="B18" s="29" t="s">
        <v>88</v>
      </c>
      <c r="C18" s="30">
        <v>65</v>
      </c>
      <c r="D18" s="30">
        <v>581</v>
      </c>
      <c r="E18" s="31">
        <v>39924</v>
      </c>
      <c r="F18" s="32"/>
      <c r="G18" s="4"/>
      <c r="H18" s="5"/>
      <c r="I18" s="3" t="s">
        <v>99</v>
      </c>
      <c r="J18" s="3" t="s">
        <v>87</v>
      </c>
    </row>
    <row r="19" spans="1:10" ht="15">
      <c r="A19" s="28">
        <v>99567210</v>
      </c>
      <c r="B19" s="29" t="s">
        <v>475</v>
      </c>
      <c r="C19" s="30">
        <v>14</v>
      </c>
      <c r="D19" s="30">
        <v>502</v>
      </c>
      <c r="E19" s="31">
        <v>39259</v>
      </c>
      <c r="F19" s="32" t="s">
        <v>27</v>
      </c>
      <c r="G19" s="3"/>
      <c r="H19" s="3" t="s">
        <v>90</v>
      </c>
      <c r="I19" s="3" t="s">
        <v>90</v>
      </c>
      <c r="J19" s="2"/>
    </row>
    <row r="20" spans="1:10" ht="15">
      <c r="A20" s="28">
        <v>99567210</v>
      </c>
      <c r="B20" s="29" t="s">
        <v>475</v>
      </c>
      <c r="C20" s="30">
        <v>14</v>
      </c>
      <c r="D20" s="30">
        <v>503</v>
      </c>
      <c r="E20" s="31">
        <v>39259</v>
      </c>
      <c r="F20" s="32" t="s">
        <v>28</v>
      </c>
      <c r="G20" s="3"/>
      <c r="H20" s="3" t="s">
        <v>90</v>
      </c>
      <c r="I20" s="3" t="s">
        <v>97</v>
      </c>
      <c r="J20" s="5"/>
    </row>
    <row r="21" spans="1:10" ht="15">
      <c r="A21" s="28">
        <v>96963440</v>
      </c>
      <c r="B21" s="29" t="s">
        <v>365</v>
      </c>
      <c r="C21" s="30" t="s">
        <v>14</v>
      </c>
      <c r="D21" s="30">
        <v>491</v>
      </c>
      <c r="E21" s="31">
        <v>39120</v>
      </c>
      <c r="F21" s="32" t="s">
        <v>27</v>
      </c>
      <c r="G21" s="3" t="s">
        <v>96</v>
      </c>
      <c r="H21" s="3"/>
      <c r="I21" s="3" t="s">
        <v>91</v>
      </c>
      <c r="J21" s="3" t="s">
        <v>93</v>
      </c>
    </row>
    <row r="22" spans="1:10" ht="15">
      <c r="A22" s="28">
        <v>99586130</v>
      </c>
      <c r="B22" s="29" t="s">
        <v>309</v>
      </c>
      <c r="C22" s="30">
        <v>27</v>
      </c>
      <c r="D22" s="30">
        <v>432</v>
      </c>
      <c r="E22" s="31">
        <v>38583</v>
      </c>
      <c r="F22" s="32" t="s">
        <v>27</v>
      </c>
      <c r="G22" s="1" t="s">
        <v>93</v>
      </c>
      <c r="H22" s="5"/>
      <c r="I22" s="1" t="s">
        <v>89</v>
      </c>
      <c r="J22" s="7"/>
    </row>
    <row r="23" spans="1:10" ht="15">
      <c r="A23" s="35">
        <v>59123340</v>
      </c>
      <c r="B23" s="29" t="s">
        <v>337</v>
      </c>
      <c r="C23" s="30" t="s">
        <v>14</v>
      </c>
      <c r="D23" s="30">
        <v>474</v>
      </c>
      <c r="E23" s="31">
        <v>38986</v>
      </c>
      <c r="F23" s="32" t="s">
        <v>27</v>
      </c>
      <c r="G23" s="1" t="s">
        <v>99</v>
      </c>
      <c r="H23" s="1" t="s">
        <v>99</v>
      </c>
      <c r="J23" s="7"/>
    </row>
    <row r="24" spans="1:10" ht="15">
      <c r="A24" s="35">
        <v>59123340</v>
      </c>
      <c r="B24" s="29" t="s">
        <v>337</v>
      </c>
      <c r="C24" s="30" t="s">
        <v>14</v>
      </c>
      <c r="D24" s="30">
        <v>474</v>
      </c>
      <c r="E24" s="31">
        <v>38986</v>
      </c>
      <c r="F24" s="32" t="s">
        <v>28</v>
      </c>
      <c r="G24" s="1" t="s">
        <v>99</v>
      </c>
      <c r="H24" s="1" t="s">
        <v>99</v>
      </c>
      <c r="J24" s="7"/>
    </row>
    <row r="25" spans="1:10" ht="15">
      <c r="A25" s="28">
        <v>96875230</v>
      </c>
      <c r="B25" s="29" t="s">
        <v>94</v>
      </c>
      <c r="C25" s="30">
        <v>66</v>
      </c>
      <c r="D25" s="30">
        <v>382</v>
      </c>
      <c r="E25" s="31">
        <v>38252</v>
      </c>
      <c r="F25" s="32" t="s">
        <v>436</v>
      </c>
      <c r="G25" s="8"/>
      <c r="H25" s="1" t="s">
        <v>96</v>
      </c>
      <c r="I25" s="1" t="s">
        <v>95</v>
      </c>
      <c r="J25" s="9"/>
    </row>
    <row r="26" spans="1:10" ht="15">
      <c r="A26" s="28">
        <v>96875230</v>
      </c>
      <c r="B26" s="29" t="s">
        <v>94</v>
      </c>
      <c r="C26" s="30">
        <v>66</v>
      </c>
      <c r="D26" s="30">
        <v>382</v>
      </c>
      <c r="E26" s="31">
        <v>38252</v>
      </c>
      <c r="F26" s="32" t="s">
        <v>417</v>
      </c>
      <c r="G26" s="8"/>
      <c r="H26" s="1" t="s">
        <v>96</v>
      </c>
      <c r="I26" s="1" t="s">
        <v>95</v>
      </c>
      <c r="J26" s="9"/>
    </row>
    <row r="27" spans="1:10" ht="15">
      <c r="A27" s="28">
        <v>96875230</v>
      </c>
      <c r="B27" s="29" t="s">
        <v>94</v>
      </c>
      <c r="C27" s="30">
        <v>66</v>
      </c>
      <c r="D27" s="30">
        <v>382</v>
      </c>
      <c r="E27" s="31">
        <v>38252</v>
      </c>
      <c r="F27" s="32" t="s">
        <v>181</v>
      </c>
      <c r="G27" s="8"/>
      <c r="H27" s="1" t="s">
        <v>96</v>
      </c>
      <c r="I27" s="1" t="s">
        <v>95</v>
      </c>
      <c r="J27" s="9"/>
    </row>
    <row r="28" spans="1:10" ht="15">
      <c r="A28" s="28">
        <v>96875230</v>
      </c>
      <c r="B28" s="29" t="s">
        <v>94</v>
      </c>
      <c r="C28" s="30">
        <v>66</v>
      </c>
      <c r="D28" s="30">
        <v>382</v>
      </c>
      <c r="E28" s="31">
        <v>38252</v>
      </c>
      <c r="F28" s="32" t="s">
        <v>385</v>
      </c>
      <c r="G28" s="8"/>
      <c r="H28" s="1" t="s">
        <v>96</v>
      </c>
      <c r="I28" s="1" t="s">
        <v>95</v>
      </c>
      <c r="J28" s="9"/>
    </row>
    <row r="29" spans="1:10" ht="15">
      <c r="A29" s="28">
        <v>96528990</v>
      </c>
      <c r="B29" s="29" t="s">
        <v>256</v>
      </c>
      <c r="C29" s="30" t="s">
        <v>14</v>
      </c>
      <c r="D29" s="30">
        <v>408</v>
      </c>
      <c r="E29" s="31">
        <v>38425</v>
      </c>
      <c r="F29" s="32" t="s">
        <v>27</v>
      </c>
      <c r="G29" s="1" t="s">
        <v>91</v>
      </c>
      <c r="I29" s="10" t="s">
        <v>91</v>
      </c>
      <c r="J29" s="9"/>
    </row>
    <row r="30" spans="1:10" ht="15">
      <c r="A30" s="28">
        <v>96528990</v>
      </c>
      <c r="B30" s="29" t="s">
        <v>256</v>
      </c>
      <c r="C30" s="30" t="s">
        <v>14</v>
      </c>
      <c r="D30" s="30">
        <v>409</v>
      </c>
      <c r="E30" s="31">
        <v>38425</v>
      </c>
      <c r="F30" s="32" t="s">
        <v>28</v>
      </c>
      <c r="G30" s="1" t="s">
        <v>91</v>
      </c>
      <c r="I30" s="10" t="s">
        <v>91</v>
      </c>
      <c r="J30" s="9"/>
    </row>
    <row r="31" spans="1:10" ht="15">
      <c r="A31" s="28">
        <v>96528990</v>
      </c>
      <c r="B31" s="29" t="s">
        <v>256</v>
      </c>
      <c r="C31" s="30" t="s">
        <v>14</v>
      </c>
      <c r="D31" s="30">
        <v>528</v>
      </c>
      <c r="E31" s="31">
        <v>39546</v>
      </c>
      <c r="F31" s="32" t="s">
        <v>105</v>
      </c>
      <c r="G31" s="1" t="s">
        <v>89</v>
      </c>
      <c r="I31" s="1" t="s">
        <v>91</v>
      </c>
      <c r="J31" s="9"/>
    </row>
    <row r="32" spans="1:10" ht="15">
      <c r="A32" s="28">
        <v>96528990</v>
      </c>
      <c r="B32" s="29" t="s">
        <v>256</v>
      </c>
      <c r="C32" s="30" t="s">
        <v>14</v>
      </c>
      <c r="D32" s="30">
        <v>529</v>
      </c>
      <c r="E32" s="31">
        <v>39546</v>
      </c>
      <c r="F32" s="32" t="s">
        <v>104</v>
      </c>
      <c r="G32" s="1" t="s">
        <v>89</v>
      </c>
      <c r="I32" s="1" t="s">
        <v>89</v>
      </c>
      <c r="J32" s="9"/>
    </row>
    <row r="33" spans="1:10" ht="15">
      <c r="A33" s="28">
        <v>85741100</v>
      </c>
      <c r="B33" s="29" t="s">
        <v>20</v>
      </c>
      <c r="C33" s="30" t="s">
        <v>14</v>
      </c>
      <c r="D33" s="30">
        <v>215</v>
      </c>
      <c r="E33" s="31">
        <v>36441</v>
      </c>
      <c r="F33" s="32" t="s">
        <v>27</v>
      </c>
      <c r="G33" s="1" t="s">
        <v>97</v>
      </c>
      <c r="I33" s="11"/>
      <c r="J33" s="1" t="s">
        <v>90</v>
      </c>
    </row>
    <row r="34" spans="1:9" ht="30">
      <c r="A34" s="28">
        <v>81826800</v>
      </c>
      <c r="B34" s="29" t="s">
        <v>351</v>
      </c>
      <c r="C34" s="30">
        <v>136</v>
      </c>
      <c r="D34" s="30">
        <v>488</v>
      </c>
      <c r="E34" s="31">
        <v>39058</v>
      </c>
      <c r="F34" s="32" t="s">
        <v>27</v>
      </c>
      <c r="H34" s="1" t="s">
        <v>92</v>
      </c>
      <c r="I34" s="1" t="s">
        <v>89</v>
      </c>
    </row>
    <row r="35" spans="1:9" ht="30">
      <c r="A35" s="28">
        <v>81826800</v>
      </c>
      <c r="B35" s="29" t="s">
        <v>351</v>
      </c>
      <c r="C35" s="30">
        <v>136</v>
      </c>
      <c r="D35" s="30">
        <v>555</v>
      </c>
      <c r="E35" s="31">
        <v>39749</v>
      </c>
      <c r="F35" s="32" t="s">
        <v>28</v>
      </c>
      <c r="H35" s="1" t="s">
        <v>92</v>
      </c>
      <c r="I35" s="1" t="s">
        <v>89</v>
      </c>
    </row>
    <row r="36" spans="1:9" ht="30">
      <c r="A36" s="28">
        <v>81826800</v>
      </c>
      <c r="B36" s="29" t="s">
        <v>351</v>
      </c>
      <c r="C36" s="30">
        <v>136</v>
      </c>
      <c r="D36" s="30">
        <v>555</v>
      </c>
      <c r="E36" s="31">
        <v>39749</v>
      </c>
      <c r="F36" s="32" t="s">
        <v>105</v>
      </c>
      <c r="H36" s="1" t="s">
        <v>92</v>
      </c>
      <c r="I36" s="1" t="s">
        <v>89</v>
      </c>
    </row>
    <row r="37" spans="1:9" ht="15">
      <c r="A37" s="28">
        <v>91297000</v>
      </c>
      <c r="B37" s="29" t="s">
        <v>539</v>
      </c>
      <c r="C37" s="30">
        <v>12</v>
      </c>
      <c r="D37" s="30">
        <v>434</v>
      </c>
      <c r="E37" s="31">
        <v>38609</v>
      </c>
      <c r="F37" s="32" t="s">
        <v>102</v>
      </c>
      <c r="G37" s="1" t="s">
        <v>91</v>
      </c>
      <c r="I37" s="1" t="s">
        <v>89</v>
      </c>
    </row>
    <row r="38" spans="1:9" ht="15">
      <c r="A38" s="28">
        <v>91297000</v>
      </c>
      <c r="B38" s="29" t="s">
        <v>539</v>
      </c>
      <c r="C38" s="30">
        <v>12</v>
      </c>
      <c r="D38" s="30">
        <v>434</v>
      </c>
      <c r="E38" s="31">
        <v>38609</v>
      </c>
      <c r="F38" s="32" t="s">
        <v>113</v>
      </c>
      <c r="G38" s="1" t="s">
        <v>91</v>
      </c>
      <c r="I38" s="1" t="s">
        <v>89</v>
      </c>
    </row>
    <row r="39" spans="1:9" ht="15">
      <c r="A39" s="28">
        <v>91297000</v>
      </c>
      <c r="B39" s="29" t="s">
        <v>539</v>
      </c>
      <c r="C39" s="30">
        <v>12</v>
      </c>
      <c r="D39" s="30">
        <v>435</v>
      </c>
      <c r="E39" s="31">
        <v>38609</v>
      </c>
      <c r="F39" s="32" t="s">
        <v>104</v>
      </c>
      <c r="G39" s="1" t="s">
        <v>91</v>
      </c>
      <c r="I39" s="1" t="s">
        <v>89</v>
      </c>
    </row>
    <row r="40" spans="1:10" s="22" customFormat="1" ht="28.5">
      <c r="A40" s="28">
        <v>91297000</v>
      </c>
      <c r="B40" s="29" t="s">
        <v>539</v>
      </c>
      <c r="C40" s="30">
        <v>12</v>
      </c>
      <c r="D40" s="30">
        <v>591</v>
      </c>
      <c r="E40" s="31">
        <v>39975</v>
      </c>
      <c r="F40" s="145"/>
      <c r="G40" s="11" t="s">
        <v>594</v>
      </c>
      <c r="H40" s="2"/>
      <c r="I40" s="11" t="s">
        <v>594</v>
      </c>
      <c r="J40" s="2"/>
    </row>
    <row r="41" spans="1:10" s="22" customFormat="1" ht="28.5">
      <c r="A41" s="28">
        <v>91297000</v>
      </c>
      <c r="B41" s="29" t="s">
        <v>539</v>
      </c>
      <c r="C41" s="30">
        <v>12</v>
      </c>
      <c r="D41" s="30">
        <v>592</v>
      </c>
      <c r="E41" s="31">
        <v>39975</v>
      </c>
      <c r="F41" s="145"/>
      <c r="G41" s="11" t="s">
        <v>594</v>
      </c>
      <c r="H41" s="2"/>
      <c r="I41" s="11" t="s">
        <v>594</v>
      </c>
      <c r="J41" s="2"/>
    </row>
    <row r="42" spans="1:9" ht="15">
      <c r="A42" s="28">
        <v>93458000</v>
      </c>
      <c r="B42" s="29" t="s">
        <v>497</v>
      </c>
      <c r="C42" s="30">
        <v>1</v>
      </c>
      <c r="D42" s="30">
        <v>544</v>
      </c>
      <c r="E42" s="31">
        <v>39674</v>
      </c>
      <c r="F42" s="32" t="s">
        <v>104</v>
      </c>
      <c r="G42" s="1" t="s">
        <v>90</v>
      </c>
      <c r="I42" s="1" t="s">
        <v>90</v>
      </c>
    </row>
    <row r="43" spans="1:9" ht="15">
      <c r="A43" s="28">
        <v>93458000</v>
      </c>
      <c r="B43" s="29" t="s">
        <v>497</v>
      </c>
      <c r="C43" s="30">
        <v>1</v>
      </c>
      <c r="D43" s="30">
        <v>544</v>
      </c>
      <c r="E43" s="31">
        <v>39674</v>
      </c>
      <c r="F43" s="32" t="s">
        <v>102</v>
      </c>
      <c r="G43" s="1" t="s">
        <v>90</v>
      </c>
      <c r="I43" s="1" t="s">
        <v>90</v>
      </c>
    </row>
    <row r="44" spans="1:9" ht="15">
      <c r="A44" s="28">
        <v>93458000</v>
      </c>
      <c r="B44" s="29" t="s">
        <v>497</v>
      </c>
      <c r="C44" s="30">
        <v>1</v>
      </c>
      <c r="D44" s="30">
        <v>544</v>
      </c>
      <c r="E44" s="31">
        <v>39674</v>
      </c>
      <c r="F44" s="32" t="s">
        <v>114</v>
      </c>
      <c r="G44" s="1" t="s">
        <v>90</v>
      </c>
      <c r="I44" s="1" t="s">
        <v>90</v>
      </c>
    </row>
    <row r="45" spans="1:9" ht="15">
      <c r="A45" s="28">
        <v>93458000</v>
      </c>
      <c r="B45" s="29" t="s">
        <v>497</v>
      </c>
      <c r="C45" s="30">
        <v>1</v>
      </c>
      <c r="D45" s="30">
        <v>544</v>
      </c>
      <c r="E45" s="31">
        <v>39674</v>
      </c>
      <c r="F45" s="32" t="s">
        <v>115</v>
      </c>
      <c r="G45" s="1" t="s">
        <v>90</v>
      </c>
      <c r="I45" s="1" t="s">
        <v>90</v>
      </c>
    </row>
    <row r="46" spans="1:9" ht="15">
      <c r="A46" s="28">
        <v>93458000</v>
      </c>
      <c r="B46" s="29" t="s">
        <v>497</v>
      </c>
      <c r="C46" s="30">
        <v>1</v>
      </c>
      <c r="D46" s="30">
        <v>545</v>
      </c>
      <c r="E46" s="31">
        <v>39674</v>
      </c>
      <c r="F46" s="32" t="s">
        <v>113</v>
      </c>
      <c r="G46" s="1" t="s">
        <v>90</v>
      </c>
      <c r="I46" s="1" t="s">
        <v>90</v>
      </c>
    </row>
    <row r="47" spans="1:10" s="22" customFormat="1" ht="28.5">
      <c r="A47" s="28">
        <v>93458000</v>
      </c>
      <c r="B47" s="29" t="s">
        <v>497</v>
      </c>
      <c r="C47" s="30">
        <v>1</v>
      </c>
      <c r="D47" s="30">
        <v>587</v>
      </c>
      <c r="E47" s="31">
        <v>39968</v>
      </c>
      <c r="F47" s="145"/>
      <c r="G47" s="11" t="s">
        <v>591</v>
      </c>
      <c r="H47" s="2"/>
      <c r="I47" s="11" t="s">
        <v>591</v>
      </c>
      <c r="J47" s="2"/>
    </row>
    <row r="48" spans="1:10" s="22" customFormat="1" ht="28.5">
      <c r="A48" s="28">
        <v>93458000</v>
      </c>
      <c r="B48" s="29" t="s">
        <v>497</v>
      </c>
      <c r="C48" s="30">
        <v>1</v>
      </c>
      <c r="D48" s="30">
        <v>588</v>
      </c>
      <c r="E48" s="31">
        <v>39968</v>
      </c>
      <c r="F48" s="145"/>
      <c r="G48" s="11" t="s">
        <v>591</v>
      </c>
      <c r="H48" s="2"/>
      <c r="I48" s="11" t="s">
        <v>591</v>
      </c>
      <c r="J48" s="2"/>
    </row>
    <row r="49" spans="1:10" ht="15">
      <c r="A49" s="28">
        <v>91755000</v>
      </c>
      <c r="B49" s="29" t="s">
        <v>22</v>
      </c>
      <c r="C49" s="30">
        <v>59</v>
      </c>
      <c r="D49" s="30">
        <v>272</v>
      </c>
      <c r="E49" s="31">
        <v>37174</v>
      </c>
      <c r="F49" s="32" t="s">
        <v>431</v>
      </c>
      <c r="G49" s="1" t="s">
        <v>27</v>
      </c>
      <c r="H49" s="2"/>
      <c r="I49" s="1" t="s">
        <v>27</v>
      </c>
      <c r="J49" s="11"/>
    </row>
    <row r="50" spans="1:10" ht="15">
      <c r="A50" s="28">
        <v>91755000</v>
      </c>
      <c r="B50" s="29" t="s">
        <v>22</v>
      </c>
      <c r="C50" s="30">
        <v>59</v>
      </c>
      <c r="D50" s="30">
        <v>272</v>
      </c>
      <c r="E50" s="31">
        <v>37174</v>
      </c>
      <c r="F50" s="32" t="s">
        <v>419</v>
      </c>
      <c r="G50" s="1" t="s">
        <v>27</v>
      </c>
      <c r="H50" s="2"/>
      <c r="I50" s="1" t="s">
        <v>27</v>
      </c>
      <c r="J50" s="11"/>
    </row>
    <row r="51" spans="1:10" ht="15">
      <c r="A51" s="28">
        <v>91755000</v>
      </c>
      <c r="B51" s="29" t="s">
        <v>22</v>
      </c>
      <c r="C51" s="30">
        <v>59</v>
      </c>
      <c r="D51" s="30">
        <v>272</v>
      </c>
      <c r="E51" s="31">
        <v>37174</v>
      </c>
      <c r="F51" s="32" t="s">
        <v>428</v>
      </c>
      <c r="G51" s="1" t="s">
        <v>27</v>
      </c>
      <c r="H51" s="2"/>
      <c r="I51" s="1" t="s">
        <v>27</v>
      </c>
      <c r="J51" s="11"/>
    </row>
    <row r="52" spans="1:10" ht="15">
      <c r="A52" s="28">
        <v>91755000</v>
      </c>
      <c r="B52" s="29" t="s">
        <v>297</v>
      </c>
      <c r="C52" s="30">
        <v>59</v>
      </c>
      <c r="D52" s="30">
        <v>444</v>
      </c>
      <c r="E52" s="31">
        <v>38681</v>
      </c>
      <c r="F52" s="32" t="s">
        <v>113</v>
      </c>
      <c r="G52" s="1" t="s">
        <v>27</v>
      </c>
      <c r="H52" s="2"/>
      <c r="I52" s="1" t="s">
        <v>27</v>
      </c>
      <c r="J52" s="11"/>
    </row>
    <row r="53" spans="1:10" ht="15">
      <c r="A53" s="28">
        <v>91755000</v>
      </c>
      <c r="B53" s="29" t="s">
        <v>297</v>
      </c>
      <c r="C53" s="30">
        <v>59</v>
      </c>
      <c r="D53" s="30">
        <v>444</v>
      </c>
      <c r="E53" s="31">
        <v>38681</v>
      </c>
      <c r="F53" s="32" t="s">
        <v>114</v>
      </c>
      <c r="G53" s="1" t="s">
        <v>27</v>
      </c>
      <c r="H53" s="2"/>
      <c r="I53" s="1" t="s">
        <v>27</v>
      </c>
      <c r="J53" s="11"/>
    </row>
    <row r="54" spans="1:10" ht="15">
      <c r="A54" s="28">
        <v>91755000</v>
      </c>
      <c r="B54" s="29" t="s">
        <v>297</v>
      </c>
      <c r="C54" s="30">
        <v>59</v>
      </c>
      <c r="D54" s="30">
        <v>444</v>
      </c>
      <c r="E54" s="31">
        <v>38681</v>
      </c>
      <c r="F54" s="32" t="s">
        <v>115</v>
      </c>
      <c r="G54" s="1" t="s">
        <v>27</v>
      </c>
      <c r="H54" s="2"/>
      <c r="I54" s="1" t="s">
        <v>27</v>
      </c>
      <c r="J54" s="11"/>
    </row>
    <row r="55" spans="1:10" ht="15">
      <c r="A55" s="28">
        <v>91755000</v>
      </c>
      <c r="B55" s="29" t="s">
        <v>297</v>
      </c>
      <c r="C55" s="30">
        <v>59</v>
      </c>
      <c r="D55" s="30">
        <v>444</v>
      </c>
      <c r="E55" s="31">
        <v>38681</v>
      </c>
      <c r="F55" s="32" t="s">
        <v>116</v>
      </c>
      <c r="G55" s="1" t="s">
        <v>27</v>
      </c>
      <c r="H55" s="2"/>
      <c r="I55" s="1" t="s">
        <v>27</v>
      </c>
      <c r="J55" s="11"/>
    </row>
    <row r="56" spans="1:10" s="16" customFormat="1" ht="15">
      <c r="A56" s="28">
        <v>93834000</v>
      </c>
      <c r="B56" s="29" t="s">
        <v>300</v>
      </c>
      <c r="C56" s="30">
        <v>40</v>
      </c>
      <c r="D56" s="30">
        <v>329</v>
      </c>
      <c r="E56" s="31">
        <v>37693</v>
      </c>
      <c r="F56" s="32" t="s">
        <v>28</v>
      </c>
      <c r="G56" s="12"/>
      <c r="H56" s="1" t="s">
        <v>97</v>
      </c>
      <c r="I56" s="1" t="s">
        <v>97</v>
      </c>
      <c r="J56" s="3"/>
    </row>
    <row r="57" spans="1:10" s="16" customFormat="1" ht="15">
      <c r="A57" s="28">
        <v>93834000</v>
      </c>
      <c r="B57" s="29" t="s">
        <v>300</v>
      </c>
      <c r="C57" s="30">
        <v>40</v>
      </c>
      <c r="D57" s="30">
        <v>329</v>
      </c>
      <c r="E57" s="31">
        <v>37693</v>
      </c>
      <c r="F57" s="32" t="s">
        <v>105</v>
      </c>
      <c r="G57" s="12"/>
      <c r="H57" s="1" t="s">
        <v>97</v>
      </c>
      <c r="I57" s="1" t="s">
        <v>97</v>
      </c>
      <c r="J57" s="3"/>
    </row>
    <row r="58" spans="1:10" s="16" customFormat="1" ht="15">
      <c r="A58" s="28">
        <v>93834000</v>
      </c>
      <c r="B58" s="29" t="s">
        <v>300</v>
      </c>
      <c r="C58" s="30">
        <v>40</v>
      </c>
      <c r="D58" s="30">
        <v>329</v>
      </c>
      <c r="E58" s="31">
        <v>37693</v>
      </c>
      <c r="F58" s="32" t="s">
        <v>104</v>
      </c>
      <c r="G58" s="12"/>
      <c r="H58" s="1" t="s">
        <v>97</v>
      </c>
      <c r="I58" s="1" t="s">
        <v>97</v>
      </c>
      <c r="J58" s="3"/>
    </row>
    <row r="59" spans="1:11" ht="15">
      <c r="A59" s="28">
        <v>93834000</v>
      </c>
      <c r="B59" s="29" t="s">
        <v>300</v>
      </c>
      <c r="C59" s="30">
        <v>40</v>
      </c>
      <c r="D59" s="30">
        <v>403</v>
      </c>
      <c r="E59" s="31">
        <v>38379</v>
      </c>
      <c r="F59" s="32" t="s">
        <v>102</v>
      </c>
      <c r="G59" s="12"/>
      <c r="H59" s="1" t="s">
        <v>97</v>
      </c>
      <c r="I59" s="1" t="s">
        <v>90</v>
      </c>
      <c r="J59" s="3"/>
      <c r="K59" s="16"/>
    </row>
    <row r="60" spans="1:10" ht="15">
      <c r="A60" s="28">
        <v>93834000</v>
      </c>
      <c r="B60" s="29" t="s">
        <v>300</v>
      </c>
      <c r="C60" s="30">
        <v>40</v>
      </c>
      <c r="D60" s="30">
        <v>404</v>
      </c>
      <c r="E60" s="31">
        <v>38379</v>
      </c>
      <c r="F60" s="32" t="s">
        <v>113</v>
      </c>
      <c r="G60" s="12"/>
      <c r="H60" s="1" t="s">
        <v>97</v>
      </c>
      <c r="I60" s="1" t="s">
        <v>90</v>
      </c>
      <c r="J60" s="3"/>
    </row>
    <row r="61" spans="1:9" ht="15">
      <c r="A61" s="28">
        <v>93834000</v>
      </c>
      <c r="B61" s="29" t="s">
        <v>23</v>
      </c>
      <c r="C61" s="30">
        <v>40</v>
      </c>
      <c r="D61" s="30">
        <v>268</v>
      </c>
      <c r="E61" s="31">
        <v>37139</v>
      </c>
      <c r="F61" s="32" t="s">
        <v>436</v>
      </c>
      <c r="H61" s="1" t="s">
        <v>97</v>
      </c>
      <c r="I61" s="1" t="s">
        <v>97</v>
      </c>
    </row>
    <row r="62" spans="1:9" ht="15">
      <c r="A62" s="28">
        <v>93834000</v>
      </c>
      <c r="B62" s="29" t="s">
        <v>23</v>
      </c>
      <c r="C62" s="30">
        <v>40</v>
      </c>
      <c r="D62" s="30">
        <v>268</v>
      </c>
      <c r="E62" s="31">
        <v>37139</v>
      </c>
      <c r="F62" s="32" t="s">
        <v>417</v>
      </c>
      <c r="H62" s="1" t="s">
        <v>97</v>
      </c>
      <c r="I62" s="1" t="s">
        <v>97</v>
      </c>
    </row>
    <row r="63" spans="1:9" ht="15">
      <c r="A63" s="28">
        <v>93834000</v>
      </c>
      <c r="B63" s="29" t="s">
        <v>23</v>
      </c>
      <c r="C63" s="30">
        <v>40</v>
      </c>
      <c r="D63" s="30">
        <v>268</v>
      </c>
      <c r="E63" s="31">
        <v>37139</v>
      </c>
      <c r="F63" s="32" t="s">
        <v>181</v>
      </c>
      <c r="H63" s="1" t="s">
        <v>97</v>
      </c>
      <c r="I63" s="1" t="s">
        <v>97</v>
      </c>
    </row>
    <row r="64" spans="1:9" ht="15">
      <c r="A64" s="28">
        <v>93834000</v>
      </c>
      <c r="B64" s="29" t="s">
        <v>23</v>
      </c>
      <c r="C64" s="30">
        <v>40</v>
      </c>
      <c r="D64" s="30">
        <v>268</v>
      </c>
      <c r="E64" s="31">
        <v>37139</v>
      </c>
      <c r="F64" s="32" t="s">
        <v>385</v>
      </c>
      <c r="H64" s="1" t="s">
        <v>97</v>
      </c>
      <c r="I64" s="1" t="s">
        <v>97</v>
      </c>
    </row>
    <row r="65" spans="1:10" s="16" customFormat="1" ht="15">
      <c r="A65" s="28">
        <v>93834000</v>
      </c>
      <c r="B65" s="29" t="s">
        <v>298</v>
      </c>
      <c r="C65" s="30">
        <v>40</v>
      </c>
      <c r="D65" s="30">
        <v>443</v>
      </c>
      <c r="E65" s="31">
        <v>38677</v>
      </c>
      <c r="F65" s="32" t="s">
        <v>27</v>
      </c>
      <c r="G65" s="1"/>
      <c r="H65" s="1" t="s">
        <v>97</v>
      </c>
      <c r="I65" s="1" t="s">
        <v>90</v>
      </c>
      <c r="J65" s="1"/>
    </row>
    <row r="66" spans="1:10" s="16" customFormat="1" ht="15">
      <c r="A66" s="28">
        <v>93834000</v>
      </c>
      <c r="B66" s="29" t="s">
        <v>298</v>
      </c>
      <c r="C66" s="30">
        <v>40</v>
      </c>
      <c r="D66" s="30">
        <v>443</v>
      </c>
      <c r="E66" s="31">
        <v>38677</v>
      </c>
      <c r="F66" s="32" t="s">
        <v>105</v>
      </c>
      <c r="G66" s="1"/>
      <c r="H66" s="1" t="s">
        <v>97</v>
      </c>
      <c r="I66" s="1" t="s">
        <v>90</v>
      </c>
      <c r="J66" s="1"/>
    </row>
    <row r="67" spans="1:10" s="16" customFormat="1" ht="15">
      <c r="A67" s="28">
        <v>93834000</v>
      </c>
      <c r="B67" s="29" t="s">
        <v>298</v>
      </c>
      <c r="C67" s="30">
        <v>40</v>
      </c>
      <c r="D67" s="30">
        <v>443</v>
      </c>
      <c r="E67" s="31">
        <v>38677</v>
      </c>
      <c r="F67" s="32" t="s">
        <v>104</v>
      </c>
      <c r="G67" s="1"/>
      <c r="H67" s="1" t="s">
        <v>97</v>
      </c>
      <c r="I67" s="1" t="s">
        <v>90</v>
      </c>
      <c r="J67" s="1"/>
    </row>
    <row r="68" spans="1:10" s="16" customFormat="1" ht="15">
      <c r="A68" s="28">
        <v>93834000</v>
      </c>
      <c r="B68" s="29" t="s">
        <v>298</v>
      </c>
      <c r="C68" s="30">
        <v>40</v>
      </c>
      <c r="D68" s="30">
        <v>530</v>
      </c>
      <c r="E68" s="31">
        <v>39554</v>
      </c>
      <c r="F68" s="32" t="s">
        <v>102</v>
      </c>
      <c r="G68" s="1"/>
      <c r="H68" s="1" t="s">
        <v>97</v>
      </c>
      <c r="I68" s="1" t="s">
        <v>90</v>
      </c>
      <c r="J68" s="1"/>
    </row>
    <row r="69" spans="1:10" s="16" customFormat="1" ht="15">
      <c r="A69" s="28">
        <v>93834000</v>
      </c>
      <c r="B69" s="29" t="s">
        <v>298</v>
      </c>
      <c r="C69" s="30">
        <v>40</v>
      </c>
      <c r="D69" s="30">
        <v>530</v>
      </c>
      <c r="E69" s="31">
        <v>39554</v>
      </c>
      <c r="F69" s="32" t="s">
        <v>113</v>
      </c>
      <c r="G69" s="1"/>
      <c r="H69" s="1" t="s">
        <v>90</v>
      </c>
      <c r="I69" s="1" t="s">
        <v>90</v>
      </c>
      <c r="J69" s="1"/>
    </row>
    <row r="70" spans="1:10" s="16" customFormat="1" ht="15">
      <c r="A70" s="28">
        <v>93834000</v>
      </c>
      <c r="B70" s="29" t="s">
        <v>298</v>
      </c>
      <c r="C70" s="30">
        <v>40</v>
      </c>
      <c r="D70" s="30">
        <v>551</v>
      </c>
      <c r="E70" s="31">
        <v>39735</v>
      </c>
      <c r="F70" s="32" t="s">
        <v>114</v>
      </c>
      <c r="G70" s="1"/>
      <c r="H70" s="1" t="s">
        <v>90</v>
      </c>
      <c r="I70" s="1" t="s">
        <v>97</v>
      </c>
      <c r="J70" s="1"/>
    </row>
    <row r="71" spans="1:10" s="16" customFormat="1" ht="15">
      <c r="A71" s="28">
        <v>93834000</v>
      </c>
      <c r="B71" s="29" t="s">
        <v>298</v>
      </c>
      <c r="C71" s="30">
        <v>40</v>
      </c>
      <c r="D71" s="30">
        <v>551</v>
      </c>
      <c r="E71" s="31">
        <v>39735</v>
      </c>
      <c r="F71" s="32" t="s">
        <v>115</v>
      </c>
      <c r="G71" s="1"/>
      <c r="H71" s="1" t="s">
        <v>90</v>
      </c>
      <c r="I71" s="1" t="s">
        <v>97</v>
      </c>
      <c r="J71" s="1"/>
    </row>
    <row r="72" spans="1:10" s="16" customFormat="1" ht="15">
      <c r="A72" s="28">
        <v>93834000</v>
      </c>
      <c r="B72" s="29" t="s">
        <v>298</v>
      </c>
      <c r="C72" s="30">
        <v>40</v>
      </c>
      <c r="D72" s="30">
        <v>551</v>
      </c>
      <c r="E72" s="31">
        <v>39735</v>
      </c>
      <c r="F72" s="32" t="s">
        <v>116</v>
      </c>
      <c r="G72" s="1"/>
      <c r="H72" s="1" t="s">
        <v>90</v>
      </c>
      <c r="I72" s="1" t="s">
        <v>97</v>
      </c>
      <c r="J72" s="1"/>
    </row>
    <row r="73" spans="1:10" s="16" customFormat="1" ht="15">
      <c r="A73" s="28">
        <v>93834000</v>
      </c>
      <c r="B73" s="29" t="s">
        <v>298</v>
      </c>
      <c r="C73" s="30">
        <v>40</v>
      </c>
      <c r="D73" s="30">
        <v>551</v>
      </c>
      <c r="E73" s="31">
        <v>39735</v>
      </c>
      <c r="F73" s="32" t="s">
        <v>117</v>
      </c>
      <c r="G73" s="1"/>
      <c r="H73" s="1" t="s">
        <v>90</v>
      </c>
      <c r="I73" s="1" t="s">
        <v>97</v>
      </c>
      <c r="J73" s="1"/>
    </row>
    <row r="74" spans="1:10" s="16" customFormat="1" ht="15">
      <c r="A74" s="28">
        <v>93834000</v>
      </c>
      <c r="B74" s="29" t="s">
        <v>298</v>
      </c>
      <c r="C74" s="30">
        <v>40</v>
      </c>
      <c r="D74" s="30">
        <v>551</v>
      </c>
      <c r="E74" s="31">
        <v>39735</v>
      </c>
      <c r="F74" s="32" t="s">
        <v>118</v>
      </c>
      <c r="G74" s="1"/>
      <c r="H74" s="1" t="s">
        <v>90</v>
      </c>
      <c r="I74" s="1" t="s">
        <v>97</v>
      </c>
      <c r="J74" s="1"/>
    </row>
    <row r="75" spans="1:10" s="16" customFormat="1" ht="15">
      <c r="A75" s="28">
        <v>93834000</v>
      </c>
      <c r="B75" s="29" t="s">
        <v>298</v>
      </c>
      <c r="C75" s="30">
        <v>40</v>
      </c>
      <c r="D75" s="30">
        <v>551</v>
      </c>
      <c r="E75" s="31">
        <v>39735</v>
      </c>
      <c r="F75" s="32" t="s">
        <v>119</v>
      </c>
      <c r="G75" s="1"/>
      <c r="H75" s="1" t="s">
        <v>90</v>
      </c>
      <c r="I75" s="1" t="s">
        <v>97</v>
      </c>
      <c r="J75" s="1"/>
    </row>
    <row r="76" spans="1:10" s="16" customFormat="1" ht="15">
      <c r="A76" s="28">
        <v>93834000</v>
      </c>
      <c r="B76" s="29" t="s">
        <v>298</v>
      </c>
      <c r="C76" s="30">
        <v>40</v>
      </c>
      <c r="D76" s="30">
        <v>551</v>
      </c>
      <c r="E76" s="31">
        <v>39735</v>
      </c>
      <c r="F76" s="32" t="s">
        <v>120</v>
      </c>
      <c r="G76" s="1"/>
      <c r="H76" s="1" t="s">
        <v>90</v>
      </c>
      <c r="I76" s="1" t="s">
        <v>97</v>
      </c>
      <c r="J76" s="1"/>
    </row>
    <row r="77" spans="1:10" s="16" customFormat="1" ht="15">
      <c r="A77" s="28">
        <v>93834000</v>
      </c>
      <c r="B77" s="29" t="s">
        <v>298</v>
      </c>
      <c r="C77" s="30">
        <v>40</v>
      </c>
      <c r="D77" s="30">
        <v>551</v>
      </c>
      <c r="E77" s="31">
        <v>39735</v>
      </c>
      <c r="F77" s="32" t="s">
        <v>414</v>
      </c>
      <c r="G77" s="1"/>
      <c r="H77" s="1" t="s">
        <v>90</v>
      </c>
      <c r="I77" s="1" t="s">
        <v>97</v>
      </c>
      <c r="J77" s="1"/>
    </row>
    <row r="78" spans="1:9" ht="15">
      <c r="A78" s="28">
        <v>99513400</v>
      </c>
      <c r="B78" s="29" t="s">
        <v>98</v>
      </c>
      <c r="C78" s="30">
        <v>18</v>
      </c>
      <c r="D78" s="30">
        <v>389</v>
      </c>
      <c r="E78" s="31">
        <v>38285</v>
      </c>
      <c r="F78" s="32" t="s">
        <v>27</v>
      </c>
      <c r="G78" s="1" t="s">
        <v>90</v>
      </c>
      <c r="I78" s="1" t="s">
        <v>99</v>
      </c>
    </row>
    <row r="79" spans="1:9" ht="15">
      <c r="A79" s="28">
        <v>99513400</v>
      </c>
      <c r="B79" s="29" t="s">
        <v>98</v>
      </c>
      <c r="C79" s="30">
        <v>18</v>
      </c>
      <c r="D79" s="30">
        <v>389</v>
      </c>
      <c r="E79" s="31">
        <v>38285</v>
      </c>
      <c r="F79" s="32" t="s">
        <v>28</v>
      </c>
      <c r="G79" s="1" t="s">
        <v>90</v>
      </c>
      <c r="I79" s="1" t="s">
        <v>99</v>
      </c>
    </row>
    <row r="80" spans="1:11" s="16" customFormat="1" ht="15">
      <c r="A80" s="36">
        <v>96719210</v>
      </c>
      <c r="B80" s="29" t="s">
        <v>100</v>
      </c>
      <c r="C80" s="30">
        <v>18</v>
      </c>
      <c r="D80" s="30">
        <v>352</v>
      </c>
      <c r="E80" s="31">
        <v>37925</v>
      </c>
      <c r="F80" s="32" t="s">
        <v>28</v>
      </c>
      <c r="G80" s="1" t="s">
        <v>97</v>
      </c>
      <c r="H80" s="1"/>
      <c r="I80" s="1" t="s">
        <v>99</v>
      </c>
      <c r="J80" s="1"/>
      <c r="K80" s="34"/>
    </row>
    <row r="81" spans="1:9" ht="15">
      <c r="A81" s="36">
        <v>96719210</v>
      </c>
      <c r="B81" s="37" t="s">
        <v>101</v>
      </c>
      <c r="C81" s="30">
        <v>18</v>
      </c>
      <c r="D81" s="30">
        <v>353</v>
      </c>
      <c r="E81" s="31">
        <v>37925</v>
      </c>
      <c r="F81" s="32" t="s">
        <v>27</v>
      </c>
      <c r="G81" s="1" t="s">
        <v>90</v>
      </c>
      <c r="I81" s="1" t="s">
        <v>99</v>
      </c>
    </row>
    <row r="82" spans="1:8" ht="15">
      <c r="A82" s="28">
        <v>96813520</v>
      </c>
      <c r="B82" s="29" t="s">
        <v>537</v>
      </c>
      <c r="C82" s="30">
        <v>22</v>
      </c>
      <c r="D82" s="30">
        <v>549</v>
      </c>
      <c r="E82" s="31">
        <v>39707</v>
      </c>
      <c r="F82" s="32" t="s">
        <v>27</v>
      </c>
      <c r="G82" s="1" t="s">
        <v>350</v>
      </c>
      <c r="H82" s="1" t="s">
        <v>370</v>
      </c>
    </row>
    <row r="83" spans="1:8" ht="15">
      <c r="A83" s="28">
        <v>96813520</v>
      </c>
      <c r="B83" s="29" t="s">
        <v>537</v>
      </c>
      <c r="C83" s="30">
        <v>22</v>
      </c>
      <c r="D83" s="30">
        <v>550</v>
      </c>
      <c r="E83" s="31">
        <v>39707</v>
      </c>
      <c r="F83" s="32" t="s">
        <v>28</v>
      </c>
      <c r="G83" s="1" t="s">
        <v>350</v>
      </c>
      <c r="H83" s="1" t="s">
        <v>92</v>
      </c>
    </row>
    <row r="84" spans="1:8" ht="15">
      <c r="A84" s="28">
        <v>92544000</v>
      </c>
      <c r="B84" s="29" t="s">
        <v>34</v>
      </c>
      <c r="C84" s="30">
        <v>12</v>
      </c>
      <c r="D84" s="30">
        <v>556</v>
      </c>
      <c r="E84" s="31">
        <v>39756</v>
      </c>
      <c r="F84" s="32"/>
      <c r="G84" s="1" t="s">
        <v>96</v>
      </c>
      <c r="H84" s="1" t="s">
        <v>96</v>
      </c>
    </row>
    <row r="85" spans="1:11" ht="15">
      <c r="A85" s="28">
        <v>90413000</v>
      </c>
      <c r="B85" s="29" t="s">
        <v>24</v>
      </c>
      <c r="C85" s="30">
        <v>3</v>
      </c>
      <c r="D85" s="30">
        <v>388</v>
      </c>
      <c r="E85" s="31">
        <v>38278</v>
      </c>
      <c r="F85" s="32" t="s">
        <v>102</v>
      </c>
      <c r="G85" s="1" t="s">
        <v>87</v>
      </c>
      <c r="H85" s="13"/>
      <c r="I85" s="11"/>
      <c r="J85" s="1" t="s">
        <v>90</v>
      </c>
      <c r="K85" s="16"/>
    </row>
    <row r="86" spans="1:11" ht="15">
      <c r="A86" s="28">
        <v>90413000</v>
      </c>
      <c r="B86" s="29" t="s">
        <v>24</v>
      </c>
      <c r="C86" s="30">
        <v>3</v>
      </c>
      <c r="D86" s="30">
        <v>572</v>
      </c>
      <c r="E86" s="31">
        <v>39895</v>
      </c>
      <c r="F86" s="32" t="s">
        <v>113</v>
      </c>
      <c r="G86" s="1" t="s">
        <v>87</v>
      </c>
      <c r="H86" s="13"/>
      <c r="I86" s="11"/>
      <c r="J86" s="1" t="s">
        <v>90</v>
      </c>
      <c r="K86" s="16"/>
    </row>
    <row r="87" spans="1:11" ht="15">
      <c r="A87" s="28">
        <v>90413000</v>
      </c>
      <c r="B87" s="29" t="s">
        <v>24</v>
      </c>
      <c r="C87" s="30">
        <v>3</v>
      </c>
      <c r="D87" s="30">
        <v>572</v>
      </c>
      <c r="E87" s="31">
        <v>39895</v>
      </c>
      <c r="F87" s="32" t="s">
        <v>114</v>
      </c>
      <c r="G87" s="1" t="s">
        <v>87</v>
      </c>
      <c r="H87" s="13"/>
      <c r="I87" s="11"/>
      <c r="J87" s="1" t="s">
        <v>90</v>
      </c>
      <c r="K87" s="16"/>
    </row>
    <row r="88" spans="1:11" ht="15">
      <c r="A88" s="28">
        <v>90413000</v>
      </c>
      <c r="B88" s="29" t="s">
        <v>24</v>
      </c>
      <c r="C88" s="30">
        <v>3</v>
      </c>
      <c r="D88" s="30">
        <v>572</v>
      </c>
      <c r="E88" s="31">
        <v>39895</v>
      </c>
      <c r="F88" s="32" t="s">
        <v>116</v>
      </c>
      <c r="G88" s="1" t="s">
        <v>87</v>
      </c>
      <c r="H88" s="13"/>
      <c r="I88" s="11"/>
      <c r="J88" s="1" t="s">
        <v>90</v>
      </c>
      <c r="K88" s="16"/>
    </row>
    <row r="89" spans="1:11" ht="15">
      <c r="A89" s="28">
        <v>90413000</v>
      </c>
      <c r="B89" s="29" t="s">
        <v>24</v>
      </c>
      <c r="C89" s="30">
        <v>3</v>
      </c>
      <c r="D89" s="30">
        <v>573</v>
      </c>
      <c r="E89" s="31">
        <v>39895</v>
      </c>
      <c r="F89" s="32" t="s">
        <v>115</v>
      </c>
      <c r="G89" s="1" t="s">
        <v>87</v>
      </c>
      <c r="H89" s="13"/>
      <c r="I89" s="11"/>
      <c r="J89" s="1" t="s">
        <v>90</v>
      </c>
      <c r="K89" s="16"/>
    </row>
    <row r="90" spans="1:11" ht="15">
      <c r="A90" s="28">
        <v>90635000</v>
      </c>
      <c r="B90" s="29" t="s">
        <v>26</v>
      </c>
      <c r="C90" s="30">
        <v>43</v>
      </c>
      <c r="D90" s="30">
        <v>143</v>
      </c>
      <c r="E90" s="31">
        <v>33416</v>
      </c>
      <c r="F90" s="32" t="s">
        <v>463</v>
      </c>
      <c r="G90" s="1" t="s">
        <v>93</v>
      </c>
      <c r="H90" s="13"/>
      <c r="J90" s="1" t="s">
        <v>90</v>
      </c>
      <c r="K90" s="16"/>
    </row>
    <row r="91" spans="1:11" ht="15">
      <c r="A91" s="28">
        <v>90635000</v>
      </c>
      <c r="B91" s="29" t="s">
        <v>26</v>
      </c>
      <c r="C91" s="30">
        <v>43</v>
      </c>
      <c r="D91" s="30">
        <v>143</v>
      </c>
      <c r="E91" s="31">
        <v>33416</v>
      </c>
      <c r="F91" s="32" t="s">
        <v>421</v>
      </c>
      <c r="G91" s="1" t="s">
        <v>93</v>
      </c>
      <c r="H91" s="13"/>
      <c r="J91" s="1" t="s">
        <v>90</v>
      </c>
      <c r="K91" s="16"/>
    </row>
    <row r="92" spans="1:10" ht="15">
      <c r="A92" s="28">
        <v>90635000</v>
      </c>
      <c r="B92" s="29" t="s">
        <v>26</v>
      </c>
      <c r="C92" s="30">
        <v>43</v>
      </c>
      <c r="D92" s="30">
        <v>281</v>
      </c>
      <c r="E92" s="31">
        <v>37245</v>
      </c>
      <c r="F92" s="32" t="s">
        <v>119</v>
      </c>
      <c r="G92" s="1" t="s">
        <v>93</v>
      </c>
      <c r="H92" s="13"/>
      <c r="J92" s="1" t="s">
        <v>90</v>
      </c>
    </row>
    <row r="93" spans="1:10" ht="15">
      <c r="A93" s="28">
        <v>90635000</v>
      </c>
      <c r="B93" s="29" t="s">
        <v>590</v>
      </c>
      <c r="C93" s="30">
        <v>43</v>
      </c>
      <c r="D93" s="30">
        <v>576</v>
      </c>
      <c r="E93" s="31">
        <v>39903</v>
      </c>
      <c r="F93" s="32" t="s">
        <v>120</v>
      </c>
      <c r="G93" s="1" t="s">
        <v>93</v>
      </c>
      <c r="H93" s="13"/>
      <c r="J93" s="1" t="s">
        <v>90</v>
      </c>
    </row>
    <row r="94" spans="1:10" ht="15">
      <c r="A94" s="28">
        <v>90635000</v>
      </c>
      <c r="B94" s="29" t="s">
        <v>590</v>
      </c>
      <c r="C94" s="30">
        <v>43</v>
      </c>
      <c r="D94" s="30">
        <v>576</v>
      </c>
      <c r="E94" s="31">
        <v>39903</v>
      </c>
      <c r="F94" s="32" t="s">
        <v>414</v>
      </c>
      <c r="G94" s="1" t="s">
        <v>93</v>
      </c>
      <c r="H94" s="13"/>
      <c r="J94" s="1" t="s">
        <v>90</v>
      </c>
    </row>
    <row r="95" spans="1:10" ht="15">
      <c r="A95" s="28">
        <v>90635000</v>
      </c>
      <c r="B95" s="29" t="s">
        <v>590</v>
      </c>
      <c r="C95" s="30">
        <v>43</v>
      </c>
      <c r="D95" s="30">
        <v>576</v>
      </c>
      <c r="E95" s="31">
        <v>39903</v>
      </c>
      <c r="F95" s="32" t="s">
        <v>413</v>
      </c>
      <c r="G95" s="1" t="s">
        <v>93</v>
      </c>
      <c r="H95" s="13"/>
      <c r="J95" s="1" t="s">
        <v>90</v>
      </c>
    </row>
    <row r="96" spans="1:10" ht="15">
      <c r="A96" s="28">
        <v>90635000</v>
      </c>
      <c r="B96" s="29" t="s">
        <v>590</v>
      </c>
      <c r="C96" s="30">
        <v>43</v>
      </c>
      <c r="D96" s="30">
        <v>576</v>
      </c>
      <c r="E96" s="31">
        <v>39903</v>
      </c>
      <c r="F96" s="32" t="s">
        <v>455</v>
      </c>
      <c r="G96" s="1" t="s">
        <v>93</v>
      </c>
      <c r="H96" s="13"/>
      <c r="J96" s="1" t="s">
        <v>90</v>
      </c>
    </row>
    <row r="97" spans="1:10" ht="15">
      <c r="A97" s="28">
        <v>90635000</v>
      </c>
      <c r="B97" s="29" t="s">
        <v>590</v>
      </c>
      <c r="C97" s="30">
        <v>43</v>
      </c>
      <c r="D97" s="30">
        <v>577</v>
      </c>
      <c r="E97" s="31">
        <v>39903</v>
      </c>
      <c r="F97" s="32"/>
      <c r="G97" s="1" t="s">
        <v>93</v>
      </c>
      <c r="H97" s="13"/>
      <c r="J97" s="1" t="s">
        <v>90</v>
      </c>
    </row>
    <row r="98" spans="1:8" ht="15">
      <c r="A98" s="28">
        <v>90320000</v>
      </c>
      <c r="B98" s="29" t="s">
        <v>310</v>
      </c>
      <c r="C98" s="30">
        <v>6</v>
      </c>
      <c r="D98" s="30">
        <v>260</v>
      </c>
      <c r="E98" s="31">
        <v>37084</v>
      </c>
      <c r="F98" s="32" t="s">
        <v>182</v>
      </c>
      <c r="G98" s="1" t="s">
        <v>97</v>
      </c>
      <c r="H98" s="1" t="s">
        <v>97</v>
      </c>
    </row>
    <row r="99" spans="1:8" ht="15">
      <c r="A99" s="28">
        <v>90320000</v>
      </c>
      <c r="B99" s="29" t="s">
        <v>310</v>
      </c>
      <c r="C99" s="30">
        <v>6</v>
      </c>
      <c r="D99" s="30">
        <v>260</v>
      </c>
      <c r="E99" s="31">
        <v>37084</v>
      </c>
      <c r="F99" s="32" t="s">
        <v>418</v>
      </c>
      <c r="G99" s="1" t="s">
        <v>97</v>
      </c>
      <c r="H99" s="1" t="s">
        <v>97</v>
      </c>
    </row>
    <row r="100" spans="1:11" ht="15">
      <c r="A100" s="28">
        <v>90042000</v>
      </c>
      <c r="B100" s="29" t="s">
        <v>30</v>
      </c>
      <c r="C100" s="30">
        <v>18</v>
      </c>
      <c r="D100" s="30">
        <v>261</v>
      </c>
      <c r="E100" s="31">
        <v>37085</v>
      </c>
      <c r="F100" s="32" t="s">
        <v>181</v>
      </c>
      <c r="G100" s="1" t="s">
        <v>92</v>
      </c>
      <c r="I100" s="1" t="s">
        <v>90</v>
      </c>
      <c r="K100" s="16"/>
    </row>
    <row r="101" spans="1:11" ht="15">
      <c r="A101" s="28">
        <v>90042000</v>
      </c>
      <c r="B101" s="29" t="s">
        <v>30</v>
      </c>
      <c r="C101" s="30">
        <v>18</v>
      </c>
      <c r="D101" s="30">
        <v>261</v>
      </c>
      <c r="E101" s="31">
        <v>37085</v>
      </c>
      <c r="F101" s="32" t="s">
        <v>385</v>
      </c>
      <c r="G101" s="1" t="s">
        <v>93</v>
      </c>
      <c r="I101" s="1" t="s">
        <v>90</v>
      </c>
      <c r="K101" s="16"/>
    </row>
    <row r="102" spans="1:11" ht="15">
      <c r="A102" s="28">
        <v>90042000</v>
      </c>
      <c r="B102" s="29" t="s">
        <v>320</v>
      </c>
      <c r="C102" s="30">
        <v>18</v>
      </c>
      <c r="D102" s="30">
        <v>469</v>
      </c>
      <c r="E102" s="31">
        <v>38929</v>
      </c>
      <c r="F102" s="32" t="s">
        <v>104</v>
      </c>
      <c r="G102" s="1" t="s">
        <v>92</v>
      </c>
      <c r="I102" s="1" t="s">
        <v>90</v>
      </c>
      <c r="K102" s="16"/>
    </row>
    <row r="103" spans="1:11" ht="15">
      <c r="A103" s="28">
        <v>90042000</v>
      </c>
      <c r="B103" s="29" t="s">
        <v>320</v>
      </c>
      <c r="C103" s="30">
        <v>18</v>
      </c>
      <c r="D103" s="30">
        <v>469</v>
      </c>
      <c r="E103" s="31">
        <v>38929</v>
      </c>
      <c r="F103" s="32" t="s">
        <v>113</v>
      </c>
      <c r="G103" s="1" t="s">
        <v>92</v>
      </c>
      <c r="I103" s="1" t="s">
        <v>90</v>
      </c>
      <c r="K103" s="16"/>
    </row>
    <row r="104" spans="1:11" ht="15">
      <c r="A104" s="28">
        <v>90042000</v>
      </c>
      <c r="B104" s="29" t="s">
        <v>320</v>
      </c>
      <c r="C104" s="30">
        <v>18</v>
      </c>
      <c r="D104" s="30">
        <v>470</v>
      </c>
      <c r="E104" s="31">
        <v>38929</v>
      </c>
      <c r="F104" s="32" t="s">
        <v>102</v>
      </c>
      <c r="G104" s="1" t="s">
        <v>92</v>
      </c>
      <c r="I104" s="1" t="s">
        <v>97</v>
      </c>
      <c r="K104" s="16"/>
    </row>
    <row r="105" spans="1:11" ht="15">
      <c r="A105" s="28">
        <v>90042000</v>
      </c>
      <c r="B105" s="29" t="s">
        <v>320</v>
      </c>
      <c r="C105" s="30">
        <v>18</v>
      </c>
      <c r="D105" s="30">
        <v>470</v>
      </c>
      <c r="E105" s="31">
        <v>38929</v>
      </c>
      <c r="F105" s="32" t="s">
        <v>114</v>
      </c>
      <c r="G105" s="1" t="s">
        <v>93</v>
      </c>
      <c r="I105" s="1" t="s">
        <v>97</v>
      </c>
      <c r="K105" s="16"/>
    </row>
    <row r="106" spans="1:11" ht="15">
      <c r="A106" s="28">
        <v>90042000</v>
      </c>
      <c r="B106" s="29" t="s">
        <v>320</v>
      </c>
      <c r="C106" s="30">
        <v>18</v>
      </c>
      <c r="D106" s="30">
        <v>541</v>
      </c>
      <c r="E106" s="31">
        <v>39644</v>
      </c>
      <c r="F106" s="32" t="s">
        <v>115</v>
      </c>
      <c r="G106" s="1" t="s">
        <v>92</v>
      </c>
      <c r="I106" s="1" t="s">
        <v>90</v>
      </c>
      <c r="K106" s="16"/>
    </row>
    <row r="107" spans="1:11" ht="15">
      <c r="A107" s="28">
        <v>90042000</v>
      </c>
      <c r="B107" s="29" t="s">
        <v>320</v>
      </c>
      <c r="C107" s="30">
        <v>18</v>
      </c>
      <c r="D107" s="30">
        <v>542</v>
      </c>
      <c r="E107" s="31">
        <v>39644</v>
      </c>
      <c r="F107" s="32" t="s">
        <v>116</v>
      </c>
      <c r="G107" s="1" t="s">
        <v>92</v>
      </c>
      <c r="I107" s="1" t="s">
        <v>90</v>
      </c>
      <c r="K107" s="16"/>
    </row>
    <row r="108" spans="1:11" ht="15">
      <c r="A108" s="28">
        <v>90042000</v>
      </c>
      <c r="B108" s="29" t="s">
        <v>320</v>
      </c>
      <c r="C108" s="30">
        <v>18</v>
      </c>
      <c r="D108" s="30">
        <v>542</v>
      </c>
      <c r="E108" s="31">
        <v>39644</v>
      </c>
      <c r="F108" s="32" t="s">
        <v>117</v>
      </c>
      <c r="G108" s="1" t="s">
        <v>92</v>
      </c>
      <c r="I108" s="1" t="s">
        <v>90</v>
      </c>
      <c r="K108" s="16"/>
    </row>
    <row r="109" spans="1:9" ht="15">
      <c r="A109" s="28">
        <v>91143000</v>
      </c>
      <c r="B109" s="29" t="s">
        <v>103</v>
      </c>
      <c r="C109" s="30">
        <v>18</v>
      </c>
      <c r="D109" s="30">
        <v>377</v>
      </c>
      <c r="E109" s="31">
        <v>38184</v>
      </c>
      <c r="F109" s="32" t="s">
        <v>104</v>
      </c>
      <c r="G109" s="1" t="s">
        <v>90</v>
      </c>
      <c r="I109" s="1" t="s">
        <v>99</v>
      </c>
    </row>
    <row r="110" spans="1:9" ht="15">
      <c r="A110" s="28">
        <v>91143000</v>
      </c>
      <c r="B110" s="29" t="s">
        <v>103</v>
      </c>
      <c r="C110" s="30">
        <v>18</v>
      </c>
      <c r="D110" s="30">
        <v>378</v>
      </c>
      <c r="E110" s="31">
        <v>38184</v>
      </c>
      <c r="F110" s="32" t="s">
        <v>105</v>
      </c>
      <c r="G110" s="1" t="s">
        <v>350</v>
      </c>
      <c r="I110" s="1" t="s">
        <v>99</v>
      </c>
    </row>
    <row r="111" spans="1:10" ht="15">
      <c r="A111" s="28">
        <v>90299000</v>
      </c>
      <c r="B111" s="29" t="s">
        <v>31</v>
      </c>
      <c r="C111" s="30">
        <v>3</v>
      </c>
      <c r="D111" s="30">
        <v>198</v>
      </c>
      <c r="E111" s="31">
        <v>35577</v>
      </c>
      <c r="F111" s="32" t="s">
        <v>255</v>
      </c>
      <c r="G111" s="1" t="s">
        <v>93</v>
      </c>
      <c r="H111" s="2"/>
      <c r="I111" s="11"/>
      <c r="J111" s="1" t="s">
        <v>93</v>
      </c>
    </row>
    <row r="112" spans="1:10" ht="15">
      <c r="A112" s="28">
        <v>90299000</v>
      </c>
      <c r="B112" s="29" t="s">
        <v>31</v>
      </c>
      <c r="C112" s="30">
        <v>3</v>
      </c>
      <c r="D112" s="30">
        <v>251</v>
      </c>
      <c r="E112" s="31">
        <v>37000</v>
      </c>
      <c r="F112" s="32" t="s">
        <v>464</v>
      </c>
      <c r="G112" s="1" t="s">
        <v>93</v>
      </c>
      <c r="H112" s="2"/>
      <c r="I112" s="11"/>
      <c r="J112" s="1" t="s">
        <v>93</v>
      </c>
    </row>
    <row r="113" spans="1:10" ht="15">
      <c r="A113" s="28">
        <v>90299000</v>
      </c>
      <c r="B113" s="29" t="s">
        <v>31</v>
      </c>
      <c r="C113" s="30">
        <v>3</v>
      </c>
      <c r="D113" s="30">
        <v>251</v>
      </c>
      <c r="E113" s="31">
        <v>37000</v>
      </c>
      <c r="F113" s="32" t="s">
        <v>465</v>
      </c>
      <c r="G113" s="1" t="s">
        <v>93</v>
      </c>
      <c r="H113" s="2"/>
      <c r="I113" s="11"/>
      <c r="J113" s="1" t="s">
        <v>93</v>
      </c>
    </row>
    <row r="114" spans="1:8" ht="15">
      <c r="A114" s="28">
        <v>90160000</v>
      </c>
      <c r="B114" s="29" t="s">
        <v>32</v>
      </c>
      <c r="C114" s="30">
        <v>6</v>
      </c>
      <c r="D114" s="30">
        <v>274</v>
      </c>
      <c r="E114" s="31">
        <v>37176</v>
      </c>
      <c r="F114" s="32" t="s">
        <v>436</v>
      </c>
      <c r="G114" s="1" t="s">
        <v>157</v>
      </c>
      <c r="H114" s="1" t="s">
        <v>107</v>
      </c>
    </row>
    <row r="115" spans="1:8" ht="15">
      <c r="A115" s="28">
        <v>90160000</v>
      </c>
      <c r="B115" s="29" t="s">
        <v>32</v>
      </c>
      <c r="C115" s="30">
        <v>6</v>
      </c>
      <c r="D115" s="30">
        <v>274</v>
      </c>
      <c r="E115" s="31">
        <v>37176</v>
      </c>
      <c r="F115" s="32" t="s">
        <v>417</v>
      </c>
      <c r="G115" s="1" t="s">
        <v>157</v>
      </c>
      <c r="H115" s="1" t="s">
        <v>107</v>
      </c>
    </row>
    <row r="116" spans="1:10" ht="15">
      <c r="A116" s="28">
        <v>93281000</v>
      </c>
      <c r="B116" s="29" t="s">
        <v>36</v>
      </c>
      <c r="C116" s="30" t="s">
        <v>14</v>
      </c>
      <c r="D116" s="30">
        <v>224</v>
      </c>
      <c r="E116" s="31">
        <v>36615</v>
      </c>
      <c r="F116" s="32" t="s">
        <v>181</v>
      </c>
      <c r="G116" s="3" t="s">
        <v>89</v>
      </c>
      <c r="I116" s="1" t="s">
        <v>89</v>
      </c>
      <c r="J116" s="1" t="s">
        <v>91</v>
      </c>
    </row>
    <row r="117" spans="1:10" ht="15">
      <c r="A117" s="28">
        <v>93281000</v>
      </c>
      <c r="B117" s="29" t="s">
        <v>36</v>
      </c>
      <c r="C117" s="30" t="s">
        <v>14</v>
      </c>
      <c r="D117" s="30">
        <v>224</v>
      </c>
      <c r="E117" s="31">
        <v>36615</v>
      </c>
      <c r="F117" s="32" t="s">
        <v>385</v>
      </c>
      <c r="G117" s="3" t="s">
        <v>89</v>
      </c>
      <c r="I117" s="1" t="s">
        <v>89</v>
      </c>
      <c r="J117" s="1" t="s">
        <v>91</v>
      </c>
    </row>
    <row r="118" spans="1:10" ht="15">
      <c r="A118" s="28">
        <v>93281000</v>
      </c>
      <c r="B118" s="29" t="s">
        <v>382</v>
      </c>
      <c r="C118" s="30" t="s">
        <v>14</v>
      </c>
      <c r="D118" s="30">
        <v>504</v>
      </c>
      <c r="E118" s="31">
        <v>39272</v>
      </c>
      <c r="F118" s="32" t="s">
        <v>481</v>
      </c>
      <c r="G118" s="1" t="s">
        <v>89</v>
      </c>
      <c r="I118" s="1" t="s">
        <v>91</v>
      </c>
      <c r="J118" s="1" t="s">
        <v>89</v>
      </c>
    </row>
    <row r="119" spans="1:10" ht="15">
      <c r="A119" s="28">
        <v>93281000</v>
      </c>
      <c r="B119" s="29" t="s">
        <v>382</v>
      </c>
      <c r="C119" s="30" t="s">
        <v>14</v>
      </c>
      <c r="D119" s="30">
        <v>505</v>
      </c>
      <c r="E119" s="31">
        <v>39272</v>
      </c>
      <c r="F119" s="32" t="s">
        <v>385</v>
      </c>
      <c r="G119" s="1" t="s">
        <v>89</v>
      </c>
      <c r="I119" s="1" t="s">
        <v>89</v>
      </c>
      <c r="J119" s="1" t="s">
        <v>89</v>
      </c>
    </row>
    <row r="120" spans="1:8" ht="15">
      <c r="A120" s="28">
        <v>96505760</v>
      </c>
      <c r="B120" s="29" t="s">
        <v>477</v>
      </c>
      <c r="C120" s="30">
        <v>2</v>
      </c>
      <c r="D120" s="30">
        <v>234</v>
      </c>
      <c r="E120" s="31">
        <v>36812</v>
      </c>
      <c r="F120" s="32" t="s">
        <v>105</v>
      </c>
      <c r="G120" s="1" t="s">
        <v>96</v>
      </c>
      <c r="H120" s="1" t="s">
        <v>370</v>
      </c>
    </row>
    <row r="121" spans="1:8" ht="15">
      <c r="A121" s="28">
        <v>96505760</v>
      </c>
      <c r="B121" s="29" t="s">
        <v>476</v>
      </c>
      <c r="C121" s="30">
        <v>2</v>
      </c>
      <c r="D121" s="30">
        <v>499</v>
      </c>
      <c r="E121" s="31">
        <v>39182</v>
      </c>
      <c r="F121" s="32" t="s">
        <v>113</v>
      </c>
      <c r="G121" s="1" t="s">
        <v>96</v>
      </c>
      <c r="H121" s="1" t="s">
        <v>92</v>
      </c>
    </row>
    <row r="122" spans="1:8" ht="15">
      <c r="A122" s="28">
        <v>96505760</v>
      </c>
      <c r="B122" s="29" t="s">
        <v>476</v>
      </c>
      <c r="C122" s="30">
        <v>2</v>
      </c>
      <c r="D122" s="30">
        <v>500</v>
      </c>
      <c r="E122" s="31">
        <v>39182</v>
      </c>
      <c r="F122" s="32" t="s">
        <v>102</v>
      </c>
      <c r="G122" s="1" t="s">
        <v>96</v>
      </c>
      <c r="H122" s="1" t="s">
        <v>92</v>
      </c>
    </row>
    <row r="123" spans="1:8" ht="15">
      <c r="A123" s="28">
        <v>96505760</v>
      </c>
      <c r="B123" s="29" t="s">
        <v>476</v>
      </c>
      <c r="C123" s="30">
        <v>2</v>
      </c>
      <c r="D123" s="30">
        <v>537</v>
      </c>
      <c r="E123" s="31">
        <v>39612</v>
      </c>
      <c r="F123" s="32" t="s">
        <v>114</v>
      </c>
      <c r="G123" s="1" t="s">
        <v>96</v>
      </c>
      <c r="H123" s="1" t="s">
        <v>92</v>
      </c>
    </row>
    <row r="124" spans="1:8" ht="15">
      <c r="A124" s="28">
        <v>96505760</v>
      </c>
      <c r="B124" s="29" t="s">
        <v>476</v>
      </c>
      <c r="C124" s="30">
        <v>2</v>
      </c>
      <c r="D124" s="30">
        <v>537</v>
      </c>
      <c r="E124" s="31">
        <v>39612</v>
      </c>
      <c r="F124" s="32" t="s">
        <v>115</v>
      </c>
      <c r="G124" s="1" t="s">
        <v>96</v>
      </c>
      <c r="H124" s="1" t="s">
        <v>92</v>
      </c>
    </row>
    <row r="125" spans="1:8" ht="15">
      <c r="A125" s="28">
        <v>96505760</v>
      </c>
      <c r="B125" s="29" t="s">
        <v>476</v>
      </c>
      <c r="C125" s="30">
        <v>2</v>
      </c>
      <c r="D125" s="30">
        <v>538</v>
      </c>
      <c r="E125" s="31">
        <v>39612</v>
      </c>
      <c r="F125" s="32" t="s">
        <v>116</v>
      </c>
      <c r="G125" s="1" t="s">
        <v>96</v>
      </c>
      <c r="H125" s="1" t="s">
        <v>92</v>
      </c>
    </row>
    <row r="126" spans="1:9" ht="15">
      <c r="A126" s="28">
        <v>96858900</v>
      </c>
      <c r="B126" s="29" t="s">
        <v>108</v>
      </c>
      <c r="C126" s="30">
        <v>34</v>
      </c>
      <c r="D126" s="30">
        <v>400</v>
      </c>
      <c r="E126" s="31">
        <v>38331</v>
      </c>
      <c r="F126" s="32" t="s">
        <v>27</v>
      </c>
      <c r="G126" s="10" t="s">
        <v>27</v>
      </c>
      <c r="I126" s="1" t="s">
        <v>27</v>
      </c>
    </row>
    <row r="127" spans="1:9" ht="15">
      <c r="A127" s="28">
        <v>96858900</v>
      </c>
      <c r="B127" s="29" t="s">
        <v>108</v>
      </c>
      <c r="C127" s="30">
        <v>34</v>
      </c>
      <c r="D127" s="30">
        <v>401</v>
      </c>
      <c r="E127" s="31">
        <v>38331</v>
      </c>
      <c r="F127" s="32" t="s">
        <v>105</v>
      </c>
      <c r="G127" s="10" t="s">
        <v>27</v>
      </c>
      <c r="I127" s="1" t="s">
        <v>27</v>
      </c>
    </row>
    <row r="128" spans="1:11" ht="15">
      <c r="A128" s="28">
        <v>61704000</v>
      </c>
      <c r="B128" s="29" t="s">
        <v>109</v>
      </c>
      <c r="C128" s="30">
        <v>21</v>
      </c>
      <c r="D128" s="30">
        <v>308</v>
      </c>
      <c r="E128" s="31">
        <v>37546</v>
      </c>
      <c r="F128" s="32" t="s">
        <v>27</v>
      </c>
      <c r="G128" s="3" t="s">
        <v>110</v>
      </c>
      <c r="H128" s="3"/>
      <c r="I128" s="14" t="s">
        <v>110</v>
      </c>
      <c r="J128" s="3"/>
      <c r="K128" s="33"/>
    </row>
    <row r="129" spans="1:10" ht="15">
      <c r="A129" s="28">
        <v>61704000</v>
      </c>
      <c r="B129" s="29" t="s">
        <v>109</v>
      </c>
      <c r="C129" s="30">
        <v>21</v>
      </c>
      <c r="D129" s="30">
        <v>411</v>
      </c>
      <c r="E129" s="31">
        <v>38467</v>
      </c>
      <c r="F129" s="32" t="s">
        <v>28</v>
      </c>
      <c r="G129" s="3" t="s">
        <v>110</v>
      </c>
      <c r="H129" s="14"/>
      <c r="I129" s="15" t="s">
        <v>110</v>
      </c>
      <c r="J129" s="3"/>
    </row>
    <row r="130" spans="1:10" ht="15">
      <c r="A130" s="28">
        <v>90331000</v>
      </c>
      <c r="B130" s="29" t="s">
        <v>38</v>
      </c>
      <c r="C130" s="30">
        <v>6</v>
      </c>
      <c r="D130" s="30">
        <v>296</v>
      </c>
      <c r="E130" s="31">
        <v>37446</v>
      </c>
      <c r="F130" s="32" t="s">
        <v>466</v>
      </c>
      <c r="G130" s="3" t="s">
        <v>97</v>
      </c>
      <c r="H130" s="14"/>
      <c r="I130" s="3"/>
      <c r="J130" s="3" t="s">
        <v>90</v>
      </c>
    </row>
    <row r="131" spans="1:10" ht="15">
      <c r="A131" s="28">
        <v>90331000</v>
      </c>
      <c r="B131" s="29" t="s">
        <v>38</v>
      </c>
      <c r="C131" s="30">
        <v>6</v>
      </c>
      <c r="D131" s="30">
        <v>296</v>
      </c>
      <c r="E131" s="31">
        <v>37446</v>
      </c>
      <c r="F131" s="32" t="s">
        <v>419</v>
      </c>
      <c r="G131" s="3" t="s">
        <v>97</v>
      </c>
      <c r="H131" s="14"/>
      <c r="I131" s="3"/>
      <c r="J131" s="3" t="s">
        <v>90</v>
      </c>
    </row>
    <row r="132" spans="1:10" ht="15">
      <c r="A132" s="28">
        <v>90331000</v>
      </c>
      <c r="B132" s="29" t="s">
        <v>279</v>
      </c>
      <c r="C132" s="30">
        <v>6</v>
      </c>
      <c r="D132" s="30">
        <v>421</v>
      </c>
      <c r="E132" s="31">
        <v>38541</v>
      </c>
      <c r="F132" s="32" t="s">
        <v>102</v>
      </c>
      <c r="G132" s="3" t="s">
        <v>97</v>
      </c>
      <c r="H132" s="14"/>
      <c r="I132" s="3"/>
      <c r="J132" s="3" t="s">
        <v>90</v>
      </c>
    </row>
    <row r="133" spans="1:11" s="16" customFormat="1" ht="15">
      <c r="A133" s="36">
        <v>96439000</v>
      </c>
      <c r="B133" s="37" t="s">
        <v>40</v>
      </c>
      <c r="C133" s="30">
        <v>52</v>
      </c>
      <c r="D133" s="30">
        <v>349</v>
      </c>
      <c r="E133" s="31">
        <v>37908</v>
      </c>
      <c r="F133" s="32" t="s">
        <v>104</v>
      </c>
      <c r="G133" s="1" t="s">
        <v>93</v>
      </c>
      <c r="H133" s="1"/>
      <c r="I133" s="1" t="s">
        <v>92</v>
      </c>
      <c r="J133" s="1"/>
      <c r="K133" s="34"/>
    </row>
    <row r="134" spans="1:9" ht="15">
      <c r="A134" s="36">
        <v>96439000</v>
      </c>
      <c r="B134" s="29" t="s">
        <v>111</v>
      </c>
      <c r="C134" s="30">
        <v>52</v>
      </c>
      <c r="D134" s="30">
        <v>350</v>
      </c>
      <c r="E134" s="31">
        <v>37908</v>
      </c>
      <c r="F134" s="32" t="s">
        <v>105</v>
      </c>
      <c r="G134" s="1" t="s">
        <v>93</v>
      </c>
      <c r="I134" s="1" t="s">
        <v>92</v>
      </c>
    </row>
    <row r="135" spans="1:9" ht="15">
      <c r="A135" s="36">
        <v>96439000</v>
      </c>
      <c r="B135" s="29" t="s">
        <v>111</v>
      </c>
      <c r="C135" s="30">
        <v>52</v>
      </c>
      <c r="D135" s="30">
        <v>492</v>
      </c>
      <c r="E135" s="31">
        <v>39132</v>
      </c>
      <c r="F135" s="32" t="s">
        <v>102</v>
      </c>
      <c r="G135" s="1" t="s">
        <v>92</v>
      </c>
      <c r="I135" s="1" t="s">
        <v>92</v>
      </c>
    </row>
    <row r="136" spans="1:9" ht="15">
      <c r="A136" s="28">
        <v>91144000</v>
      </c>
      <c r="B136" s="29" t="s">
        <v>41</v>
      </c>
      <c r="C136" s="30" t="s">
        <v>14</v>
      </c>
      <c r="D136" s="30">
        <v>254</v>
      </c>
      <c r="E136" s="31">
        <v>37055</v>
      </c>
      <c r="F136" s="32" t="s">
        <v>181</v>
      </c>
      <c r="G136" s="1" t="s">
        <v>99</v>
      </c>
      <c r="I136" s="1" t="s">
        <v>97</v>
      </c>
    </row>
    <row r="137" spans="1:9" ht="15">
      <c r="A137" s="28">
        <v>91144000</v>
      </c>
      <c r="B137" s="29" t="s">
        <v>41</v>
      </c>
      <c r="C137" s="30" t="s">
        <v>14</v>
      </c>
      <c r="D137" s="30">
        <v>254</v>
      </c>
      <c r="E137" s="31">
        <v>37055</v>
      </c>
      <c r="F137" s="32" t="s">
        <v>385</v>
      </c>
      <c r="G137" s="1" t="s">
        <v>99</v>
      </c>
      <c r="I137" s="1" t="s">
        <v>97</v>
      </c>
    </row>
    <row r="138" spans="1:11" ht="15">
      <c r="A138" s="28">
        <v>93473000</v>
      </c>
      <c r="B138" s="29" t="s">
        <v>277</v>
      </c>
      <c r="C138" s="30" t="s">
        <v>14</v>
      </c>
      <c r="D138" s="30">
        <v>422</v>
      </c>
      <c r="E138" s="31">
        <v>38544</v>
      </c>
      <c r="F138" s="32" t="s">
        <v>27</v>
      </c>
      <c r="G138" s="3" t="s">
        <v>369</v>
      </c>
      <c r="H138" s="3"/>
      <c r="I138" s="3" t="s">
        <v>89</v>
      </c>
      <c r="J138" s="3"/>
      <c r="K138" s="16"/>
    </row>
    <row r="139" spans="1:8" ht="15">
      <c r="A139" s="28">
        <v>61216000</v>
      </c>
      <c r="B139" s="37" t="s">
        <v>112</v>
      </c>
      <c r="C139" s="30">
        <v>21</v>
      </c>
      <c r="D139" s="30">
        <v>169</v>
      </c>
      <c r="E139" s="31">
        <v>34257</v>
      </c>
      <c r="F139" s="32" t="s">
        <v>431</v>
      </c>
      <c r="G139" s="3" t="s">
        <v>110</v>
      </c>
      <c r="H139" s="1" t="s">
        <v>110</v>
      </c>
    </row>
    <row r="140" spans="1:8" ht="15">
      <c r="A140" s="28">
        <v>61216000</v>
      </c>
      <c r="B140" s="37" t="s">
        <v>112</v>
      </c>
      <c r="C140" s="30">
        <v>21</v>
      </c>
      <c r="D140" s="30">
        <v>169</v>
      </c>
      <c r="E140" s="31">
        <v>34257</v>
      </c>
      <c r="F140" s="32" t="s">
        <v>467</v>
      </c>
      <c r="G140" s="3" t="s">
        <v>110</v>
      </c>
      <c r="H140" s="1" t="s">
        <v>110</v>
      </c>
    </row>
    <row r="141" spans="1:8" ht="15">
      <c r="A141" s="28">
        <v>61216000</v>
      </c>
      <c r="B141" s="37" t="s">
        <v>112</v>
      </c>
      <c r="C141" s="30">
        <v>21</v>
      </c>
      <c r="D141" s="30">
        <v>169</v>
      </c>
      <c r="E141" s="31">
        <v>34257</v>
      </c>
      <c r="F141" s="32" t="s">
        <v>420</v>
      </c>
      <c r="G141" s="3" t="s">
        <v>110</v>
      </c>
      <c r="H141" s="1" t="s">
        <v>110</v>
      </c>
    </row>
    <row r="142" spans="1:8" ht="15">
      <c r="A142" s="28">
        <v>61216000</v>
      </c>
      <c r="B142" s="37" t="s">
        <v>112</v>
      </c>
      <c r="C142" s="30">
        <v>21</v>
      </c>
      <c r="D142" s="30">
        <v>183</v>
      </c>
      <c r="E142" s="31">
        <v>34682</v>
      </c>
      <c r="F142" s="32" t="s">
        <v>113</v>
      </c>
      <c r="G142" s="3" t="s">
        <v>110</v>
      </c>
      <c r="H142" s="1" t="s">
        <v>110</v>
      </c>
    </row>
    <row r="143" spans="1:8" ht="15">
      <c r="A143" s="28">
        <v>61216000</v>
      </c>
      <c r="B143" s="37" t="s">
        <v>112</v>
      </c>
      <c r="C143" s="30">
        <v>21</v>
      </c>
      <c r="D143" s="30">
        <v>190</v>
      </c>
      <c r="E143" s="31">
        <v>35144</v>
      </c>
      <c r="F143" s="32" t="s">
        <v>114</v>
      </c>
      <c r="G143" s="3" t="s">
        <v>110</v>
      </c>
      <c r="H143" s="1" t="s">
        <v>110</v>
      </c>
    </row>
    <row r="144" spans="1:11" ht="15">
      <c r="A144" s="28">
        <v>61216000</v>
      </c>
      <c r="B144" s="37" t="s">
        <v>112</v>
      </c>
      <c r="C144" s="30">
        <v>21</v>
      </c>
      <c r="D144" s="30">
        <v>200</v>
      </c>
      <c r="E144" s="31">
        <v>35753</v>
      </c>
      <c r="F144" s="32" t="s">
        <v>115</v>
      </c>
      <c r="G144" s="3" t="s">
        <v>110</v>
      </c>
      <c r="H144" s="1" t="s">
        <v>110</v>
      </c>
      <c r="K144" s="16"/>
    </row>
    <row r="145" spans="1:8" ht="15">
      <c r="A145" s="28">
        <v>61216000</v>
      </c>
      <c r="B145" s="37" t="s">
        <v>112</v>
      </c>
      <c r="C145" s="30">
        <v>21</v>
      </c>
      <c r="D145" s="30">
        <v>205</v>
      </c>
      <c r="E145" s="31">
        <v>35986</v>
      </c>
      <c r="F145" s="32" t="s">
        <v>116</v>
      </c>
      <c r="G145" s="3" t="s">
        <v>110</v>
      </c>
      <c r="H145" s="1" t="s">
        <v>110</v>
      </c>
    </row>
    <row r="146" spans="1:8" ht="15">
      <c r="A146" s="28">
        <v>61216000</v>
      </c>
      <c r="B146" s="37" t="s">
        <v>112</v>
      </c>
      <c r="C146" s="30">
        <v>21</v>
      </c>
      <c r="D146" s="30">
        <v>212</v>
      </c>
      <c r="E146" s="31">
        <v>36377</v>
      </c>
      <c r="F146" s="32" t="s">
        <v>117</v>
      </c>
      <c r="G146" s="3" t="s">
        <v>110</v>
      </c>
      <c r="H146" s="1" t="s">
        <v>110</v>
      </c>
    </row>
    <row r="147" spans="1:8" ht="15">
      <c r="A147" s="28">
        <v>61216000</v>
      </c>
      <c r="B147" s="37" t="s">
        <v>112</v>
      </c>
      <c r="C147" s="30">
        <v>21</v>
      </c>
      <c r="D147" s="30">
        <v>235</v>
      </c>
      <c r="E147" s="31">
        <v>36817</v>
      </c>
      <c r="F147" s="32" t="s">
        <v>118</v>
      </c>
      <c r="G147" s="3" t="s">
        <v>110</v>
      </c>
      <c r="H147" s="1" t="s">
        <v>110</v>
      </c>
    </row>
    <row r="148" spans="1:8" ht="15">
      <c r="A148" s="28">
        <v>61216000</v>
      </c>
      <c r="B148" s="37" t="s">
        <v>112</v>
      </c>
      <c r="C148" s="30">
        <v>21</v>
      </c>
      <c r="D148" s="30">
        <v>273</v>
      </c>
      <c r="E148" s="31">
        <v>37174</v>
      </c>
      <c r="F148" s="32" t="s">
        <v>119</v>
      </c>
      <c r="G148" s="3" t="s">
        <v>110</v>
      </c>
      <c r="H148" s="1" t="s">
        <v>110</v>
      </c>
    </row>
    <row r="149" spans="1:10" ht="15">
      <c r="A149" s="28">
        <v>61216000</v>
      </c>
      <c r="B149" s="37" t="s">
        <v>112</v>
      </c>
      <c r="C149" s="30">
        <v>21</v>
      </c>
      <c r="D149" s="30">
        <v>286</v>
      </c>
      <c r="E149" s="31">
        <v>37321</v>
      </c>
      <c r="F149" s="32" t="s">
        <v>120</v>
      </c>
      <c r="G149" s="3" t="s">
        <v>110</v>
      </c>
      <c r="H149" s="3" t="s">
        <v>110</v>
      </c>
      <c r="I149" s="3"/>
      <c r="J149" s="3"/>
    </row>
    <row r="150" spans="1:10" ht="15">
      <c r="A150" s="28">
        <v>61216000</v>
      </c>
      <c r="B150" s="37" t="s">
        <v>112</v>
      </c>
      <c r="C150" s="30">
        <v>21</v>
      </c>
      <c r="D150" s="30">
        <v>333</v>
      </c>
      <c r="E150" s="31">
        <v>37769</v>
      </c>
      <c r="F150" s="32" t="s">
        <v>414</v>
      </c>
      <c r="G150" s="3" t="s">
        <v>110</v>
      </c>
      <c r="H150" s="15" t="s">
        <v>95</v>
      </c>
      <c r="I150" s="3"/>
      <c r="J150" s="3"/>
    </row>
    <row r="151" spans="1:10" ht="15">
      <c r="A151" s="28">
        <v>61216000</v>
      </c>
      <c r="B151" s="37" t="s">
        <v>112</v>
      </c>
      <c r="C151" s="30">
        <v>21</v>
      </c>
      <c r="D151" s="30">
        <v>333</v>
      </c>
      <c r="E151" s="31">
        <v>37769</v>
      </c>
      <c r="F151" s="32" t="s">
        <v>413</v>
      </c>
      <c r="G151" s="3" t="s">
        <v>110</v>
      </c>
      <c r="H151" s="15" t="s">
        <v>95</v>
      </c>
      <c r="I151" s="3"/>
      <c r="J151" s="3"/>
    </row>
    <row r="152" spans="1:11" ht="15">
      <c r="A152" s="28">
        <v>61216000</v>
      </c>
      <c r="B152" s="37" t="s">
        <v>112</v>
      </c>
      <c r="C152" s="30">
        <v>21</v>
      </c>
      <c r="D152" s="30">
        <v>366</v>
      </c>
      <c r="E152" s="31">
        <v>38027</v>
      </c>
      <c r="F152" s="32" t="s">
        <v>455</v>
      </c>
      <c r="G152" s="3" t="s">
        <v>110</v>
      </c>
      <c r="H152" s="3" t="s">
        <v>95</v>
      </c>
      <c r="I152" s="3"/>
      <c r="J152" s="3"/>
      <c r="K152" s="33"/>
    </row>
    <row r="153" spans="1:11" ht="15">
      <c r="A153" s="28">
        <v>61216000</v>
      </c>
      <c r="B153" s="37" t="s">
        <v>112</v>
      </c>
      <c r="C153" s="30">
        <v>21</v>
      </c>
      <c r="D153" s="30">
        <v>366</v>
      </c>
      <c r="E153" s="31">
        <v>38027</v>
      </c>
      <c r="F153" s="32" t="s">
        <v>456</v>
      </c>
      <c r="G153" s="3" t="s">
        <v>110</v>
      </c>
      <c r="H153" s="3" t="s">
        <v>95</v>
      </c>
      <c r="I153" s="3"/>
      <c r="J153" s="3"/>
      <c r="K153" s="33"/>
    </row>
    <row r="154" spans="1:11" ht="15">
      <c r="A154" s="28">
        <v>61216000</v>
      </c>
      <c r="B154" s="37" t="s">
        <v>112</v>
      </c>
      <c r="C154" s="30">
        <v>21</v>
      </c>
      <c r="D154" s="30">
        <v>406</v>
      </c>
      <c r="E154" s="31">
        <v>38404</v>
      </c>
      <c r="F154" s="32" t="s">
        <v>121</v>
      </c>
      <c r="G154" s="3" t="s">
        <v>110</v>
      </c>
      <c r="H154" s="15" t="s">
        <v>95</v>
      </c>
      <c r="I154" s="3"/>
      <c r="J154" s="3"/>
      <c r="K154" s="33"/>
    </row>
    <row r="155" spans="1:11" ht="15">
      <c r="A155" s="28">
        <v>61216000</v>
      </c>
      <c r="B155" s="37" t="s">
        <v>112</v>
      </c>
      <c r="C155" s="30">
        <v>21</v>
      </c>
      <c r="D155" s="30">
        <v>433</v>
      </c>
      <c r="E155" s="31">
        <v>38588</v>
      </c>
      <c r="F155" s="32" t="s">
        <v>179</v>
      </c>
      <c r="G155" s="3" t="s">
        <v>110</v>
      </c>
      <c r="H155" s="3" t="s">
        <v>110</v>
      </c>
      <c r="I155" s="3"/>
      <c r="J155" s="3"/>
      <c r="K155" s="33"/>
    </row>
    <row r="156" spans="1:11" ht="15">
      <c r="A156" s="28">
        <v>61216000</v>
      </c>
      <c r="B156" s="37" t="s">
        <v>112</v>
      </c>
      <c r="C156" s="30">
        <v>21</v>
      </c>
      <c r="D156" s="30">
        <v>459</v>
      </c>
      <c r="E156" s="31">
        <v>38799</v>
      </c>
      <c r="F156" s="32" t="s">
        <v>306</v>
      </c>
      <c r="G156" s="3" t="s">
        <v>95</v>
      </c>
      <c r="H156" s="14" t="s">
        <v>110</v>
      </c>
      <c r="I156" s="3"/>
      <c r="J156" s="3"/>
      <c r="K156" s="33"/>
    </row>
    <row r="157" spans="1:10" ht="15">
      <c r="A157" s="28">
        <v>96579800</v>
      </c>
      <c r="B157" s="37" t="s">
        <v>338</v>
      </c>
      <c r="C157" s="30">
        <v>65</v>
      </c>
      <c r="D157" s="30">
        <v>298</v>
      </c>
      <c r="E157" s="31">
        <v>37448</v>
      </c>
      <c r="F157" s="32" t="s">
        <v>27</v>
      </c>
      <c r="G157" s="3" t="s">
        <v>92</v>
      </c>
      <c r="H157" s="12"/>
      <c r="I157" s="3" t="s">
        <v>90</v>
      </c>
      <c r="J157" s="3" t="s">
        <v>97</v>
      </c>
    </row>
    <row r="158" spans="1:10" ht="15">
      <c r="A158" s="28">
        <v>96579800</v>
      </c>
      <c r="B158" s="37" t="s">
        <v>338</v>
      </c>
      <c r="C158" s="30">
        <v>65</v>
      </c>
      <c r="D158" s="30">
        <v>298</v>
      </c>
      <c r="E158" s="31">
        <v>37448</v>
      </c>
      <c r="F158" s="32" t="s">
        <v>28</v>
      </c>
      <c r="G158" s="3" t="s">
        <v>92</v>
      </c>
      <c r="H158" s="12"/>
      <c r="I158" s="3" t="s">
        <v>90</v>
      </c>
      <c r="J158" s="3" t="s">
        <v>97</v>
      </c>
    </row>
    <row r="159" spans="1:10" ht="15">
      <c r="A159" s="28">
        <v>96579800</v>
      </c>
      <c r="B159" s="37" t="s">
        <v>338</v>
      </c>
      <c r="C159" s="30">
        <v>65</v>
      </c>
      <c r="D159" s="30">
        <v>477</v>
      </c>
      <c r="E159" s="31">
        <v>38996</v>
      </c>
      <c r="F159" s="32" t="s">
        <v>105</v>
      </c>
      <c r="G159" s="3" t="s">
        <v>92</v>
      </c>
      <c r="H159" s="12"/>
      <c r="I159" s="3" t="s">
        <v>90</v>
      </c>
      <c r="J159" s="3" t="s">
        <v>97</v>
      </c>
    </row>
    <row r="160" spans="1:10" ht="15">
      <c r="A160" s="28">
        <v>96579800</v>
      </c>
      <c r="B160" s="37" t="s">
        <v>338</v>
      </c>
      <c r="C160" s="30">
        <v>65</v>
      </c>
      <c r="D160" s="30">
        <v>477</v>
      </c>
      <c r="E160" s="31">
        <v>38996</v>
      </c>
      <c r="F160" s="32" t="s">
        <v>102</v>
      </c>
      <c r="G160" s="3" t="s">
        <v>92</v>
      </c>
      <c r="H160" s="12"/>
      <c r="I160" s="3" t="s">
        <v>90</v>
      </c>
      <c r="J160" s="3" t="s">
        <v>97</v>
      </c>
    </row>
    <row r="161" spans="1:10" ht="15">
      <c r="A161" s="28">
        <v>96579800</v>
      </c>
      <c r="B161" s="37" t="s">
        <v>338</v>
      </c>
      <c r="C161" s="30">
        <v>65</v>
      </c>
      <c r="D161" s="30">
        <v>478</v>
      </c>
      <c r="E161" s="31">
        <v>38996</v>
      </c>
      <c r="F161" s="32" t="s">
        <v>104</v>
      </c>
      <c r="G161" s="3" t="s">
        <v>92</v>
      </c>
      <c r="H161" s="12"/>
      <c r="I161" s="14" t="s">
        <v>97</v>
      </c>
      <c r="J161" s="3" t="s">
        <v>97</v>
      </c>
    </row>
    <row r="162" spans="1:10" ht="15">
      <c r="A162" s="28">
        <v>96579800</v>
      </c>
      <c r="B162" s="37" t="s">
        <v>582</v>
      </c>
      <c r="C162" s="30">
        <v>65</v>
      </c>
      <c r="D162" s="30">
        <v>284</v>
      </c>
      <c r="E162" s="31">
        <v>37252</v>
      </c>
      <c r="F162" s="32" t="s">
        <v>28</v>
      </c>
      <c r="G162" s="3"/>
      <c r="H162" s="14" t="s">
        <v>90</v>
      </c>
      <c r="I162" s="3" t="s">
        <v>97</v>
      </c>
      <c r="J162" s="3"/>
    </row>
    <row r="163" spans="1:10" ht="15">
      <c r="A163" s="28">
        <v>61219000</v>
      </c>
      <c r="B163" s="37" t="s">
        <v>122</v>
      </c>
      <c r="C163" s="30">
        <v>21</v>
      </c>
      <c r="D163" s="30">
        <v>257</v>
      </c>
      <c r="E163" s="31">
        <v>37075</v>
      </c>
      <c r="F163" s="32" t="s">
        <v>27</v>
      </c>
      <c r="G163" s="1" t="s">
        <v>95</v>
      </c>
      <c r="H163" s="1" t="s">
        <v>110</v>
      </c>
      <c r="I163" s="1" t="s">
        <v>110</v>
      </c>
      <c r="J163" s="2"/>
    </row>
    <row r="164" spans="1:10" ht="15">
      <c r="A164" s="28">
        <v>61219000</v>
      </c>
      <c r="B164" s="37" t="s">
        <v>122</v>
      </c>
      <c r="C164" s="30">
        <v>21</v>
      </c>
      <c r="D164" s="30">
        <v>275</v>
      </c>
      <c r="E164" s="31">
        <v>37197</v>
      </c>
      <c r="F164" s="32" t="s">
        <v>28</v>
      </c>
      <c r="G164" s="1" t="s">
        <v>95</v>
      </c>
      <c r="H164" s="1" t="s">
        <v>95</v>
      </c>
      <c r="I164" s="1" t="s">
        <v>110</v>
      </c>
      <c r="J164" s="2"/>
    </row>
    <row r="165" spans="1:11" ht="15">
      <c r="A165" s="28">
        <v>61219000</v>
      </c>
      <c r="B165" s="37" t="s">
        <v>122</v>
      </c>
      <c r="C165" s="30">
        <v>21</v>
      </c>
      <c r="D165" s="30">
        <v>297</v>
      </c>
      <c r="E165" s="31">
        <v>37447</v>
      </c>
      <c r="F165" s="32" t="s">
        <v>105</v>
      </c>
      <c r="G165" s="1" t="s">
        <v>95</v>
      </c>
      <c r="H165" s="1" t="s">
        <v>95</v>
      </c>
      <c r="I165" s="1" t="s">
        <v>110</v>
      </c>
      <c r="J165" s="2"/>
      <c r="K165" s="16"/>
    </row>
    <row r="166" spans="1:10" ht="15">
      <c r="A166" s="28">
        <v>61219000</v>
      </c>
      <c r="B166" s="37" t="s">
        <v>122</v>
      </c>
      <c r="C166" s="30">
        <v>21</v>
      </c>
      <c r="D166" s="30">
        <v>339</v>
      </c>
      <c r="E166" s="31">
        <v>37834</v>
      </c>
      <c r="F166" s="32" t="s">
        <v>104</v>
      </c>
      <c r="G166" s="1" t="s">
        <v>95</v>
      </c>
      <c r="H166" s="1" t="s">
        <v>95</v>
      </c>
      <c r="I166" s="1" t="s">
        <v>110</v>
      </c>
      <c r="J166" s="2"/>
    </row>
    <row r="167" spans="1:11" s="16" customFormat="1" ht="15">
      <c r="A167" s="28">
        <v>61219000</v>
      </c>
      <c r="B167" s="37" t="s">
        <v>122</v>
      </c>
      <c r="C167" s="30">
        <v>21</v>
      </c>
      <c r="D167" s="30">
        <v>370</v>
      </c>
      <c r="E167" s="31">
        <v>38118</v>
      </c>
      <c r="F167" s="32" t="s">
        <v>102</v>
      </c>
      <c r="G167" s="1" t="s">
        <v>95</v>
      </c>
      <c r="H167" s="1" t="s">
        <v>95</v>
      </c>
      <c r="I167" s="1" t="s">
        <v>110</v>
      </c>
      <c r="J167" s="2"/>
      <c r="K167" s="34"/>
    </row>
    <row r="168" spans="1:10" ht="15">
      <c r="A168" s="28">
        <v>61219000</v>
      </c>
      <c r="B168" s="37" t="s">
        <v>122</v>
      </c>
      <c r="C168" s="30">
        <v>21</v>
      </c>
      <c r="D168" s="30">
        <v>371</v>
      </c>
      <c r="E168" s="31">
        <v>38118</v>
      </c>
      <c r="F168" s="32" t="s">
        <v>113</v>
      </c>
      <c r="G168" s="1" t="s">
        <v>95</v>
      </c>
      <c r="H168" s="1" t="s">
        <v>110</v>
      </c>
      <c r="I168" s="1" t="s">
        <v>110</v>
      </c>
      <c r="J168" s="2"/>
    </row>
    <row r="169" spans="1:10" ht="15">
      <c r="A169" s="28">
        <v>61219000</v>
      </c>
      <c r="B169" s="37" t="s">
        <v>122</v>
      </c>
      <c r="C169" s="30">
        <v>21</v>
      </c>
      <c r="D169" s="30">
        <v>431</v>
      </c>
      <c r="E169" s="31">
        <v>38580</v>
      </c>
      <c r="F169" s="32" t="s">
        <v>114</v>
      </c>
      <c r="G169" s="1" t="s">
        <v>110</v>
      </c>
      <c r="H169" s="1" t="s">
        <v>95</v>
      </c>
      <c r="I169" s="1" t="s">
        <v>110</v>
      </c>
      <c r="J169" s="2"/>
    </row>
    <row r="170" spans="1:10" ht="15">
      <c r="A170" s="28">
        <v>61219000</v>
      </c>
      <c r="B170" s="37" t="s">
        <v>589</v>
      </c>
      <c r="C170" s="30">
        <v>21</v>
      </c>
      <c r="D170" s="30">
        <v>515</v>
      </c>
      <c r="E170" s="31">
        <v>39395</v>
      </c>
      <c r="F170" s="32" t="s">
        <v>115</v>
      </c>
      <c r="G170" s="1" t="s">
        <v>93</v>
      </c>
      <c r="H170" s="3" t="s">
        <v>97</v>
      </c>
      <c r="I170" s="1" t="s">
        <v>97</v>
      </c>
      <c r="J170" s="12"/>
    </row>
    <row r="171" spans="1:10" ht="15">
      <c r="A171" s="28">
        <v>61219000</v>
      </c>
      <c r="B171" s="37" t="s">
        <v>589</v>
      </c>
      <c r="C171" s="30">
        <v>21</v>
      </c>
      <c r="D171" s="30">
        <v>515</v>
      </c>
      <c r="E171" s="31">
        <v>39395</v>
      </c>
      <c r="F171" s="32" t="s">
        <v>116</v>
      </c>
      <c r="G171" s="1" t="s">
        <v>93</v>
      </c>
      <c r="H171" s="3" t="s">
        <v>97</v>
      </c>
      <c r="I171" s="1" t="s">
        <v>97</v>
      </c>
      <c r="J171" s="12"/>
    </row>
    <row r="172" spans="1:9" ht="15">
      <c r="A172" s="28">
        <v>91081000</v>
      </c>
      <c r="B172" s="37" t="s">
        <v>46</v>
      </c>
      <c r="C172" s="30">
        <v>15</v>
      </c>
      <c r="D172" s="30">
        <v>264</v>
      </c>
      <c r="E172" s="31">
        <v>37113</v>
      </c>
      <c r="F172" s="32" t="s">
        <v>255</v>
      </c>
      <c r="G172" s="1" t="s">
        <v>92</v>
      </c>
      <c r="I172" s="1" t="s">
        <v>93</v>
      </c>
    </row>
    <row r="173" spans="1:9" ht="15">
      <c r="A173" s="28">
        <v>91081000</v>
      </c>
      <c r="B173" s="37" t="s">
        <v>123</v>
      </c>
      <c r="C173" s="30">
        <v>15</v>
      </c>
      <c r="D173" s="30">
        <v>317</v>
      </c>
      <c r="E173" s="31">
        <v>37586</v>
      </c>
      <c r="F173" s="32" t="s">
        <v>115</v>
      </c>
      <c r="G173" s="1" t="s">
        <v>93</v>
      </c>
      <c r="H173" s="3"/>
      <c r="I173" s="1" t="s">
        <v>93</v>
      </c>
    </row>
    <row r="174" spans="1:9" ht="15">
      <c r="A174" s="28">
        <v>91081000</v>
      </c>
      <c r="B174" s="37" t="s">
        <v>123</v>
      </c>
      <c r="C174" s="30">
        <v>15</v>
      </c>
      <c r="D174" s="30">
        <v>317</v>
      </c>
      <c r="E174" s="31">
        <v>37586</v>
      </c>
      <c r="F174" s="32" t="s">
        <v>116</v>
      </c>
      <c r="G174" s="1" t="s">
        <v>93</v>
      </c>
      <c r="H174" s="3"/>
      <c r="I174" s="1" t="s">
        <v>93</v>
      </c>
    </row>
    <row r="175" spans="1:9" ht="15">
      <c r="A175" s="28">
        <v>91081000</v>
      </c>
      <c r="B175" s="37" t="s">
        <v>123</v>
      </c>
      <c r="C175" s="30">
        <v>15</v>
      </c>
      <c r="D175" s="30">
        <v>318</v>
      </c>
      <c r="E175" s="31">
        <v>37586</v>
      </c>
      <c r="F175" s="32" t="s">
        <v>118</v>
      </c>
      <c r="G175" s="1" t="s">
        <v>92</v>
      </c>
      <c r="H175" s="3"/>
      <c r="I175" s="1" t="s">
        <v>93</v>
      </c>
    </row>
    <row r="176" spans="1:9" ht="15">
      <c r="A176" s="28">
        <v>91081000</v>
      </c>
      <c r="B176" s="37" t="s">
        <v>123</v>
      </c>
      <c r="C176" s="30">
        <v>15</v>
      </c>
      <c r="D176" s="30">
        <v>522</v>
      </c>
      <c r="E176" s="31">
        <v>39442</v>
      </c>
      <c r="F176" s="32" t="s">
        <v>119</v>
      </c>
      <c r="G176" s="1" t="s">
        <v>92</v>
      </c>
      <c r="H176" s="3"/>
      <c r="I176" s="1" t="s">
        <v>92</v>
      </c>
    </row>
    <row r="177" spans="1:9" ht="15">
      <c r="A177" s="28">
        <v>91081000</v>
      </c>
      <c r="B177" s="37" t="s">
        <v>123</v>
      </c>
      <c r="C177" s="30">
        <v>15</v>
      </c>
      <c r="D177" s="30">
        <v>522</v>
      </c>
      <c r="E177" s="31">
        <v>39442</v>
      </c>
      <c r="F177" s="32" t="s">
        <v>120</v>
      </c>
      <c r="G177" s="1" t="s">
        <v>92</v>
      </c>
      <c r="H177" s="3"/>
      <c r="I177" s="1" t="s">
        <v>92</v>
      </c>
    </row>
    <row r="178" spans="1:9" ht="15">
      <c r="A178" s="28">
        <v>91081000</v>
      </c>
      <c r="B178" s="37" t="s">
        <v>123</v>
      </c>
      <c r="C178" s="30">
        <v>15</v>
      </c>
      <c r="D178" s="30">
        <v>522</v>
      </c>
      <c r="E178" s="31">
        <v>39442</v>
      </c>
      <c r="F178" s="32" t="s">
        <v>414</v>
      </c>
      <c r="G178" s="1" t="s">
        <v>92</v>
      </c>
      <c r="H178" s="3"/>
      <c r="I178" s="1" t="s">
        <v>92</v>
      </c>
    </row>
    <row r="179" spans="1:11" ht="15">
      <c r="A179" s="28">
        <v>92604000</v>
      </c>
      <c r="B179" s="37" t="s">
        <v>124</v>
      </c>
      <c r="C179" s="30">
        <v>21</v>
      </c>
      <c r="D179" s="30">
        <v>303</v>
      </c>
      <c r="E179" s="31">
        <v>37533</v>
      </c>
      <c r="F179" s="32" t="s">
        <v>436</v>
      </c>
      <c r="G179" s="14" t="s">
        <v>110</v>
      </c>
      <c r="H179" s="3"/>
      <c r="I179" s="3" t="s">
        <v>110</v>
      </c>
      <c r="J179" s="3"/>
      <c r="K179" s="33"/>
    </row>
    <row r="180" spans="1:11" ht="15">
      <c r="A180" s="28">
        <v>92604000</v>
      </c>
      <c r="B180" s="37" t="s">
        <v>124</v>
      </c>
      <c r="C180" s="30">
        <v>21</v>
      </c>
      <c r="D180" s="30">
        <v>303</v>
      </c>
      <c r="E180" s="31">
        <v>37533</v>
      </c>
      <c r="F180" s="32" t="s">
        <v>417</v>
      </c>
      <c r="G180" s="3" t="s">
        <v>110</v>
      </c>
      <c r="H180" s="3"/>
      <c r="I180" s="14" t="s">
        <v>110</v>
      </c>
      <c r="J180" s="3"/>
      <c r="K180" s="33"/>
    </row>
    <row r="181" spans="1:11" ht="15">
      <c r="A181" s="28">
        <v>92604000</v>
      </c>
      <c r="B181" s="37" t="s">
        <v>124</v>
      </c>
      <c r="C181" s="30">
        <v>21</v>
      </c>
      <c r="D181" s="30">
        <v>303</v>
      </c>
      <c r="E181" s="31">
        <v>37533</v>
      </c>
      <c r="F181" s="32" t="s">
        <v>28</v>
      </c>
      <c r="G181" s="3" t="s">
        <v>110</v>
      </c>
      <c r="H181" s="3"/>
      <c r="I181" s="14" t="s">
        <v>110</v>
      </c>
      <c r="J181" s="3"/>
      <c r="K181" s="33"/>
    </row>
    <row r="182" spans="1:11" ht="15">
      <c r="A182" s="28">
        <v>92604000</v>
      </c>
      <c r="B182" s="37" t="s">
        <v>124</v>
      </c>
      <c r="C182" s="30">
        <v>21</v>
      </c>
      <c r="D182" s="30">
        <v>585</v>
      </c>
      <c r="E182" s="31">
        <v>39940</v>
      </c>
      <c r="F182" s="32"/>
      <c r="G182" s="3" t="s">
        <v>110</v>
      </c>
      <c r="H182" s="3"/>
      <c r="I182" s="14" t="s">
        <v>110</v>
      </c>
      <c r="J182" s="3"/>
      <c r="K182" s="33"/>
    </row>
    <row r="183" spans="1:10" ht="15">
      <c r="A183" s="28">
        <v>96986780</v>
      </c>
      <c r="B183" s="29" t="s">
        <v>583</v>
      </c>
      <c r="C183" s="30">
        <v>53</v>
      </c>
      <c r="D183" s="30">
        <v>416</v>
      </c>
      <c r="E183" s="31">
        <v>38516</v>
      </c>
      <c r="F183" s="32" t="s">
        <v>27</v>
      </c>
      <c r="G183" s="12"/>
      <c r="H183" s="3"/>
      <c r="I183" s="14" t="s">
        <v>90</v>
      </c>
      <c r="J183" s="1" t="s">
        <v>97</v>
      </c>
    </row>
    <row r="184" spans="1:11" ht="15">
      <c r="A184" s="28">
        <v>96591040</v>
      </c>
      <c r="B184" s="29" t="s">
        <v>339</v>
      </c>
      <c r="C184" s="30">
        <v>50</v>
      </c>
      <c r="D184" s="30">
        <v>306</v>
      </c>
      <c r="E184" s="31">
        <v>37543</v>
      </c>
      <c r="F184" s="32" t="s">
        <v>467</v>
      </c>
      <c r="G184" s="1" t="s">
        <v>91</v>
      </c>
      <c r="H184" s="3"/>
      <c r="I184" s="3" t="s">
        <v>91</v>
      </c>
      <c r="J184" s="3"/>
      <c r="K184" s="16"/>
    </row>
    <row r="185" spans="1:11" ht="15">
      <c r="A185" s="28">
        <v>96591040</v>
      </c>
      <c r="B185" s="29" t="s">
        <v>339</v>
      </c>
      <c r="C185" s="30">
        <v>50</v>
      </c>
      <c r="D185" s="30">
        <v>306</v>
      </c>
      <c r="E185" s="31">
        <v>37543</v>
      </c>
      <c r="F185" s="32" t="s">
        <v>420</v>
      </c>
      <c r="G185" s="1" t="s">
        <v>91</v>
      </c>
      <c r="H185" s="3"/>
      <c r="I185" s="3" t="s">
        <v>91</v>
      </c>
      <c r="J185" s="3"/>
      <c r="K185" s="16"/>
    </row>
    <row r="186" spans="1:11" ht="15">
      <c r="A186" s="28">
        <v>96591040</v>
      </c>
      <c r="B186" s="29" t="s">
        <v>339</v>
      </c>
      <c r="C186" s="30">
        <v>50</v>
      </c>
      <c r="D186" s="30">
        <v>306</v>
      </c>
      <c r="E186" s="31">
        <v>37543</v>
      </c>
      <c r="F186" s="32" t="s">
        <v>113</v>
      </c>
      <c r="G186" s="1" t="s">
        <v>91</v>
      </c>
      <c r="H186" s="3"/>
      <c r="I186" s="3" t="s">
        <v>91</v>
      </c>
      <c r="J186" s="3"/>
      <c r="K186" s="16"/>
    </row>
    <row r="187" spans="1:11" ht="15">
      <c r="A187" s="28">
        <v>96591040</v>
      </c>
      <c r="B187" s="29" t="s">
        <v>339</v>
      </c>
      <c r="C187" s="30">
        <v>50</v>
      </c>
      <c r="D187" s="30">
        <v>306</v>
      </c>
      <c r="E187" s="31">
        <v>37543</v>
      </c>
      <c r="F187" s="32" t="s">
        <v>114</v>
      </c>
      <c r="G187" s="1" t="s">
        <v>91</v>
      </c>
      <c r="H187" s="3"/>
      <c r="I187" s="3" t="s">
        <v>91</v>
      </c>
      <c r="J187" s="3"/>
      <c r="K187" s="16"/>
    </row>
    <row r="188" spans="1:11" ht="15">
      <c r="A188" s="28">
        <v>96591040</v>
      </c>
      <c r="B188" s="29" t="s">
        <v>339</v>
      </c>
      <c r="C188" s="30">
        <v>50</v>
      </c>
      <c r="D188" s="30">
        <v>475</v>
      </c>
      <c r="E188" s="31">
        <v>38993</v>
      </c>
      <c r="F188" s="32" t="s">
        <v>28</v>
      </c>
      <c r="G188" s="1" t="s">
        <v>91</v>
      </c>
      <c r="H188" s="3"/>
      <c r="I188" s="14" t="s">
        <v>89</v>
      </c>
      <c r="J188" s="3"/>
      <c r="K188" s="16"/>
    </row>
    <row r="189" spans="1:11" ht="15">
      <c r="A189" s="28">
        <v>96591040</v>
      </c>
      <c r="B189" s="29" t="s">
        <v>339</v>
      </c>
      <c r="C189" s="30">
        <v>50</v>
      </c>
      <c r="D189" s="30">
        <v>476</v>
      </c>
      <c r="E189" s="31">
        <v>38993</v>
      </c>
      <c r="F189" s="32" t="s">
        <v>27</v>
      </c>
      <c r="G189" s="1" t="s">
        <v>91</v>
      </c>
      <c r="H189" s="3"/>
      <c r="I189" s="14" t="s">
        <v>89</v>
      </c>
      <c r="J189" s="3"/>
      <c r="K189" s="16"/>
    </row>
    <row r="190" spans="1:11" s="39" customFormat="1" ht="15">
      <c r="A190" s="28">
        <v>96591040</v>
      </c>
      <c r="B190" s="29" t="s">
        <v>339</v>
      </c>
      <c r="C190" s="30">
        <v>50</v>
      </c>
      <c r="D190" s="30">
        <v>567</v>
      </c>
      <c r="E190" s="31">
        <v>39888</v>
      </c>
      <c r="F190" s="32" t="s">
        <v>117</v>
      </c>
      <c r="G190" s="1" t="s">
        <v>91</v>
      </c>
      <c r="H190" s="3"/>
      <c r="I190" s="14" t="s">
        <v>91</v>
      </c>
      <c r="J190" s="3"/>
      <c r="K190" s="38"/>
    </row>
    <row r="191" spans="1:11" s="39" customFormat="1" ht="15">
      <c r="A191" s="28">
        <v>96591040</v>
      </c>
      <c r="B191" s="29" t="s">
        <v>339</v>
      </c>
      <c r="C191" s="30">
        <v>50</v>
      </c>
      <c r="D191" s="30">
        <v>568</v>
      </c>
      <c r="E191" s="31">
        <v>39888</v>
      </c>
      <c r="F191" s="32" t="s">
        <v>115</v>
      </c>
      <c r="G191" s="1" t="s">
        <v>91</v>
      </c>
      <c r="H191" s="3"/>
      <c r="I191" s="14" t="s">
        <v>91</v>
      </c>
      <c r="J191" s="3"/>
      <c r="K191" s="38"/>
    </row>
    <row r="192" spans="1:11" s="39" customFormat="1" ht="15">
      <c r="A192" s="28">
        <v>96591040</v>
      </c>
      <c r="B192" s="29" t="s">
        <v>339</v>
      </c>
      <c r="C192" s="30">
        <v>50</v>
      </c>
      <c r="D192" s="30">
        <v>568</v>
      </c>
      <c r="E192" s="31">
        <v>39888</v>
      </c>
      <c r="F192" s="32" t="s">
        <v>116</v>
      </c>
      <c r="G192" s="1" t="s">
        <v>91</v>
      </c>
      <c r="H192" s="3"/>
      <c r="I192" s="14" t="s">
        <v>91</v>
      </c>
      <c r="J192" s="3"/>
      <c r="K192" s="38"/>
    </row>
    <row r="193" spans="1:11" ht="15">
      <c r="A193" s="28">
        <v>86977200</v>
      </c>
      <c r="B193" s="29" t="s">
        <v>313</v>
      </c>
      <c r="C193" s="30">
        <v>18</v>
      </c>
      <c r="D193" s="30">
        <v>465</v>
      </c>
      <c r="E193" s="31">
        <v>38881</v>
      </c>
      <c r="F193" s="32" t="s">
        <v>104</v>
      </c>
      <c r="G193" s="1" t="s">
        <v>90</v>
      </c>
      <c r="I193" s="1" t="s">
        <v>97</v>
      </c>
      <c r="K193" s="16"/>
    </row>
    <row r="194" spans="1:11" ht="15">
      <c r="A194" s="28">
        <v>86977200</v>
      </c>
      <c r="B194" s="29" t="s">
        <v>313</v>
      </c>
      <c r="C194" s="30">
        <v>18</v>
      </c>
      <c r="D194" s="30">
        <v>466</v>
      </c>
      <c r="E194" s="31">
        <v>38882</v>
      </c>
      <c r="F194" s="32" t="s">
        <v>105</v>
      </c>
      <c r="G194" s="1" t="s">
        <v>97</v>
      </c>
      <c r="I194" s="1" t="s">
        <v>90</v>
      </c>
      <c r="K194" s="16"/>
    </row>
    <row r="195" spans="1:10" ht="15">
      <c r="A195" s="28">
        <v>96874030</v>
      </c>
      <c r="B195" s="29" t="s">
        <v>400</v>
      </c>
      <c r="C195" s="30">
        <v>55</v>
      </c>
      <c r="D195" s="30">
        <v>512</v>
      </c>
      <c r="E195" s="31">
        <v>39365</v>
      </c>
      <c r="F195" s="32" t="s">
        <v>27</v>
      </c>
      <c r="G195" s="3" t="s">
        <v>96</v>
      </c>
      <c r="H195" s="3"/>
      <c r="I195" s="3" t="s">
        <v>96</v>
      </c>
      <c r="J195" s="3"/>
    </row>
    <row r="196" spans="1:10" ht="15">
      <c r="A196" s="28">
        <v>96874030</v>
      </c>
      <c r="B196" s="29" t="s">
        <v>400</v>
      </c>
      <c r="C196" s="30">
        <v>55</v>
      </c>
      <c r="D196" s="30">
        <v>512</v>
      </c>
      <c r="E196" s="31">
        <v>39365</v>
      </c>
      <c r="F196" s="32" t="s">
        <v>28</v>
      </c>
      <c r="G196" s="3" t="s">
        <v>96</v>
      </c>
      <c r="H196" s="3"/>
      <c r="I196" s="3" t="s">
        <v>96</v>
      </c>
      <c r="J196" s="3"/>
    </row>
    <row r="197" spans="1:10" ht="15">
      <c r="A197" s="28">
        <v>90266000</v>
      </c>
      <c r="B197" s="29" t="s">
        <v>53</v>
      </c>
      <c r="C197" s="30">
        <v>19</v>
      </c>
      <c r="D197" s="30">
        <v>453</v>
      </c>
      <c r="E197" s="31">
        <v>38761</v>
      </c>
      <c r="F197" s="32"/>
      <c r="G197" s="14" t="s">
        <v>89</v>
      </c>
      <c r="H197" s="3"/>
      <c r="I197" s="3" t="s">
        <v>27</v>
      </c>
      <c r="J197" s="3"/>
    </row>
    <row r="198" spans="1:11" ht="15">
      <c r="A198" s="28">
        <v>94271000</v>
      </c>
      <c r="B198" s="29" t="s">
        <v>54</v>
      </c>
      <c r="C198" s="30">
        <v>15</v>
      </c>
      <c r="D198" s="30">
        <v>269</v>
      </c>
      <c r="E198" s="31">
        <v>37145</v>
      </c>
      <c r="F198" s="32" t="s">
        <v>181</v>
      </c>
      <c r="G198" s="1" t="s">
        <v>92</v>
      </c>
      <c r="H198" s="2"/>
      <c r="I198" s="1" t="s">
        <v>92</v>
      </c>
      <c r="J198" s="10"/>
      <c r="K198" s="33"/>
    </row>
    <row r="199" spans="1:11" ht="15">
      <c r="A199" s="28">
        <v>94271000</v>
      </c>
      <c r="B199" s="29" t="s">
        <v>54</v>
      </c>
      <c r="C199" s="30">
        <v>15</v>
      </c>
      <c r="D199" s="30">
        <v>269</v>
      </c>
      <c r="E199" s="31">
        <v>37145</v>
      </c>
      <c r="F199" s="32" t="s">
        <v>385</v>
      </c>
      <c r="G199" s="1" t="s">
        <v>92</v>
      </c>
      <c r="H199" s="2"/>
      <c r="I199" s="1" t="s">
        <v>92</v>
      </c>
      <c r="J199" s="10"/>
      <c r="K199" s="33"/>
    </row>
    <row r="200" spans="1:11" ht="15">
      <c r="A200" s="28">
        <v>94271000</v>
      </c>
      <c r="B200" s="29" t="s">
        <v>479</v>
      </c>
      <c r="C200" s="30">
        <v>15</v>
      </c>
      <c r="D200" s="30">
        <v>525</v>
      </c>
      <c r="E200" s="31">
        <v>39507</v>
      </c>
      <c r="F200" s="32"/>
      <c r="G200" s="1" t="s">
        <v>92</v>
      </c>
      <c r="H200" s="2"/>
      <c r="I200" s="1" t="s">
        <v>92</v>
      </c>
      <c r="J200" s="10"/>
      <c r="K200" s="33"/>
    </row>
    <row r="201" spans="1:11" ht="15">
      <c r="A201" s="28">
        <v>89900400</v>
      </c>
      <c r="B201" s="29" t="s">
        <v>571</v>
      </c>
      <c r="C201" s="30">
        <v>75</v>
      </c>
      <c r="D201" s="30">
        <v>232</v>
      </c>
      <c r="E201" s="31">
        <v>36789</v>
      </c>
      <c r="F201" s="32" t="s">
        <v>27</v>
      </c>
      <c r="G201" s="11"/>
      <c r="I201" s="1" t="s">
        <v>93</v>
      </c>
      <c r="J201" s="1" t="s">
        <v>97</v>
      </c>
      <c r="K201" s="33"/>
    </row>
    <row r="202" spans="1:11" ht="15">
      <c r="A202" s="28">
        <v>89900400</v>
      </c>
      <c r="B202" s="29" t="s">
        <v>571</v>
      </c>
      <c r="C202" s="30">
        <v>75</v>
      </c>
      <c r="D202" s="30">
        <v>232</v>
      </c>
      <c r="E202" s="31">
        <v>36789</v>
      </c>
      <c r="F202" s="32" t="s">
        <v>28</v>
      </c>
      <c r="G202" s="11"/>
      <c r="I202" s="1" t="s">
        <v>93</v>
      </c>
      <c r="J202" s="1" t="s">
        <v>97</v>
      </c>
      <c r="K202" s="33"/>
    </row>
    <row r="203" spans="1:10" ht="15">
      <c r="A203" s="28">
        <v>89900400</v>
      </c>
      <c r="B203" s="37" t="s">
        <v>126</v>
      </c>
      <c r="C203" s="30">
        <v>75</v>
      </c>
      <c r="D203" s="30">
        <v>293</v>
      </c>
      <c r="E203" s="31">
        <v>37386</v>
      </c>
      <c r="F203" s="32" t="s">
        <v>182</v>
      </c>
      <c r="G203" s="11"/>
      <c r="H203" s="3"/>
      <c r="I203" s="3" t="s">
        <v>93</v>
      </c>
      <c r="J203" s="1" t="s">
        <v>97</v>
      </c>
    </row>
    <row r="204" spans="1:10" ht="15">
      <c r="A204" s="28">
        <v>89900400</v>
      </c>
      <c r="B204" s="37" t="s">
        <v>126</v>
      </c>
      <c r="C204" s="30">
        <v>75</v>
      </c>
      <c r="D204" s="30">
        <v>293</v>
      </c>
      <c r="E204" s="31">
        <v>37386</v>
      </c>
      <c r="F204" s="32" t="s">
        <v>418</v>
      </c>
      <c r="G204" s="11"/>
      <c r="H204" s="3"/>
      <c r="I204" s="3" t="s">
        <v>93</v>
      </c>
      <c r="J204" s="1" t="s">
        <v>97</v>
      </c>
    </row>
    <row r="205" spans="1:10" ht="15">
      <c r="A205" s="28">
        <v>89900400</v>
      </c>
      <c r="B205" s="37" t="s">
        <v>126</v>
      </c>
      <c r="C205" s="30">
        <v>75</v>
      </c>
      <c r="D205" s="30">
        <v>293</v>
      </c>
      <c r="E205" s="31">
        <v>37386</v>
      </c>
      <c r="F205" s="32" t="s">
        <v>431</v>
      </c>
      <c r="G205" s="11"/>
      <c r="H205" s="3"/>
      <c r="I205" s="3" t="s">
        <v>93</v>
      </c>
      <c r="J205" s="1" t="s">
        <v>97</v>
      </c>
    </row>
    <row r="206" spans="1:10" ht="15">
      <c r="A206" s="28">
        <v>89900400</v>
      </c>
      <c r="B206" s="37" t="s">
        <v>126</v>
      </c>
      <c r="C206" s="30">
        <v>75</v>
      </c>
      <c r="D206" s="30">
        <v>293</v>
      </c>
      <c r="E206" s="31">
        <v>37386</v>
      </c>
      <c r="F206" s="32" t="s">
        <v>419</v>
      </c>
      <c r="G206" s="11"/>
      <c r="H206" s="3"/>
      <c r="I206" s="3" t="s">
        <v>93</v>
      </c>
      <c r="J206" s="1" t="s">
        <v>97</v>
      </c>
    </row>
    <row r="207" spans="1:10" ht="15">
      <c r="A207" s="28">
        <v>89900400</v>
      </c>
      <c r="B207" s="37" t="s">
        <v>126</v>
      </c>
      <c r="C207" s="30">
        <v>75</v>
      </c>
      <c r="D207" s="30">
        <v>374</v>
      </c>
      <c r="E207" s="31">
        <v>38182</v>
      </c>
      <c r="F207" s="32" t="s">
        <v>113</v>
      </c>
      <c r="G207" s="11"/>
      <c r="H207" s="3"/>
      <c r="I207" s="1" t="s">
        <v>93</v>
      </c>
      <c r="J207" s="1" t="s">
        <v>97</v>
      </c>
    </row>
    <row r="208" spans="1:11" ht="15">
      <c r="A208" s="28">
        <v>89900400</v>
      </c>
      <c r="B208" s="37" t="s">
        <v>126</v>
      </c>
      <c r="C208" s="30">
        <v>75</v>
      </c>
      <c r="D208" s="30">
        <v>375</v>
      </c>
      <c r="E208" s="31">
        <v>38182</v>
      </c>
      <c r="F208" s="32" t="s">
        <v>102</v>
      </c>
      <c r="G208" s="11"/>
      <c r="H208" s="3"/>
      <c r="I208" s="3" t="s">
        <v>92</v>
      </c>
      <c r="J208" s="1" t="s">
        <v>97</v>
      </c>
      <c r="K208" s="16"/>
    </row>
    <row r="209" spans="1:11" ht="15">
      <c r="A209" s="28">
        <v>89900400</v>
      </c>
      <c r="B209" s="37" t="s">
        <v>126</v>
      </c>
      <c r="C209" s="30">
        <v>75</v>
      </c>
      <c r="D209" s="30">
        <v>418</v>
      </c>
      <c r="E209" s="31">
        <v>38524</v>
      </c>
      <c r="F209" s="32" t="s">
        <v>114</v>
      </c>
      <c r="G209" s="11"/>
      <c r="H209" s="3"/>
      <c r="I209" s="3" t="s">
        <v>92</v>
      </c>
      <c r="J209" s="1" t="s">
        <v>97</v>
      </c>
      <c r="K209" s="16"/>
    </row>
    <row r="210" spans="1:11" ht="15">
      <c r="A210" s="28">
        <v>89900400</v>
      </c>
      <c r="B210" s="37" t="s">
        <v>126</v>
      </c>
      <c r="C210" s="30">
        <v>75</v>
      </c>
      <c r="D210" s="30">
        <v>419</v>
      </c>
      <c r="E210" s="31">
        <v>38524</v>
      </c>
      <c r="F210" s="32" t="s">
        <v>115</v>
      </c>
      <c r="G210" s="11"/>
      <c r="H210" s="3"/>
      <c r="I210" s="3" t="s">
        <v>92</v>
      </c>
      <c r="J210" s="1" t="s">
        <v>97</v>
      </c>
      <c r="K210" s="16"/>
    </row>
    <row r="211" spans="1:11" ht="15">
      <c r="A211" s="28">
        <v>89900400</v>
      </c>
      <c r="B211" s="37" t="s">
        <v>126</v>
      </c>
      <c r="C211" s="30">
        <v>75</v>
      </c>
      <c r="D211" s="30">
        <v>493</v>
      </c>
      <c r="E211" s="31">
        <v>39143</v>
      </c>
      <c r="F211" s="32" t="s">
        <v>117</v>
      </c>
      <c r="G211" s="11"/>
      <c r="H211" s="3"/>
      <c r="I211" s="3" t="s">
        <v>92</v>
      </c>
      <c r="J211" s="1" t="s">
        <v>97</v>
      </c>
      <c r="K211" s="16"/>
    </row>
    <row r="212" spans="1:11" ht="15">
      <c r="A212" s="28">
        <v>89900400</v>
      </c>
      <c r="B212" s="37" t="s">
        <v>126</v>
      </c>
      <c r="C212" s="30">
        <v>75</v>
      </c>
      <c r="D212" s="30">
        <v>494</v>
      </c>
      <c r="E212" s="31">
        <v>39143</v>
      </c>
      <c r="F212" s="32"/>
      <c r="G212" s="11"/>
      <c r="H212" s="3"/>
      <c r="I212" s="3" t="s">
        <v>92</v>
      </c>
      <c r="J212" s="1" t="s">
        <v>97</v>
      </c>
      <c r="K212" s="16"/>
    </row>
    <row r="213" spans="1:11" ht="15">
      <c r="A213" s="28">
        <v>89900400</v>
      </c>
      <c r="B213" s="37" t="s">
        <v>126</v>
      </c>
      <c r="C213" s="30">
        <v>75</v>
      </c>
      <c r="D213" s="30">
        <v>561</v>
      </c>
      <c r="E213" s="31">
        <v>39813</v>
      </c>
      <c r="F213" s="32" t="s">
        <v>118</v>
      </c>
      <c r="G213" s="11"/>
      <c r="H213" s="3"/>
      <c r="I213" s="1" t="s">
        <v>92</v>
      </c>
      <c r="J213" s="1" t="s">
        <v>97</v>
      </c>
      <c r="K213" s="16"/>
    </row>
    <row r="214" spans="1:11" ht="15">
      <c r="A214" s="28">
        <v>89900400</v>
      </c>
      <c r="B214" s="37" t="s">
        <v>126</v>
      </c>
      <c r="C214" s="30">
        <v>75</v>
      </c>
      <c r="D214" s="30">
        <v>561</v>
      </c>
      <c r="E214" s="31">
        <v>39813</v>
      </c>
      <c r="F214" s="32" t="s">
        <v>119</v>
      </c>
      <c r="G214" s="11"/>
      <c r="H214" s="3"/>
      <c r="I214" s="1" t="s">
        <v>92</v>
      </c>
      <c r="J214" s="1" t="s">
        <v>97</v>
      </c>
      <c r="K214" s="16"/>
    </row>
    <row r="215" spans="1:11" ht="15">
      <c r="A215" s="28">
        <v>89900400</v>
      </c>
      <c r="B215" s="37" t="s">
        <v>126</v>
      </c>
      <c r="C215" s="30">
        <v>75</v>
      </c>
      <c r="D215" s="30">
        <v>562</v>
      </c>
      <c r="E215" s="31">
        <v>39813</v>
      </c>
      <c r="F215" s="32" t="s">
        <v>120</v>
      </c>
      <c r="G215" s="11"/>
      <c r="H215" s="3"/>
      <c r="I215" s="1" t="s">
        <v>92</v>
      </c>
      <c r="J215" s="1" t="s">
        <v>97</v>
      </c>
      <c r="K215" s="16"/>
    </row>
    <row r="216" spans="1:11" ht="15">
      <c r="A216" s="28">
        <v>96667560</v>
      </c>
      <c r="B216" s="29" t="s">
        <v>422</v>
      </c>
      <c r="C216" s="30">
        <v>119</v>
      </c>
      <c r="D216" s="30">
        <v>509</v>
      </c>
      <c r="E216" s="31">
        <v>39302</v>
      </c>
      <c r="F216" s="32" t="s">
        <v>27</v>
      </c>
      <c r="G216" s="3" t="s">
        <v>106</v>
      </c>
      <c r="H216" s="3" t="s">
        <v>107</v>
      </c>
      <c r="I216" s="3"/>
      <c r="J216" s="9"/>
      <c r="K216" s="16"/>
    </row>
    <row r="217" spans="1:11" ht="15">
      <c r="A217" s="28">
        <v>96667560</v>
      </c>
      <c r="B217" s="29" t="s">
        <v>422</v>
      </c>
      <c r="C217" s="30">
        <v>119</v>
      </c>
      <c r="D217" s="30">
        <v>548</v>
      </c>
      <c r="E217" s="31">
        <v>39694</v>
      </c>
      <c r="F217" s="32" t="s">
        <v>28</v>
      </c>
      <c r="G217" s="3" t="s">
        <v>106</v>
      </c>
      <c r="H217" s="3" t="s">
        <v>107</v>
      </c>
      <c r="I217" s="3"/>
      <c r="J217" s="9"/>
      <c r="K217" s="16"/>
    </row>
    <row r="218" spans="1:11" ht="15">
      <c r="A218" s="28">
        <v>96667560</v>
      </c>
      <c r="B218" s="29" t="s">
        <v>422</v>
      </c>
      <c r="C218" s="30">
        <v>119</v>
      </c>
      <c r="D218" s="30">
        <v>548</v>
      </c>
      <c r="E218" s="31">
        <v>39694</v>
      </c>
      <c r="F218" s="32" t="s">
        <v>105</v>
      </c>
      <c r="G218" s="3" t="s">
        <v>106</v>
      </c>
      <c r="H218" s="3" t="s">
        <v>106</v>
      </c>
      <c r="I218" s="3"/>
      <c r="J218" s="9"/>
      <c r="K218" s="16"/>
    </row>
    <row r="219" spans="1:11" s="16" customFormat="1" ht="15">
      <c r="A219" s="36">
        <v>93767000</v>
      </c>
      <c r="B219" s="29" t="s">
        <v>127</v>
      </c>
      <c r="C219" s="30" t="s">
        <v>14</v>
      </c>
      <c r="D219" s="30">
        <v>390</v>
      </c>
      <c r="E219" s="31">
        <v>38285</v>
      </c>
      <c r="F219" s="32" t="s">
        <v>104</v>
      </c>
      <c r="G219" s="3" t="s">
        <v>129</v>
      </c>
      <c r="H219" s="3" t="s">
        <v>96</v>
      </c>
      <c r="I219" s="3" t="s">
        <v>107</v>
      </c>
      <c r="J219" s="4"/>
      <c r="K219" s="34"/>
    </row>
    <row r="220" spans="1:11" s="16" customFormat="1" ht="15">
      <c r="A220" s="36">
        <v>93767000</v>
      </c>
      <c r="B220" s="29" t="s">
        <v>127</v>
      </c>
      <c r="C220" s="30" t="s">
        <v>14</v>
      </c>
      <c r="D220" s="30">
        <v>391</v>
      </c>
      <c r="E220" s="31">
        <v>38285</v>
      </c>
      <c r="F220" s="32" t="s">
        <v>105</v>
      </c>
      <c r="G220" s="3" t="s">
        <v>129</v>
      </c>
      <c r="H220" s="3" t="s">
        <v>96</v>
      </c>
      <c r="I220" s="3" t="s">
        <v>107</v>
      </c>
      <c r="J220" s="4"/>
      <c r="K220" s="34"/>
    </row>
    <row r="221" spans="1:11" s="16" customFormat="1" ht="15">
      <c r="A221" s="36">
        <v>93767000</v>
      </c>
      <c r="B221" s="29" t="s">
        <v>127</v>
      </c>
      <c r="C221" s="30" t="s">
        <v>14</v>
      </c>
      <c r="D221" s="30">
        <v>531</v>
      </c>
      <c r="E221" s="31">
        <v>39554</v>
      </c>
      <c r="F221" s="32" t="s">
        <v>102</v>
      </c>
      <c r="G221" s="3" t="s">
        <v>129</v>
      </c>
      <c r="H221" s="3" t="s">
        <v>27</v>
      </c>
      <c r="I221" s="3" t="s">
        <v>107</v>
      </c>
      <c r="J221" s="4"/>
      <c r="K221" s="34"/>
    </row>
    <row r="222" spans="1:11" s="16" customFormat="1" ht="15">
      <c r="A222" s="36">
        <v>93767000</v>
      </c>
      <c r="B222" s="29" t="s">
        <v>127</v>
      </c>
      <c r="C222" s="30" t="s">
        <v>14</v>
      </c>
      <c r="D222" s="30">
        <v>532</v>
      </c>
      <c r="E222" s="31">
        <v>39554</v>
      </c>
      <c r="F222" s="32" t="s">
        <v>113</v>
      </c>
      <c r="G222" s="3" t="s">
        <v>129</v>
      </c>
      <c r="H222" s="3" t="s">
        <v>27</v>
      </c>
      <c r="I222" s="3" t="s">
        <v>107</v>
      </c>
      <c r="J222" s="4"/>
      <c r="K222" s="34"/>
    </row>
    <row r="223" spans="1:11" s="16" customFormat="1" ht="15">
      <c r="A223" s="36">
        <v>96678790</v>
      </c>
      <c r="B223" s="37" t="s">
        <v>259</v>
      </c>
      <c r="C223" s="30">
        <v>37</v>
      </c>
      <c r="D223" s="30">
        <v>324</v>
      </c>
      <c r="E223" s="31">
        <v>37658</v>
      </c>
      <c r="F223" s="32" t="s">
        <v>104</v>
      </c>
      <c r="G223" s="3" t="s">
        <v>89</v>
      </c>
      <c r="H223" s="3"/>
      <c r="I223" s="14" t="s">
        <v>89</v>
      </c>
      <c r="J223" s="4"/>
      <c r="K223" s="34"/>
    </row>
    <row r="224" spans="1:11" s="16" customFormat="1" ht="15">
      <c r="A224" s="36">
        <v>96678790</v>
      </c>
      <c r="B224" s="37" t="s">
        <v>259</v>
      </c>
      <c r="C224" s="30">
        <v>37</v>
      </c>
      <c r="D224" s="30">
        <v>423</v>
      </c>
      <c r="E224" s="31">
        <v>38548</v>
      </c>
      <c r="F224" s="32" t="s">
        <v>102</v>
      </c>
      <c r="G224" s="14" t="s">
        <v>89</v>
      </c>
      <c r="H224" s="3"/>
      <c r="I224" s="3" t="s">
        <v>89</v>
      </c>
      <c r="J224" s="4"/>
      <c r="K224" s="34"/>
    </row>
    <row r="225" spans="1:11" s="16" customFormat="1" ht="15">
      <c r="A225" s="36">
        <v>96678790</v>
      </c>
      <c r="B225" s="37" t="s">
        <v>259</v>
      </c>
      <c r="C225" s="30">
        <v>37</v>
      </c>
      <c r="D225" s="30">
        <v>461</v>
      </c>
      <c r="E225" s="31">
        <v>38818</v>
      </c>
      <c r="F225" s="32" t="s">
        <v>113</v>
      </c>
      <c r="G225" s="14" t="s">
        <v>91</v>
      </c>
      <c r="H225" s="3"/>
      <c r="I225" s="3" t="s">
        <v>89</v>
      </c>
      <c r="J225" s="4"/>
      <c r="K225" s="34"/>
    </row>
    <row r="226" spans="1:11" s="16" customFormat="1" ht="15">
      <c r="A226" s="36">
        <v>96678790</v>
      </c>
      <c r="B226" s="37" t="s">
        <v>259</v>
      </c>
      <c r="C226" s="30">
        <v>37</v>
      </c>
      <c r="D226" s="30">
        <v>461</v>
      </c>
      <c r="E226" s="31">
        <v>38818</v>
      </c>
      <c r="F226" s="32" t="s">
        <v>114</v>
      </c>
      <c r="G226" s="3" t="s">
        <v>91</v>
      </c>
      <c r="H226" s="3"/>
      <c r="I226" s="3" t="s">
        <v>89</v>
      </c>
      <c r="J226" s="4"/>
      <c r="K226" s="34"/>
    </row>
    <row r="227" spans="1:11" s="16" customFormat="1" ht="15">
      <c r="A227" s="36">
        <v>96678790</v>
      </c>
      <c r="B227" s="37" t="s">
        <v>259</v>
      </c>
      <c r="C227" s="30">
        <v>37</v>
      </c>
      <c r="D227" s="30">
        <v>498</v>
      </c>
      <c r="E227" s="31">
        <v>39163</v>
      </c>
      <c r="F227" s="32" t="s">
        <v>115</v>
      </c>
      <c r="G227" s="3" t="s">
        <v>89</v>
      </c>
      <c r="H227" s="3"/>
      <c r="I227" s="3" t="s">
        <v>89</v>
      </c>
      <c r="J227" s="4"/>
      <c r="K227" s="34"/>
    </row>
    <row r="228" spans="1:11" s="16" customFormat="1" ht="15">
      <c r="A228" s="36">
        <v>96678790</v>
      </c>
      <c r="B228" s="37" t="s">
        <v>259</v>
      </c>
      <c r="C228" s="30">
        <v>37</v>
      </c>
      <c r="D228" s="30">
        <v>498</v>
      </c>
      <c r="E228" s="31">
        <v>39163</v>
      </c>
      <c r="F228" s="32" t="s">
        <v>116</v>
      </c>
      <c r="G228" s="3" t="s">
        <v>89</v>
      </c>
      <c r="H228" s="3"/>
      <c r="I228" s="3" t="s">
        <v>369</v>
      </c>
      <c r="J228" s="4"/>
      <c r="K228" s="34"/>
    </row>
    <row r="229" spans="1:11" s="16" customFormat="1" ht="15">
      <c r="A229" s="36">
        <v>96678790</v>
      </c>
      <c r="B229" s="37" t="s">
        <v>259</v>
      </c>
      <c r="C229" s="30">
        <v>37</v>
      </c>
      <c r="D229" s="30">
        <v>513</v>
      </c>
      <c r="E229" s="31">
        <v>39365</v>
      </c>
      <c r="F229" s="32" t="s">
        <v>117</v>
      </c>
      <c r="G229" s="3" t="s">
        <v>91</v>
      </c>
      <c r="H229" s="3"/>
      <c r="I229" s="3" t="s">
        <v>89</v>
      </c>
      <c r="J229" s="4"/>
      <c r="K229" s="34"/>
    </row>
    <row r="230" spans="1:11" s="16" customFormat="1" ht="15">
      <c r="A230" s="36">
        <v>96678790</v>
      </c>
      <c r="B230" s="37" t="s">
        <v>259</v>
      </c>
      <c r="C230" s="30">
        <v>37</v>
      </c>
      <c r="D230" s="30">
        <v>513</v>
      </c>
      <c r="E230" s="31">
        <v>39365</v>
      </c>
      <c r="F230" s="32" t="s">
        <v>118</v>
      </c>
      <c r="G230" s="14" t="s">
        <v>91</v>
      </c>
      <c r="H230" s="3"/>
      <c r="I230" s="3" t="s">
        <v>91</v>
      </c>
      <c r="J230" s="4"/>
      <c r="K230" s="34"/>
    </row>
    <row r="231" spans="1:11" s="16" customFormat="1" ht="15">
      <c r="A231" s="36">
        <v>96678790</v>
      </c>
      <c r="B231" s="37" t="s">
        <v>259</v>
      </c>
      <c r="C231" s="30">
        <v>37</v>
      </c>
      <c r="D231" s="30">
        <v>513</v>
      </c>
      <c r="E231" s="31">
        <v>39365</v>
      </c>
      <c r="F231" s="32" t="s">
        <v>120</v>
      </c>
      <c r="G231" s="14" t="s">
        <v>91</v>
      </c>
      <c r="H231" s="3"/>
      <c r="I231" s="3" t="s">
        <v>89</v>
      </c>
      <c r="J231" s="4"/>
      <c r="K231" s="34"/>
    </row>
    <row r="232" spans="1:11" s="16" customFormat="1" ht="15">
      <c r="A232" s="36">
        <v>96678790</v>
      </c>
      <c r="B232" s="37" t="s">
        <v>259</v>
      </c>
      <c r="C232" s="30">
        <v>37</v>
      </c>
      <c r="D232" s="30">
        <v>535</v>
      </c>
      <c r="E232" s="31">
        <v>39597</v>
      </c>
      <c r="F232" s="32" t="s">
        <v>414</v>
      </c>
      <c r="G232" s="14" t="s">
        <v>89</v>
      </c>
      <c r="H232" s="3"/>
      <c r="I232" s="14" t="s">
        <v>89</v>
      </c>
      <c r="J232" s="4"/>
      <c r="K232" s="34"/>
    </row>
    <row r="233" spans="1:10" ht="15">
      <c r="A233" s="28">
        <v>90310000</v>
      </c>
      <c r="B233" s="29" t="s">
        <v>60</v>
      </c>
      <c r="C233" s="30">
        <v>18</v>
      </c>
      <c r="D233" s="30">
        <v>209</v>
      </c>
      <c r="E233" s="31">
        <v>36273</v>
      </c>
      <c r="F233" s="32" t="s">
        <v>104</v>
      </c>
      <c r="G233" s="1" t="s">
        <v>89</v>
      </c>
      <c r="H233" s="1" t="s">
        <v>92</v>
      </c>
      <c r="J233" s="9"/>
    </row>
    <row r="234" spans="1:10" ht="15">
      <c r="A234" s="28">
        <v>90310000</v>
      </c>
      <c r="B234" s="29" t="s">
        <v>60</v>
      </c>
      <c r="C234" s="30">
        <v>18</v>
      </c>
      <c r="D234" s="30">
        <v>238</v>
      </c>
      <c r="E234" s="31">
        <v>36857</v>
      </c>
      <c r="F234" s="32" t="s">
        <v>463</v>
      </c>
      <c r="G234" s="1" t="s">
        <v>91</v>
      </c>
      <c r="H234" s="1" t="s">
        <v>92</v>
      </c>
      <c r="J234" s="9"/>
    </row>
    <row r="235" spans="1:10" ht="15">
      <c r="A235" s="28">
        <v>90310000</v>
      </c>
      <c r="B235" s="29" t="s">
        <v>60</v>
      </c>
      <c r="C235" s="30">
        <v>18</v>
      </c>
      <c r="D235" s="30">
        <v>238</v>
      </c>
      <c r="E235" s="31">
        <v>36857</v>
      </c>
      <c r="F235" s="32" t="s">
        <v>421</v>
      </c>
      <c r="G235" s="1" t="s">
        <v>89</v>
      </c>
      <c r="H235" s="1" t="s">
        <v>92</v>
      </c>
      <c r="J235" s="9"/>
    </row>
    <row r="236" spans="1:10" ht="15">
      <c r="A236" s="28">
        <v>90310000</v>
      </c>
      <c r="B236" s="29" t="s">
        <v>280</v>
      </c>
      <c r="C236" s="30">
        <v>18</v>
      </c>
      <c r="D236" s="30">
        <v>428</v>
      </c>
      <c r="E236" s="31">
        <v>38566</v>
      </c>
      <c r="F236" s="32"/>
      <c r="G236" s="1" t="s">
        <v>89</v>
      </c>
      <c r="H236" s="1" t="s">
        <v>92</v>
      </c>
      <c r="J236" s="9"/>
    </row>
    <row r="237" spans="1:10" ht="15">
      <c r="A237" s="28">
        <v>90310000</v>
      </c>
      <c r="B237" s="29" t="s">
        <v>280</v>
      </c>
      <c r="C237" s="30">
        <v>18</v>
      </c>
      <c r="D237" s="30">
        <v>429</v>
      </c>
      <c r="E237" s="31">
        <v>38566</v>
      </c>
      <c r="F237" s="32"/>
      <c r="G237" s="1" t="s">
        <v>91</v>
      </c>
      <c r="H237" s="1" t="s">
        <v>92</v>
      </c>
      <c r="J237" s="9"/>
    </row>
    <row r="238" spans="1:10" ht="15">
      <c r="A238" s="28">
        <v>96604380</v>
      </c>
      <c r="B238" s="29" t="s">
        <v>128</v>
      </c>
      <c r="C238" s="30">
        <v>35</v>
      </c>
      <c r="D238" s="30">
        <v>340</v>
      </c>
      <c r="E238" s="31">
        <v>37846</v>
      </c>
      <c r="F238" s="32" t="s">
        <v>385</v>
      </c>
      <c r="G238" s="1" t="s">
        <v>91</v>
      </c>
      <c r="I238" s="1" t="s">
        <v>89</v>
      </c>
      <c r="J238" s="9"/>
    </row>
    <row r="239" spans="1:10" ht="15">
      <c r="A239" s="28">
        <v>96604380</v>
      </c>
      <c r="B239" s="29" t="s">
        <v>128</v>
      </c>
      <c r="C239" s="30">
        <v>35</v>
      </c>
      <c r="D239" s="30">
        <v>376</v>
      </c>
      <c r="E239" s="31">
        <v>38184</v>
      </c>
      <c r="F239" s="32" t="s">
        <v>105</v>
      </c>
      <c r="G239" s="1" t="s">
        <v>91</v>
      </c>
      <c r="I239" s="1" t="s">
        <v>91</v>
      </c>
      <c r="J239" s="9"/>
    </row>
    <row r="240" spans="1:10" ht="15">
      <c r="A240" s="28">
        <v>96604380</v>
      </c>
      <c r="B240" s="29" t="s">
        <v>128</v>
      </c>
      <c r="C240" s="30">
        <v>35</v>
      </c>
      <c r="D240" s="30">
        <v>454</v>
      </c>
      <c r="E240" s="31">
        <v>38398</v>
      </c>
      <c r="F240" s="32" t="s">
        <v>104</v>
      </c>
      <c r="G240" s="1" t="s">
        <v>89</v>
      </c>
      <c r="I240" s="1" t="s">
        <v>89</v>
      </c>
      <c r="J240" s="9"/>
    </row>
    <row r="241" spans="1:10" ht="15">
      <c r="A241" s="28">
        <v>96604380</v>
      </c>
      <c r="B241" s="29" t="s">
        <v>128</v>
      </c>
      <c r="C241" s="30">
        <v>35</v>
      </c>
      <c r="D241" s="30">
        <v>507</v>
      </c>
      <c r="E241" s="31">
        <v>39293</v>
      </c>
      <c r="F241" s="32" t="s">
        <v>102</v>
      </c>
      <c r="G241" s="1" t="s">
        <v>89</v>
      </c>
      <c r="I241" s="1" t="s">
        <v>89</v>
      </c>
      <c r="J241" s="9"/>
    </row>
    <row r="242" spans="1:10" ht="15">
      <c r="A242" s="28">
        <v>93737000</v>
      </c>
      <c r="B242" s="29" t="s">
        <v>312</v>
      </c>
      <c r="C242" s="30">
        <v>62</v>
      </c>
      <c r="D242" s="30">
        <v>248</v>
      </c>
      <c r="E242" s="31">
        <v>36966</v>
      </c>
      <c r="F242" s="32" t="s">
        <v>436</v>
      </c>
      <c r="G242" s="1" t="s">
        <v>292</v>
      </c>
      <c r="I242" s="1" t="s">
        <v>125</v>
      </c>
      <c r="J242" s="9"/>
    </row>
    <row r="243" spans="1:10" ht="15">
      <c r="A243" s="28">
        <v>93737000</v>
      </c>
      <c r="B243" s="29" t="s">
        <v>312</v>
      </c>
      <c r="C243" s="30">
        <v>62</v>
      </c>
      <c r="D243" s="30">
        <v>248</v>
      </c>
      <c r="E243" s="31">
        <v>36966</v>
      </c>
      <c r="F243" s="32" t="s">
        <v>417</v>
      </c>
      <c r="G243" s="1" t="s">
        <v>292</v>
      </c>
      <c r="I243" s="1" t="s">
        <v>157</v>
      </c>
      <c r="J243" s="9"/>
    </row>
    <row r="244" spans="1:10" ht="15">
      <c r="A244" s="28">
        <v>91335000</v>
      </c>
      <c r="B244" s="29" t="s">
        <v>541</v>
      </c>
      <c r="C244" s="40">
        <v>59</v>
      </c>
      <c r="D244" s="30">
        <v>552</v>
      </c>
      <c r="E244" s="31">
        <v>39741</v>
      </c>
      <c r="F244" s="32" t="s">
        <v>27</v>
      </c>
      <c r="G244" s="1" t="s">
        <v>106</v>
      </c>
      <c r="I244" s="1" t="s">
        <v>106</v>
      </c>
      <c r="J244" s="9"/>
    </row>
    <row r="245" spans="1:10" ht="15">
      <c r="A245" s="28">
        <v>91335000</v>
      </c>
      <c r="B245" s="29" t="s">
        <v>541</v>
      </c>
      <c r="C245" s="40">
        <v>59</v>
      </c>
      <c r="D245" s="30">
        <v>552</v>
      </c>
      <c r="E245" s="31">
        <v>39741</v>
      </c>
      <c r="F245" s="32" t="s">
        <v>28</v>
      </c>
      <c r="G245" s="1" t="s">
        <v>106</v>
      </c>
      <c r="I245" s="1" t="s">
        <v>106</v>
      </c>
      <c r="J245" s="9"/>
    </row>
    <row r="246" spans="1:10" ht="15">
      <c r="A246" s="28">
        <v>91335000</v>
      </c>
      <c r="B246" s="29" t="s">
        <v>541</v>
      </c>
      <c r="C246" s="40">
        <v>59</v>
      </c>
      <c r="D246" s="30">
        <v>552</v>
      </c>
      <c r="E246" s="31">
        <v>39741</v>
      </c>
      <c r="F246" s="32" t="s">
        <v>105</v>
      </c>
      <c r="G246" s="1" t="s">
        <v>106</v>
      </c>
      <c r="I246" s="1" t="s">
        <v>106</v>
      </c>
      <c r="J246" s="9"/>
    </row>
    <row r="247" spans="1:10" ht="15">
      <c r="A247" s="28">
        <v>91335000</v>
      </c>
      <c r="B247" s="29" t="s">
        <v>541</v>
      </c>
      <c r="C247" s="40">
        <v>59</v>
      </c>
      <c r="D247" s="30">
        <v>552</v>
      </c>
      <c r="E247" s="31">
        <v>39741</v>
      </c>
      <c r="F247" s="32" t="s">
        <v>104</v>
      </c>
      <c r="G247" s="1" t="s">
        <v>106</v>
      </c>
      <c r="I247" s="1" t="s">
        <v>106</v>
      </c>
      <c r="J247" s="9"/>
    </row>
    <row r="248" spans="1:10" ht="15">
      <c r="A248" s="28">
        <v>91335000</v>
      </c>
      <c r="B248" s="29" t="s">
        <v>541</v>
      </c>
      <c r="C248" s="40">
        <v>59</v>
      </c>
      <c r="D248" s="30">
        <v>553</v>
      </c>
      <c r="E248" s="31">
        <v>39741</v>
      </c>
      <c r="F248" s="32" t="s">
        <v>102</v>
      </c>
      <c r="G248" s="1" t="s">
        <v>106</v>
      </c>
      <c r="I248" s="1" t="s">
        <v>106</v>
      </c>
      <c r="J248" s="9"/>
    </row>
    <row r="249" spans="1:10" ht="15">
      <c r="A249" s="28">
        <v>90269000</v>
      </c>
      <c r="B249" s="29" t="s">
        <v>296</v>
      </c>
      <c r="C249" s="30">
        <v>50</v>
      </c>
      <c r="D249" s="30">
        <v>438</v>
      </c>
      <c r="E249" s="31">
        <v>38666</v>
      </c>
      <c r="F249" s="32" t="s">
        <v>105</v>
      </c>
      <c r="G249" s="1" t="s">
        <v>27</v>
      </c>
      <c r="I249" s="1" t="s">
        <v>107</v>
      </c>
      <c r="J249" s="9"/>
    </row>
    <row r="250" spans="1:10" ht="15">
      <c r="A250" s="28">
        <v>96596540</v>
      </c>
      <c r="B250" s="29" t="s">
        <v>270</v>
      </c>
      <c r="C250" s="30">
        <v>2</v>
      </c>
      <c r="D250" s="30">
        <v>413</v>
      </c>
      <c r="E250" s="31">
        <v>38484</v>
      </c>
      <c r="F250" s="32" t="s">
        <v>27</v>
      </c>
      <c r="G250" s="1" t="s">
        <v>87</v>
      </c>
      <c r="I250" s="1" t="s">
        <v>99</v>
      </c>
      <c r="J250" s="9"/>
    </row>
    <row r="251" spans="1:10" ht="15">
      <c r="A251" s="28">
        <v>96596540</v>
      </c>
      <c r="B251" s="29" t="s">
        <v>270</v>
      </c>
      <c r="C251" s="30">
        <v>2</v>
      </c>
      <c r="D251" s="30">
        <v>456</v>
      </c>
      <c r="E251" s="31">
        <v>38790</v>
      </c>
      <c r="F251" s="32" t="s">
        <v>28</v>
      </c>
      <c r="G251" s="1" t="s">
        <v>87</v>
      </c>
      <c r="I251" s="1" t="s">
        <v>99</v>
      </c>
      <c r="J251" s="9"/>
    </row>
    <row r="252" spans="1:10" ht="15">
      <c r="A252" s="28">
        <v>96596540</v>
      </c>
      <c r="B252" s="29" t="s">
        <v>270</v>
      </c>
      <c r="C252" s="30">
        <v>2</v>
      </c>
      <c r="D252" s="30">
        <v>457</v>
      </c>
      <c r="E252" s="31">
        <v>38790</v>
      </c>
      <c r="F252" s="32"/>
      <c r="G252" s="1" t="s">
        <v>99</v>
      </c>
      <c r="I252" s="1" t="s">
        <v>99</v>
      </c>
      <c r="J252" s="9"/>
    </row>
    <row r="253" spans="1:10" ht="15">
      <c r="A253" s="28">
        <v>96596541</v>
      </c>
      <c r="B253" s="29" t="s">
        <v>270</v>
      </c>
      <c r="C253" s="30">
        <v>2</v>
      </c>
      <c r="D253" s="30">
        <v>569</v>
      </c>
      <c r="E253" s="31">
        <v>39888</v>
      </c>
      <c r="F253" s="32" t="s">
        <v>105</v>
      </c>
      <c r="G253" s="1" t="s">
        <v>99</v>
      </c>
      <c r="I253" s="1" t="s">
        <v>99</v>
      </c>
      <c r="J253" s="9"/>
    </row>
    <row r="254" spans="1:10" ht="15">
      <c r="A254" s="28">
        <v>96596541</v>
      </c>
      <c r="B254" s="29" t="s">
        <v>270</v>
      </c>
      <c r="C254" s="30">
        <v>2</v>
      </c>
      <c r="D254" s="30">
        <v>569</v>
      </c>
      <c r="E254" s="31">
        <v>39888</v>
      </c>
      <c r="F254" s="32" t="s">
        <v>104</v>
      </c>
      <c r="G254" s="1" t="s">
        <v>99</v>
      </c>
      <c r="I254" s="1" t="s">
        <v>99</v>
      </c>
      <c r="J254" s="9"/>
    </row>
    <row r="255" spans="1:10" ht="15">
      <c r="A255" s="28">
        <v>96596541</v>
      </c>
      <c r="B255" s="29" t="s">
        <v>270</v>
      </c>
      <c r="C255" s="30">
        <v>2</v>
      </c>
      <c r="D255" s="30">
        <v>569</v>
      </c>
      <c r="E255" s="31">
        <v>39888</v>
      </c>
      <c r="F255" s="32" t="s">
        <v>102</v>
      </c>
      <c r="G255" s="1" t="s">
        <v>99</v>
      </c>
      <c r="I255" s="1" t="s">
        <v>99</v>
      </c>
      <c r="J255" s="9"/>
    </row>
    <row r="256" spans="1:10" ht="15">
      <c r="A256" s="28">
        <v>96596542</v>
      </c>
      <c r="B256" s="29" t="s">
        <v>270</v>
      </c>
      <c r="C256" s="30">
        <v>2</v>
      </c>
      <c r="D256" s="30">
        <v>570</v>
      </c>
      <c r="E256" s="31">
        <v>39888</v>
      </c>
      <c r="F256" s="32" t="s">
        <v>113</v>
      </c>
      <c r="G256" s="1" t="s">
        <v>99</v>
      </c>
      <c r="I256" s="1" t="s">
        <v>99</v>
      </c>
      <c r="J256" s="9"/>
    </row>
    <row r="257" spans="1:10" ht="15">
      <c r="A257" s="41">
        <v>76022072</v>
      </c>
      <c r="B257" s="29" t="s">
        <v>556</v>
      </c>
      <c r="C257" s="30">
        <v>53</v>
      </c>
      <c r="D257" s="30">
        <v>506</v>
      </c>
      <c r="E257" s="31">
        <v>39272</v>
      </c>
      <c r="F257" s="32" t="s">
        <v>27</v>
      </c>
      <c r="G257" s="2"/>
      <c r="I257" s="1" t="s">
        <v>89</v>
      </c>
      <c r="J257" s="1" t="s">
        <v>89</v>
      </c>
    </row>
    <row r="258" spans="1:10" ht="15">
      <c r="A258" s="41">
        <v>76022072</v>
      </c>
      <c r="B258" s="29" t="s">
        <v>556</v>
      </c>
      <c r="C258" s="30">
        <v>53</v>
      </c>
      <c r="D258" s="30">
        <v>558</v>
      </c>
      <c r="E258" s="31">
        <v>39799</v>
      </c>
      <c r="F258" s="32" t="s">
        <v>28</v>
      </c>
      <c r="I258" s="1" t="s">
        <v>89</v>
      </c>
      <c r="J258" s="1" t="s">
        <v>89</v>
      </c>
    </row>
    <row r="259" spans="1:10" ht="15">
      <c r="A259" s="41">
        <v>76022072</v>
      </c>
      <c r="B259" s="29" t="s">
        <v>556</v>
      </c>
      <c r="C259" s="30">
        <v>53</v>
      </c>
      <c r="D259" s="30">
        <v>558</v>
      </c>
      <c r="E259" s="31">
        <v>39799</v>
      </c>
      <c r="F259" s="32" t="s">
        <v>105</v>
      </c>
      <c r="I259" s="1" t="s">
        <v>89</v>
      </c>
      <c r="J259" s="1" t="s">
        <v>89</v>
      </c>
    </row>
    <row r="260" spans="1:10" ht="15">
      <c r="A260" s="41">
        <v>76022072</v>
      </c>
      <c r="B260" s="29" t="s">
        <v>556</v>
      </c>
      <c r="C260" s="30">
        <v>53</v>
      </c>
      <c r="D260" s="30">
        <v>559</v>
      </c>
      <c r="E260" s="31">
        <v>39799</v>
      </c>
      <c r="F260" s="32" t="s">
        <v>104</v>
      </c>
      <c r="I260" s="1" t="s">
        <v>89</v>
      </c>
      <c r="J260" s="1" t="s">
        <v>91</v>
      </c>
    </row>
    <row r="261" spans="1:9" ht="15">
      <c r="A261" s="28">
        <v>96929880</v>
      </c>
      <c r="B261" s="37" t="s">
        <v>130</v>
      </c>
      <c r="C261" s="30">
        <v>3</v>
      </c>
      <c r="D261" s="30">
        <v>384</v>
      </c>
      <c r="E261" s="31">
        <v>38257</v>
      </c>
      <c r="F261" s="32" t="s">
        <v>28</v>
      </c>
      <c r="G261" s="1" t="s">
        <v>99</v>
      </c>
      <c r="H261" s="13"/>
      <c r="I261" s="1" t="s">
        <v>87</v>
      </c>
    </row>
    <row r="262" spans="1:9" ht="15">
      <c r="A262" s="28">
        <v>96929880</v>
      </c>
      <c r="B262" s="37" t="s">
        <v>130</v>
      </c>
      <c r="C262" s="30">
        <v>3</v>
      </c>
      <c r="D262" s="30">
        <v>385</v>
      </c>
      <c r="E262" s="31">
        <v>38257</v>
      </c>
      <c r="F262" s="32" t="s">
        <v>27</v>
      </c>
      <c r="G262" s="1" t="s">
        <v>99</v>
      </c>
      <c r="H262" s="13"/>
      <c r="I262" s="1" t="s">
        <v>87</v>
      </c>
    </row>
    <row r="263" spans="1:11" s="16" customFormat="1" ht="28.5">
      <c r="A263" s="36">
        <v>91021000</v>
      </c>
      <c r="B263" s="29" t="s">
        <v>131</v>
      </c>
      <c r="C263" s="30">
        <v>3</v>
      </c>
      <c r="D263" s="30">
        <v>399</v>
      </c>
      <c r="E263" s="31">
        <v>38330</v>
      </c>
      <c r="F263" s="32" t="s">
        <v>104</v>
      </c>
      <c r="G263" s="11" t="s">
        <v>632</v>
      </c>
      <c r="H263" s="1" t="s">
        <v>129</v>
      </c>
      <c r="I263" s="1" t="s">
        <v>152</v>
      </c>
      <c r="J263" s="10"/>
      <c r="K263" s="34"/>
    </row>
    <row r="264" spans="1:11" s="16" customFormat="1" ht="15">
      <c r="A264" s="28">
        <v>96802690</v>
      </c>
      <c r="B264" s="29" t="s">
        <v>274</v>
      </c>
      <c r="C264" s="30" t="s">
        <v>14</v>
      </c>
      <c r="D264" s="30">
        <v>355</v>
      </c>
      <c r="E264" s="31">
        <v>37935</v>
      </c>
      <c r="F264" s="32" t="s">
        <v>28</v>
      </c>
      <c r="G264" s="3" t="s">
        <v>107</v>
      </c>
      <c r="H264" s="3"/>
      <c r="I264" s="3" t="s">
        <v>107</v>
      </c>
      <c r="J264" s="4"/>
      <c r="K264" s="34"/>
    </row>
    <row r="265" spans="1:11" s="16" customFormat="1" ht="15">
      <c r="A265" s="28">
        <v>96802690</v>
      </c>
      <c r="B265" s="29" t="s">
        <v>275</v>
      </c>
      <c r="C265" s="30" t="s">
        <v>14</v>
      </c>
      <c r="D265" s="30">
        <v>356</v>
      </c>
      <c r="E265" s="31">
        <v>37935</v>
      </c>
      <c r="F265" s="32" t="s">
        <v>113</v>
      </c>
      <c r="G265" s="3" t="s">
        <v>107</v>
      </c>
      <c r="H265" s="3"/>
      <c r="I265" s="3" t="s">
        <v>107</v>
      </c>
      <c r="J265" s="4"/>
      <c r="K265" s="34"/>
    </row>
    <row r="266" spans="1:11" s="16" customFormat="1" ht="15">
      <c r="A266" s="28">
        <v>96802690</v>
      </c>
      <c r="B266" s="29" t="s">
        <v>275</v>
      </c>
      <c r="C266" s="30" t="s">
        <v>14</v>
      </c>
      <c r="D266" s="30">
        <v>356</v>
      </c>
      <c r="E266" s="31">
        <v>37935</v>
      </c>
      <c r="F266" s="32" t="s">
        <v>114</v>
      </c>
      <c r="G266" s="3" t="s">
        <v>107</v>
      </c>
      <c r="H266" s="3"/>
      <c r="I266" s="3" t="s">
        <v>107</v>
      </c>
      <c r="J266" s="4"/>
      <c r="K266" s="34"/>
    </row>
    <row r="267" spans="1:11" s="16" customFormat="1" ht="15">
      <c r="A267" s="28">
        <v>96802690</v>
      </c>
      <c r="B267" s="29" t="s">
        <v>275</v>
      </c>
      <c r="C267" s="30" t="s">
        <v>14</v>
      </c>
      <c r="D267" s="30">
        <v>356</v>
      </c>
      <c r="E267" s="31">
        <v>37935</v>
      </c>
      <c r="F267" s="32" t="s">
        <v>115</v>
      </c>
      <c r="G267" s="3" t="s">
        <v>107</v>
      </c>
      <c r="H267" s="3"/>
      <c r="I267" s="3" t="s">
        <v>107</v>
      </c>
      <c r="J267" s="4"/>
      <c r="K267" s="34"/>
    </row>
    <row r="268" spans="1:11" s="16" customFormat="1" ht="15">
      <c r="A268" s="28">
        <v>96802690</v>
      </c>
      <c r="B268" s="29" t="s">
        <v>295</v>
      </c>
      <c r="C268" s="30" t="s">
        <v>14</v>
      </c>
      <c r="D268" s="30">
        <v>439</v>
      </c>
      <c r="E268" s="31">
        <v>38670</v>
      </c>
      <c r="F268" s="32" t="s">
        <v>102</v>
      </c>
      <c r="G268" s="3" t="s">
        <v>107</v>
      </c>
      <c r="H268" s="3"/>
      <c r="I268" s="3" t="s">
        <v>107</v>
      </c>
      <c r="J268" s="4"/>
      <c r="K268" s="34"/>
    </row>
    <row r="269" spans="1:11" s="16" customFormat="1" ht="15">
      <c r="A269" s="28">
        <v>96802690</v>
      </c>
      <c r="B269" s="29" t="s">
        <v>295</v>
      </c>
      <c r="C269" s="30" t="s">
        <v>14</v>
      </c>
      <c r="D269" s="30">
        <v>440</v>
      </c>
      <c r="E269" s="31">
        <v>38671</v>
      </c>
      <c r="F269" s="32" t="s">
        <v>104</v>
      </c>
      <c r="G269" s="3" t="s">
        <v>107</v>
      </c>
      <c r="H269" s="3"/>
      <c r="I269" s="3" t="s">
        <v>107</v>
      </c>
      <c r="J269" s="4"/>
      <c r="K269" s="34"/>
    </row>
    <row r="270" spans="1:11" s="16" customFormat="1" ht="15">
      <c r="A270" s="28">
        <v>96802690</v>
      </c>
      <c r="B270" s="29" t="s">
        <v>295</v>
      </c>
      <c r="C270" s="30" t="s">
        <v>14</v>
      </c>
      <c r="D270" s="30">
        <v>440</v>
      </c>
      <c r="E270" s="31">
        <v>38671</v>
      </c>
      <c r="F270" s="32" t="s">
        <v>116</v>
      </c>
      <c r="G270" s="3" t="s">
        <v>107</v>
      </c>
      <c r="H270" s="3"/>
      <c r="I270" s="3" t="s">
        <v>107</v>
      </c>
      <c r="J270" s="4"/>
      <c r="K270" s="34"/>
    </row>
    <row r="271" spans="1:11" s="16" customFormat="1" ht="15">
      <c r="A271" s="28">
        <v>96802690</v>
      </c>
      <c r="B271" s="29" t="s">
        <v>295</v>
      </c>
      <c r="C271" s="30" t="s">
        <v>14</v>
      </c>
      <c r="D271" s="30">
        <v>440</v>
      </c>
      <c r="E271" s="31">
        <v>38671</v>
      </c>
      <c r="F271" s="32" t="s">
        <v>117</v>
      </c>
      <c r="G271" s="3" t="s">
        <v>107</v>
      </c>
      <c r="H271" s="3"/>
      <c r="I271" s="3" t="s">
        <v>107</v>
      </c>
      <c r="J271" s="4"/>
      <c r="K271" s="34"/>
    </row>
    <row r="272" spans="1:11" s="16" customFormat="1" ht="15">
      <c r="A272" s="28">
        <v>96802690</v>
      </c>
      <c r="B272" s="29" t="s">
        <v>295</v>
      </c>
      <c r="C272" s="30" t="s">
        <v>14</v>
      </c>
      <c r="D272" s="30">
        <v>440</v>
      </c>
      <c r="E272" s="31">
        <v>38671</v>
      </c>
      <c r="F272" s="32" t="s">
        <v>118</v>
      </c>
      <c r="G272" s="3" t="s">
        <v>107</v>
      </c>
      <c r="H272" s="3"/>
      <c r="I272" s="3" t="s">
        <v>107</v>
      </c>
      <c r="J272" s="4"/>
      <c r="K272" s="34"/>
    </row>
    <row r="273" spans="1:11" s="16" customFormat="1" ht="15">
      <c r="A273" s="28">
        <v>96802690</v>
      </c>
      <c r="B273" s="29" t="s">
        <v>295</v>
      </c>
      <c r="C273" s="30" t="s">
        <v>14</v>
      </c>
      <c r="D273" s="30">
        <v>560</v>
      </c>
      <c r="E273" s="31">
        <v>39799</v>
      </c>
      <c r="F273" s="32" t="s">
        <v>119</v>
      </c>
      <c r="G273" s="3" t="s">
        <v>107</v>
      </c>
      <c r="H273" s="3"/>
      <c r="I273" s="3" t="s">
        <v>107</v>
      </c>
      <c r="J273" s="4"/>
      <c r="K273" s="34"/>
    </row>
    <row r="274" spans="1:11" s="16" customFormat="1" ht="15">
      <c r="A274" s="36">
        <v>96722460</v>
      </c>
      <c r="B274" s="29" t="s">
        <v>133</v>
      </c>
      <c r="C274" s="30">
        <v>18</v>
      </c>
      <c r="D274" s="30">
        <v>217</v>
      </c>
      <c r="E274" s="31">
        <v>36455</v>
      </c>
      <c r="F274" s="32" t="s">
        <v>181</v>
      </c>
      <c r="G274" s="9"/>
      <c r="H274" s="1" t="s">
        <v>89</v>
      </c>
      <c r="I274" s="1" t="s">
        <v>96</v>
      </c>
      <c r="J274" s="9"/>
      <c r="K274" s="34"/>
    </row>
    <row r="275" spans="1:11" s="16" customFormat="1" ht="15">
      <c r="A275" s="36">
        <v>96722460</v>
      </c>
      <c r="B275" s="29" t="s">
        <v>133</v>
      </c>
      <c r="C275" s="30">
        <v>18</v>
      </c>
      <c r="D275" s="30">
        <v>217</v>
      </c>
      <c r="E275" s="31">
        <v>36455</v>
      </c>
      <c r="F275" s="32" t="s">
        <v>385</v>
      </c>
      <c r="G275" s="9"/>
      <c r="H275" s="1" t="s">
        <v>89</v>
      </c>
      <c r="I275" s="1" t="s">
        <v>96</v>
      </c>
      <c r="J275" s="9"/>
      <c r="K275" s="34"/>
    </row>
    <row r="276" spans="1:11" s="16" customFormat="1" ht="15">
      <c r="A276" s="36">
        <v>96722460</v>
      </c>
      <c r="B276" s="29" t="s">
        <v>133</v>
      </c>
      <c r="C276" s="30">
        <v>18</v>
      </c>
      <c r="D276" s="30">
        <v>259</v>
      </c>
      <c r="E276" s="31">
        <v>37083</v>
      </c>
      <c r="F276" s="32" t="s">
        <v>431</v>
      </c>
      <c r="G276" s="9"/>
      <c r="H276" s="1" t="s">
        <v>89</v>
      </c>
      <c r="I276" s="1" t="s">
        <v>96</v>
      </c>
      <c r="J276" s="9"/>
      <c r="K276" s="34"/>
    </row>
    <row r="277" spans="1:11" s="16" customFormat="1" ht="15">
      <c r="A277" s="36">
        <v>96722460</v>
      </c>
      <c r="B277" s="29" t="s">
        <v>133</v>
      </c>
      <c r="C277" s="30">
        <v>18</v>
      </c>
      <c r="D277" s="30">
        <v>259</v>
      </c>
      <c r="E277" s="31">
        <v>37083</v>
      </c>
      <c r="F277" s="32" t="s">
        <v>419</v>
      </c>
      <c r="G277" s="9"/>
      <c r="H277" s="1" t="s">
        <v>89</v>
      </c>
      <c r="I277" s="1" t="s">
        <v>96</v>
      </c>
      <c r="J277" s="9"/>
      <c r="K277" s="34"/>
    </row>
    <row r="278" spans="1:10" ht="15">
      <c r="A278" s="36">
        <v>96722460</v>
      </c>
      <c r="B278" s="37" t="s">
        <v>133</v>
      </c>
      <c r="C278" s="30">
        <v>18</v>
      </c>
      <c r="D278" s="30">
        <v>344</v>
      </c>
      <c r="E278" s="31">
        <v>37903</v>
      </c>
      <c r="F278" s="32" t="s">
        <v>113</v>
      </c>
      <c r="G278" s="9"/>
      <c r="H278" s="1" t="s">
        <v>89</v>
      </c>
      <c r="I278" s="1" t="s">
        <v>96</v>
      </c>
      <c r="J278" s="9"/>
    </row>
    <row r="279" spans="1:10" ht="15">
      <c r="A279" s="36">
        <v>96722460</v>
      </c>
      <c r="B279" s="37" t="s">
        <v>134</v>
      </c>
      <c r="C279" s="30">
        <v>18</v>
      </c>
      <c r="D279" s="30">
        <v>345</v>
      </c>
      <c r="E279" s="31">
        <v>37903</v>
      </c>
      <c r="F279" s="32" t="s">
        <v>102</v>
      </c>
      <c r="G279" s="9"/>
      <c r="H279" s="1" t="s">
        <v>91</v>
      </c>
      <c r="I279" s="1" t="s">
        <v>96</v>
      </c>
      <c r="J279" s="9"/>
    </row>
    <row r="280" spans="1:10" ht="15">
      <c r="A280" s="28">
        <v>93628000</v>
      </c>
      <c r="B280" s="29" t="s">
        <v>492</v>
      </c>
      <c r="C280" s="30" t="s">
        <v>14</v>
      </c>
      <c r="D280" s="30">
        <v>539</v>
      </c>
      <c r="E280" s="31">
        <v>39643</v>
      </c>
      <c r="F280" s="32" t="s">
        <v>27</v>
      </c>
      <c r="G280" s="1" t="s">
        <v>91</v>
      </c>
      <c r="I280" s="1" t="s">
        <v>89</v>
      </c>
      <c r="J280" s="9"/>
    </row>
    <row r="281" spans="1:10" ht="15">
      <c r="A281" s="28">
        <v>93628000</v>
      </c>
      <c r="B281" s="29" t="s">
        <v>492</v>
      </c>
      <c r="C281" s="30" t="s">
        <v>14</v>
      </c>
      <c r="D281" s="30">
        <v>539</v>
      </c>
      <c r="E281" s="31">
        <v>39643</v>
      </c>
      <c r="F281" s="32" t="s">
        <v>28</v>
      </c>
      <c r="G281" s="1" t="s">
        <v>89</v>
      </c>
      <c r="I281" s="1" t="s">
        <v>89</v>
      </c>
      <c r="J281" s="9"/>
    </row>
    <row r="282" spans="1:10" ht="15">
      <c r="A282" s="28">
        <v>93628000</v>
      </c>
      <c r="B282" s="29" t="s">
        <v>492</v>
      </c>
      <c r="C282" s="30" t="s">
        <v>14</v>
      </c>
      <c r="D282" s="30">
        <v>540</v>
      </c>
      <c r="E282" s="31">
        <v>39643</v>
      </c>
      <c r="F282" s="32" t="s">
        <v>105</v>
      </c>
      <c r="G282" s="1" t="s">
        <v>89</v>
      </c>
      <c r="I282" s="1" t="s">
        <v>89</v>
      </c>
      <c r="J282" s="9"/>
    </row>
    <row r="283" spans="1:10" ht="15">
      <c r="A283" s="28">
        <v>93628000</v>
      </c>
      <c r="B283" s="29" t="s">
        <v>492</v>
      </c>
      <c r="C283" s="30" t="s">
        <v>14</v>
      </c>
      <c r="D283" s="30">
        <v>540</v>
      </c>
      <c r="E283" s="31">
        <v>39643</v>
      </c>
      <c r="F283" s="32" t="s">
        <v>104</v>
      </c>
      <c r="G283" s="1" t="s">
        <v>89</v>
      </c>
      <c r="I283" s="1" t="s">
        <v>89</v>
      </c>
      <c r="J283" s="9"/>
    </row>
    <row r="284" spans="1:10" ht="15">
      <c r="A284" s="28">
        <v>76555400</v>
      </c>
      <c r="B284" s="29" t="s">
        <v>380</v>
      </c>
      <c r="C284" s="30">
        <v>122</v>
      </c>
      <c r="D284" s="30">
        <v>249</v>
      </c>
      <c r="E284" s="31">
        <v>36983</v>
      </c>
      <c r="F284" s="32" t="s">
        <v>181</v>
      </c>
      <c r="G284" s="1" t="s">
        <v>27</v>
      </c>
      <c r="H284" s="1" t="s">
        <v>89</v>
      </c>
      <c r="I284" s="1" t="s">
        <v>89</v>
      </c>
      <c r="J284" s="9"/>
    </row>
    <row r="285" spans="1:10" ht="15">
      <c r="A285" s="28">
        <v>76555400</v>
      </c>
      <c r="B285" s="29" t="s">
        <v>380</v>
      </c>
      <c r="C285" s="30">
        <v>122</v>
      </c>
      <c r="D285" s="30">
        <v>249</v>
      </c>
      <c r="E285" s="31">
        <v>36983</v>
      </c>
      <c r="F285" s="32" t="s">
        <v>385</v>
      </c>
      <c r="G285" s="1" t="s">
        <v>27</v>
      </c>
      <c r="H285" s="1" t="s">
        <v>89</v>
      </c>
      <c r="I285" s="1" t="s">
        <v>89</v>
      </c>
      <c r="J285" s="9"/>
    </row>
    <row r="286" spans="1:11" s="16" customFormat="1" ht="15">
      <c r="A286" s="28">
        <v>76555400</v>
      </c>
      <c r="B286" s="29" t="s">
        <v>488</v>
      </c>
      <c r="C286" s="30">
        <v>122</v>
      </c>
      <c r="D286" s="30">
        <v>480</v>
      </c>
      <c r="E286" s="31">
        <v>39030</v>
      </c>
      <c r="F286" s="32" t="s">
        <v>105</v>
      </c>
      <c r="G286" s="1" t="s">
        <v>96</v>
      </c>
      <c r="H286" s="1" t="s">
        <v>91</v>
      </c>
      <c r="I286" s="1" t="s">
        <v>89</v>
      </c>
      <c r="J286" s="9"/>
      <c r="K286" s="34"/>
    </row>
    <row r="287" spans="1:11" s="16" customFormat="1" ht="15">
      <c r="A287" s="28">
        <v>76555400</v>
      </c>
      <c r="B287" s="29" t="s">
        <v>488</v>
      </c>
      <c r="C287" s="30">
        <v>122</v>
      </c>
      <c r="D287" s="30">
        <v>481</v>
      </c>
      <c r="E287" s="31">
        <v>39030</v>
      </c>
      <c r="F287" s="32" t="s">
        <v>104</v>
      </c>
      <c r="G287" s="1" t="s">
        <v>96</v>
      </c>
      <c r="H287" s="1" t="s">
        <v>89</v>
      </c>
      <c r="I287" s="1" t="s">
        <v>89</v>
      </c>
      <c r="J287" s="9"/>
      <c r="K287" s="34"/>
    </row>
    <row r="288" spans="1:10" ht="15">
      <c r="A288" s="28">
        <v>94627000</v>
      </c>
      <c r="B288" s="29" t="s">
        <v>135</v>
      </c>
      <c r="C288" s="30" t="s">
        <v>14</v>
      </c>
      <c r="D288" s="30">
        <v>328</v>
      </c>
      <c r="E288" s="31">
        <v>37677</v>
      </c>
      <c r="F288" s="32" t="s">
        <v>102</v>
      </c>
      <c r="G288" s="3" t="s">
        <v>96</v>
      </c>
      <c r="H288" s="16"/>
      <c r="I288" s="3" t="s">
        <v>27</v>
      </c>
      <c r="J288" s="4"/>
    </row>
    <row r="289" spans="1:10" ht="15">
      <c r="A289" s="28">
        <v>94627000</v>
      </c>
      <c r="B289" s="29" t="s">
        <v>135</v>
      </c>
      <c r="C289" s="30" t="s">
        <v>14</v>
      </c>
      <c r="D289" s="30">
        <v>328</v>
      </c>
      <c r="E289" s="31">
        <v>37677</v>
      </c>
      <c r="F289" s="32" t="s">
        <v>114</v>
      </c>
      <c r="G289" s="3" t="s">
        <v>27</v>
      </c>
      <c r="H289" s="16"/>
      <c r="I289" s="3" t="s">
        <v>27</v>
      </c>
      <c r="J289" s="4"/>
    </row>
    <row r="290" spans="1:10" ht="15">
      <c r="A290" s="28">
        <v>94627000</v>
      </c>
      <c r="B290" s="29" t="s">
        <v>135</v>
      </c>
      <c r="C290" s="30" t="s">
        <v>14</v>
      </c>
      <c r="D290" s="30">
        <v>328</v>
      </c>
      <c r="E290" s="31">
        <v>37677</v>
      </c>
      <c r="F290" s="32" t="s">
        <v>115</v>
      </c>
      <c r="G290" s="3" t="s">
        <v>96</v>
      </c>
      <c r="H290" s="17"/>
      <c r="I290" s="3" t="s">
        <v>27</v>
      </c>
      <c r="J290" s="4"/>
    </row>
    <row r="291" spans="1:10" ht="15">
      <c r="A291" s="28">
        <v>76017019</v>
      </c>
      <c r="B291" s="29" t="s">
        <v>592</v>
      </c>
      <c r="C291" s="30">
        <v>73</v>
      </c>
      <c r="D291" s="30">
        <v>583</v>
      </c>
      <c r="E291" s="31">
        <v>39933</v>
      </c>
      <c r="F291" s="32" t="s">
        <v>27</v>
      </c>
      <c r="G291" s="3" t="s">
        <v>91</v>
      </c>
      <c r="H291" s="3" t="s">
        <v>93</v>
      </c>
      <c r="I291" s="3"/>
      <c r="J291" s="3"/>
    </row>
    <row r="292" spans="1:10" ht="15">
      <c r="A292" s="28">
        <v>76017019</v>
      </c>
      <c r="B292" s="29" t="s">
        <v>592</v>
      </c>
      <c r="C292" s="30">
        <v>73</v>
      </c>
      <c r="D292" s="30">
        <v>583</v>
      </c>
      <c r="E292" s="31">
        <v>39933</v>
      </c>
      <c r="F292" s="32" t="s">
        <v>28</v>
      </c>
      <c r="G292" s="3" t="s">
        <v>91</v>
      </c>
      <c r="H292" s="3" t="s">
        <v>93</v>
      </c>
      <c r="I292" s="3"/>
      <c r="J292" s="3"/>
    </row>
    <row r="293" spans="1:10" ht="15">
      <c r="A293" s="28">
        <v>76017019</v>
      </c>
      <c r="B293" s="29" t="s">
        <v>592</v>
      </c>
      <c r="C293" s="30">
        <v>73</v>
      </c>
      <c r="D293" s="30">
        <v>584</v>
      </c>
      <c r="E293" s="31">
        <v>39933</v>
      </c>
      <c r="F293" s="32" t="s">
        <v>105</v>
      </c>
      <c r="G293" s="3" t="s">
        <v>91</v>
      </c>
      <c r="H293" s="3" t="s">
        <v>93</v>
      </c>
      <c r="I293" s="3"/>
      <c r="J293" s="3"/>
    </row>
    <row r="294" spans="1:11" s="16" customFormat="1" ht="15">
      <c r="A294" s="36">
        <v>91705000</v>
      </c>
      <c r="B294" s="29" t="s">
        <v>69</v>
      </c>
      <c r="C294" s="30">
        <v>3</v>
      </c>
      <c r="D294" s="30">
        <v>229</v>
      </c>
      <c r="E294" s="31">
        <v>36692</v>
      </c>
      <c r="F294" s="32" t="s">
        <v>436</v>
      </c>
      <c r="G294" s="1" t="s">
        <v>93</v>
      </c>
      <c r="H294" s="5"/>
      <c r="I294" s="1" t="s">
        <v>93</v>
      </c>
      <c r="J294" s="1"/>
      <c r="K294" s="34"/>
    </row>
    <row r="295" spans="1:11" s="16" customFormat="1" ht="15">
      <c r="A295" s="36">
        <v>91705000</v>
      </c>
      <c r="B295" s="29" t="s">
        <v>69</v>
      </c>
      <c r="C295" s="30">
        <v>3</v>
      </c>
      <c r="D295" s="30">
        <v>229</v>
      </c>
      <c r="E295" s="31">
        <v>36692</v>
      </c>
      <c r="F295" s="32" t="s">
        <v>417</v>
      </c>
      <c r="G295" s="1" t="s">
        <v>93</v>
      </c>
      <c r="H295" s="5"/>
      <c r="I295" s="1" t="s">
        <v>93</v>
      </c>
      <c r="J295" s="1"/>
      <c r="K295" s="34"/>
    </row>
    <row r="296" spans="1:11" s="16" customFormat="1" ht="15">
      <c r="A296" s="36">
        <v>91705000</v>
      </c>
      <c r="B296" s="29" t="s">
        <v>289</v>
      </c>
      <c r="C296" s="30">
        <v>3</v>
      </c>
      <c r="D296" s="30">
        <v>426</v>
      </c>
      <c r="E296" s="31">
        <v>38565</v>
      </c>
      <c r="F296" s="32" t="s">
        <v>104</v>
      </c>
      <c r="G296" s="1" t="s">
        <v>93</v>
      </c>
      <c r="H296" s="5"/>
      <c r="I296" s="1" t="s">
        <v>93</v>
      </c>
      <c r="J296" s="1"/>
      <c r="K296" s="34"/>
    </row>
    <row r="297" spans="1:11" s="16" customFormat="1" ht="15">
      <c r="A297" s="36">
        <v>91705000</v>
      </c>
      <c r="B297" s="29" t="s">
        <v>289</v>
      </c>
      <c r="C297" s="30">
        <v>3</v>
      </c>
      <c r="D297" s="30">
        <v>427</v>
      </c>
      <c r="E297" s="31">
        <v>38565</v>
      </c>
      <c r="F297" s="32"/>
      <c r="G297" s="1" t="s">
        <v>93</v>
      </c>
      <c r="H297" s="5"/>
      <c r="I297" s="1" t="s">
        <v>93</v>
      </c>
      <c r="J297" s="1"/>
      <c r="K297" s="34"/>
    </row>
    <row r="298" spans="1:11" s="16" customFormat="1" ht="15">
      <c r="A298" s="36">
        <v>96563620</v>
      </c>
      <c r="B298" s="29" t="s">
        <v>423</v>
      </c>
      <c r="C298" s="30">
        <v>131</v>
      </c>
      <c r="D298" s="30">
        <v>482</v>
      </c>
      <c r="E298" s="31">
        <v>39038</v>
      </c>
      <c r="F298" s="32"/>
      <c r="G298" s="1"/>
      <c r="H298" s="1" t="s">
        <v>95</v>
      </c>
      <c r="I298" s="1" t="s">
        <v>95</v>
      </c>
      <c r="J298" s="1"/>
      <c r="K298" s="34"/>
    </row>
    <row r="299" spans="1:11" s="16" customFormat="1" ht="15">
      <c r="A299" s="36">
        <v>96563620</v>
      </c>
      <c r="B299" s="29" t="s">
        <v>423</v>
      </c>
      <c r="C299" s="30">
        <v>131</v>
      </c>
      <c r="D299" s="30">
        <v>483</v>
      </c>
      <c r="E299" s="31">
        <v>39038</v>
      </c>
      <c r="F299" s="32"/>
      <c r="G299" s="1"/>
      <c r="H299" s="1" t="s">
        <v>95</v>
      </c>
      <c r="I299" s="1" t="s">
        <v>95</v>
      </c>
      <c r="J299" s="1"/>
      <c r="K299" s="34"/>
    </row>
    <row r="300" spans="1:11" s="16" customFormat="1" ht="15">
      <c r="A300" s="36">
        <v>96563620</v>
      </c>
      <c r="B300" s="29" t="s">
        <v>423</v>
      </c>
      <c r="C300" s="30">
        <v>131</v>
      </c>
      <c r="D300" s="30">
        <v>484</v>
      </c>
      <c r="E300" s="31">
        <v>39038</v>
      </c>
      <c r="F300" s="32" t="s">
        <v>27</v>
      </c>
      <c r="G300" s="1"/>
      <c r="H300" s="1" t="s">
        <v>95</v>
      </c>
      <c r="I300" s="1" t="s">
        <v>95</v>
      </c>
      <c r="J300" s="1"/>
      <c r="K300" s="34"/>
    </row>
    <row r="301" spans="1:11" s="16" customFormat="1" ht="15">
      <c r="A301" s="36">
        <v>96563620</v>
      </c>
      <c r="B301" s="29" t="s">
        <v>423</v>
      </c>
      <c r="C301" s="30">
        <v>131</v>
      </c>
      <c r="D301" s="30">
        <v>485</v>
      </c>
      <c r="E301" s="31">
        <v>39038</v>
      </c>
      <c r="F301" s="32"/>
      <c r="G301" s="1"/>
      <c r="H301" s="1" t="s">
        <v>95</v>
      </c>
      <c r="I301" s="1" t="s">
        <v>95</v>
      </c>
      <c r="J301" s="1"/>
      <c r="K301" s="34"/>
    </row>
    <row r="302" spans="1:11" s="16" customFormat="1" ht="15">
      <c r="A302" s="36">
        <v>99530250</v>
      </c>
      <c r="B302" s="29" t="s">
        <v>271</v>
      </c>
      <c r="C302" s="30">
        <v>33</v>
      </c>
      <c r="D302" s="30">
        <v>357</v>
      </c>
      <c r="E302" s="31">
        <v>37936</v>
      </c>
      <c r="F302" s="32" t="s">
        <v>28</v>
      </c>
      <c r="G302" s="1"/>
      <c r="H302" s="1" t="s">
        <v>92</v>
      </c>
      <c r="I302" s="1" t="s">
        <v>91</v>
      </c>
      <c r="J302" s="1"/>
      <c r="K302" s="34"/>
    </row>
    <row r="303" spans="1:9" ht="15">
      <c r="A303" s="36">
        <v>99530250</v>
      </c>
      <c r="B303" s="29" t="s">
        <v>272</v>
      </c>
      <c r="C303" s="30">
        <v>33</v>
      </c>
      <c r="D303" s="30">
        <v>358</v>
      </c>
      <c r="E303" s="31">
        <v>37936</v>
      </c>
      <c r="F303" s="32" t="s">
        <v>27</v>
      </c>
      <c r="H303" s="1" t="s">
        <v>92</v>
      </c>
      <c r="I303" s="1" t="s">
        <v>91</v>
      </c>
    </row>
    <row r="304" spans="1:9" ht="15">
      <c r="A304" s="36">
        <v>99530250</v>
      </c>
      <c r="B304" s="29" t="s">
        <v>272</v>
      </c>
      <c r="C304" s="30">
        <v>33</v>
      </c>
      <c r="D304" s="30">
        <v>543</v>
      </c>
      <c r="E304" s="31">
        <v>39667</v>
      </c>
      <c r="F304" s="32" t="s">
        <v>105</v>
      </c>
      <c r="H304" s="1" t="s">
        <v>93</v>
      </c>
      <c r="I304" s="1" t="s">
        <v>91</v>
      </c>
    </row>
    <row r="305" spans="1:9" ht="15">
      <c r="A305" s="36">
        <v>99530250</v>
      </c>
      <c r="B305" s="29" t="s">
        <v>272</v>
      </c>
      <c r="C305" s="30">
        <v>33</v>
      </c>
      <c r="D305" s="30">
        <v>543</v>
      </c>
      <c r="E305" s="31">
        <v>39667</v>
      </c>
      <c r="F305" s="32" t="s">
        <v>104</v>
      </c>
      <c r="H305" s="1" t="s">
        <v>93</v>
      </c>
      <c r="I305" s="1" t="s">
        <v>91</v>
      </c>
    </row>
    <row r="306" spans="1:10" s="22" customFormat="1" ht="15">
      <c r="A306" s="36">
        <v>99530250</v>
      </c>
      <c r="B306" s="29" t="s">
        <v>272</v>
      </c>
      <c r="C306" s="30">
        <v>33</v>
      </c>
      <c r="D306" s="30">
        <v>543</v>
      </c>
      <c r="E306" s="31">
        <v>39667</v>
      </c>
      <c r="F306" s="32" t="s">
        <v>102</v>
      </c>
      <c r="G306" s="2"/>
      <c r="H306" s="1" t="s">
        <v>93</v>
      </c>
      <c r="I306" s="1" t="s">
        <v>91</v>
      </c>
      <c r="J306" s="2"/>
    </row>
    <row r="307" spans="1:10" s="22" customFormat="1" ht="15">
      <c r="A307" s="36">
        <v>99530250</v>
      </c>
      <c r="B307" s="29" t="s">
        <v>272</v>
      </c>
      <c r="C307" s="30">
        <v>33</v>
      </c>
      <c r="D307" s="30">
        <v>543</v>
      </c>
      <c r="E307" s="31">
        <v>39667</v>
      </c>
      <c r="F307" s="32" t="s">
        <v>113</v>
      </c>
      <c r="G307" s="2"/>
      <c r="H307" s="1" t="s">
        <v>93</v>
      </c>
      <c r="I307" s="1" t="s">
        <v>91</v>
      </c>
      <c r="J307" s="2"/>
    </row>
    <row r="308" spans="1:10" s="22" customFormat="1" ht="15">
      <c r="A308" s="36">
        <v>99530250</v>
      </c>
      <c r="B308" s="29" t="s">
        <v>272</v>
      </c>
      <c r="C308" s="30">
        <v>33</v>
      </c>
      <c r="D308" s="30">
        <v>543</v>
      </c>
      <c r="E308" s="31">
        <v>39667</v>
      </c>
      <c r="F308" s="32" t="s">
        <v>114</v>
      </c>
      <c r="G308" s="2"/>
      <c r="H308" s="1" t="s">
        <v>93</v>
      </c>
      <c r="I308" s="1" t="s">
        <v>91</v>
      </c>
      <c r="J308" s="2"/>
    </row>
    <row r="309" spans="1:9" ht="15">
      <c r="A309" s="28">
        <v>99579730</v>
      </c>
      <c r="B309" s="29" t="s">
        <v>319</v>
      </c>
      <c r="C309" s="30">
        <v>33</v>
      </c>
      <c r="D309" s="30">
        <v>451</v>
      </c>
      <c r="E309" s="31">
        <v>38756</v>
      </c>
      <c r="F309" s="32" t="s">
        <v>27</v>
      </c>
      <c r="H309" s="1" t="s">
        <v>91</v>
      </c>
      <c r="I309" s="1" t="s">
        <v>91</v>
      </c>
    </row>
    <row r="310" spans="1:9" ht="15">
      <c r="A310" s="28">
        <v>99579730</v>
      </c>
      <c r="B310" s="29" t="s">
        <v>319</v>
      </c>
      <c r="C310" s="30">
        <v>33</v>
      </c>
      <c r="D310" s="30">
        <v>451</v>
      </c>
      <c r="E310" s="31">
        <v>38756</v>
      </c>
      <c r="F310" s="32" t="s">
        <v>28</v>
      </c>
      <c r="H310" s="1" t="s">
        <v>91</v>
      </c>
      <c r="I310" s="1" t="s">
        <v>91</v>
      </c>
    </row>
    <row r="311" spans="1:9" ht="15">
      <c r="A311" s="28">
        <v>99579730</v>
      </c>
      <c r="B311" s="29" t="s">
        <v>319</v>
      </c>
      <c r="C311" s="30">
        <v>33</v>
      </c>
      <c r="D311" s="30">
        <v>452</v>
      </c>
      <c r="E311" s="31">
        <v>38756</v>
      </c>
      <c r="F311" s="32" t="s">
        <v>105</v>
      </c>
      <c r="H311" s="1" t="s">
        <v>91</v>
      </c>
      <c r="I311" s="1" t="s">
        <v>89</v>
      </c>
    </row>
    <row r="312" spans="1:11" ht="15">
      <c r="A312" s="28">
        <v>96869650</v>
      </c>
      <c r="B312" s="29" t="s">
        <v>136</v>
      </c>
      <c r="C312" s="30">
        <v>66</v>
      </c>
      <c r="D312" s="30">
        <v>230</v>
      </c>
      <c r="E312" s="31">
        <v>36706</v>
      </c>
      <c r="F312" s="32" t="s">
        <v>436</v>
      </c>
      <c r="G312" s="3" t="s">
        <v>87</v>
      </c>
      <c r="I312" s="1" t="s">
        <v>110</v>
      </c>
      <c r="K312" s="16"/>
    </row>
    <row r="313" spans="1:11" ht="15">
      <c r="A313" s="28">
        <v>96869650</v>
      </c>
      <c r="B313" s="29" t="s">
        <v>136</v>
      </c>
      <c r="C313" s="30">
        <v>66</v>
      </c>
      <c r="D313" s="30">
        <v>230</v>
      </c>
      <c r="E313" s="31">
        <v>36706</v>
      </c>
      <c r="F313" s="32" t="s">
        <v>417</v>
      </c>
      <c r="G313" s="3" t="s">
        <v>87</v>
      </c>
      <c r="I313" s="1" t="s">
        <v>110</v>
      </c>
      <c r="K313" s="16"/>
    </row>
    <row r="314" spans="1:11" ht="15">
      <c r="A314" s="28">
        <v>96885880</v>
      </c>
      <c r="B314" s="29" t="s">
        <v>346</v>
      </c>
      <c r="C314" s="30" t="s">
        <v>14</v>
      </c>
      <c r="D314" s="30">
        <v>533</v>
      </c>
      <c r="E314" s="31">
        <v>39577</v>
      </c>
      <c r="F314" s="32" t="s">
        <v>27</v>
      </c>
      <c r="G314" s="3" t="s">
        <v>129</v>
      </c>
      <c r="I314" s="1" t="s">
        <v>152</v>
      </c>
      <c r="J314" s="1" t="s">
        <v>106</v>
      </c>
      <c r="K314" s="16"/>
    </row>
    <row r="315" spans="1:11" ht="15">
      <c r="A315" s="28">
        <v>96885880</v>
      </c>
      <c r="B315" s="29" t="s">
        <v>346</v>
      </c>
      <c r="C315" s="30" t="s">
        <v>14</v>
      </c>
      <c r="D315" s="30">
        <v>534</v>
      </c>
      <c r="E315" s="31">
        <v>39577</v>
      </c>
      <c r="F315" s="32" t="s">
        <v>28</v>
      </c>
      <c r="G315" s="3" t="s">
        <v>129</v>
      </c>
      <c r="I315" s="1" t="s">
        <v>129</v>
      </c>
      <c r="J315" s="1" t="s">
        <v>106</v>
      </c>
      <c r="K315" s="16"/>
    </row>
    <row r="316" spans="1:11" s="16" customFormat="1" ht="15">
      <c r="A316" s="36">
        <v>96519000</v>
      </c>
      <c r="B316" s="42" t="s">
        <v>137</v>
      </c>
      <c r="C316" s="30">
        <v>52</v>
      </c>
      <c r="D316" s="30">
        <v>162</v>
      </c>
      <c r="E316" s="31">
        <v>33917</v>
      </c>
      <c r="F316" s="32" t="s">
        <v>27</v>
      </c>
      <c r="G316" s="1" t="s">
        <v>89</v>
      </c>
      <c r="H316" s="1"/>
      <c r="I316" s="1" t="s">
        <v>92</v>
      </c>
      <c r="J316" s="1"/>
      <c r="K316" s="34"/>
    </row>
    <row r="317" spans="1:11" s="16" customFormat="1" ht="30">
      <c r="A317" s="36">
        <v>96519000</v>
      </c>
      <c r="B317" s="42" t="s">
        <v>307</v>
      </c>
      <c r="C317" s="30">
        <v>52</v>
      </c>
      <c r="D317" s="30">
        <v>463</v>
      </c>
      <c r="E317" s="31">
        <v>38825</v>
      </c>
      <c r="F317" s="32" t="s">
        <v>28</v>
      </c>
      <c r="G317" s="1" t="s">
        <v>89</v>
      </c>
      <c r="H317" s="1"/>
      <c r="I317" s="1" t="s">
        <v>93</v>
      </c>
      <c r="J317" s="1"/>
      <c r="K317" s="34"/>
    </row>
    <row r="318" spans="1:11" ht="15">
      <c r="A318" s="28">
        <v>86547900</v>
      </c>
      <c r="B318" s="29" t="s">
        <v>138</v>
      </c>
      <c r="C318" s="30">
        <v>6</v>
      </c>
      <c r="D318" s="30">
        <v>241</v>
      </c>
      <c r="E318" s="31">
        <v>36875</v>
      </c>
      <c r="F318" s="32" t="s">
        <v>431</v>
      </c>
      <c r="G318" s="1" t="s">
        <v>89</v>
      </c>
      <c r="H318" s="1" t="s">
        <v>93</v>
      </c>
      <c r="I318" s="2"/>
      <c r="K318" s="33"/>
    </row>
    <row r="319" spans="1:11" ht="15">
      <c r="A319" s="28">
        <v>86547900</v>
      </c>
      <c r="B319" s="29" t="s">
        <v>138</v>
      </c>
      <c r="C319" s="30">
        <v>6</v>
      </c>
      <c r="D319" s="30">
        <v>241</v>
      </c>
      <c r="E319" s="31">
        <v>36875</v>
      </c>
      <c r="F319" s="32" t="s">
        <v>419</v>
      </c>
      <c r="G319" s="1" t="s">
        <v>89</v>
      </c>
      <c r="H319" s="1" t="s">
        <v>93</v>
      </c>
      <c r="I319" s="2"/>
      <c r="K319" s="33"/>
    </row>
    <row r="320" spans="1:9" ht="15">
      <c r="A320" s="28">
        <v>90749000</v>
      </c>
      <c r="B320" s="29" t="s">
        <v>139</v>
      </c>
      <c r="C320" s="30">
        <v>73</v>
      </c>
      <c r="D320" s="30">
        <v>276</v>
      </c>
      <c r="E320" s="31">
        <v>37203</v>
      </c>
      <c r="F320" s="32" t="s">
        <v>28</v>
      </c>
      <c r="G320" s="3" t="s">
        <v>97</v>
      </c>
      <c r="I320" s="1" t="s">
        <v>97</v>
      </c>
    </row>
    <row r="321" spans="1:9" ht="15">
      <c r="A321" s="28">
        <v>90749000</v>
      </c>
      <c r="B321" s="29" t="s">
        <v>140</v>
      </c>
      <c r="C321" s="30">
        <v>73</v>
      </c>
      <c r="D321" s="30">
        <v>394</v>
      </c>
      <c r="E321" s="31">
        <v>38299</v>
      </c>
      <c r="F321" s="32" t="s">
        <v>104</v>
      </c>
      <c r="G321" s="3" t="s">
        <v>97</v>
      </c>
      <c r="I321" s="1" t="s">
        <v>90</v>
      </c>
    </row>
    <row r="322" spans="1:9" ht="15">
      <c r="A322" s="28">
        <v>90749000</v>
      </c>
      <c r="B322" s="29" t="s">
        <v>141</v>
      </c>
      <c r="C322" s="30">
        <v>73</v>
      </c>
      <c r="D322" s="30">
        <v>395</v>
      </c>
      <c r="E322" s="31">
        <v>38299</v>
      </c>
      <c r="F322" s="32" t="s">
        <v>105</v>
      </c>
      <c r="G322" s="3" t="s">
        <v>97</v>
      </c>
      <c r="I322" s="1" t="s">
        <v>90</v>
      </c>
    </row>
    <row r="323" spans="1:9" ht="15">
      <c r="A323" s="28">
        <v>90749000</v>
      </c>
      <c r="B323" s="29" t="s">
        <v>141</v>
      </c>
      <c r="C323" s="30">
        <v>73</v>
      </c>
      <c r="D323" s="30">
        <v>467</v>
      </c>
      <c r="E323" s="31">
        <v>38905</v>
      </c>
      <c r="F323" s="32" t="s">
        <v>102</v>
      </c>
      <c r="G323" s="1" t="s">
        <v>90</v>
      </c>
      <c r="I323" s="1" t="s">
        <v>90</v>
      </c>
    </row>
    <row r="324" spans="1:9" ht="15">
      <c r="A324" s="28">
        <v>90749000</v>
      </c>
      <c r="B324" s="29" t="s">
        <v>141</v>
      </c>
      <c r="C324" s="30">
        <v>73</v>
      </c>
      <c r="D324" s="30">
        <v>468</v>
      </c>
      <c r="E324" s="31">
        <v>38905</v>
      </c>
      <c r="F324" s="32" t="s">
        <v>113</v>
      </c>
      <c r="G324" s="1" t="s">
        <v>90</v>
      </c>
      <c r="I324" s="1" t="s">
        <v>97</v>
      </c>
    </row>
    <row r="325" spans="1:10" ht="15">
      <c r="A325" s="28">
        <v>90749000</v>
      </c>
      <c r="B325" s="29" t="s">
        <v>141</v>
      </c>
      <c r="C325" s="30">
        <v>73</v>
      </c>
      <c r="D325" s="30">
        <v>578</v>
      </c>
      <c r="E325" s="31">
        <v>39919</v>
      </c>
      <c r="F325" s="32" t="s">
        <v>114</v>
      </c>
      <c r="G325" s="3" t="s">
        <v>97</v>
      </c>
      <c r="H325" s="9"/>
      <c r="I325" s="1" t="s">
        <v>97</v>
      </c>
      <c r="J325" s="9"/>
    </row>
    <row r="326" spans="1:10" ht="15">
      <c r="A326" s="28">
        <v>90749000</v>
      </c>
      <c r="B326" s="29" t="s">
        <v>141</v>
      </c>
      <c r="C326" s="30">
        <v>73</v>
      </c>
      <c r="D326" s="30">
        <v>578</v>
      </c>
      <c r="E326" s="31">
        <v>39919</v>
      </c>
      <c r="F326" s="32" t="s">
        <v>115</v>
      </c>
      <c r="G326" s="3" t="s">
        <v>97</v>
      </c>
      <c r="H326" s="9"/>
      <c r="I326" s="1" t="s">
        <v>97</v>
      </c>
      <c r="J326" s="9"/>
    </row>
    <row r="327" spans="1:10" ht="15">
      <c r="A327" s="28">
        <v>90749000</v>
      </c>
      <c r="B327" s="29" t="s">
        <v>141</v>
      </c>
      <c r="C327" s="30">
        <v>73</v>
      </c>
      <c r="D327" s="30">
        <v>579</v>
      </c>
      <c r="E327" s="31">
        <v>39919</v>
      </c>
      <c r="F327" s="32" t="s">
        <v>116</v>
      </c>
      <c r="G327" s="3" t="s">
        <v>97</v>
      </c>
      <c r="H327" s="9"/>
      <c r="I327" s="1" t="s">
        <v>97</v>
      </c>
      <c r="J327" s="9"/>
    </row>
    <row r="328" spans="1:10" ht="15">
      <c r="A328" s="28">
        <v>90749000</v>
      </c>
      <c r="B328" s="29" t="s">
        <v>141</v>
      </c>
      <c r="C328" s="30">
        <v>73</v>
      </c>
      <c r="D328" s="30">
        <v>579</v>
      </c>
      <c r="E328" s="31">
        <v>39919</v>
      </c>
      <c r="F328" s="32" t="s">
        <v>117</v>
      </c>
      <c r="G328" s="1" t="s">
        <v>90</v>
      </c>
      <c r="H328" s="9"/>
      <c r="I328" s="1" t="s">
        <v>97</v>
      </c>
      <c r="J328" s="9"/>
    </row>
    <row r="329" spans="1:10" ht="30">
      <c r="A329" s="28">
        <v>96850960</v>
      </c>
      <c r="B329" s="29" t="s">
        <v>142</v>
      </c>
      <c r="C329" s="30" t="s">
        <v>14</v>
      </c>
      <c r="D329" s="30">
        <v>387</v>
      </c>
      <c r="E329" s="31">
        <v>38275</v>
      </c>
      <c r="F329" s="32" t="s">
        <v>27</v>
      </c>
      <c r="H329" s="1" t="s">
        <v>89</v>
      </c>
      <c r="J329" s="1" t="s">
        <v>106</v>
      </c>
    </row>
    <row r="330" spans="1:10" ht="30">
      <c r="A330" s="28">
        <v>96850960</v>
      </c>
      <c r="B330" s="29" t="s">
        <v>142</v>
      </c>
      <c r="C330" s="30" t="s">
        <v>14</v>
      </c>
      <c r="D330" s="30">
        <v>387</v>
      </c>
      <c r="E330" s="31">
        <v>38275</v>
      </c>
      <c r="F330" s="32" t="s">
        <v>28</v>
      </c>
      <c r="H330" s="1" t="s">
        <v>89</v>
      </c>
      <c r="J330" s="1" t="s">
        <v>106</v>
      </c>
    </row>
    <row r="331" spans="1:11" ht="15">
      <c r="A331" s="28">
        <v>96956660</v>
      </c>
      <c r="B331" s="37" t="s">
        <v>584</v>
      </c>
      <c r="C331" s="30">
        <v>53</v>
      </c>
      <c r="D331" s="30">
        <v>301</v>
      </c>
      <c r="E331" s="31">
        <v>37516</v>
      </c>
      <c r="F331" s="32" t="s">
        <v>114</v>
      </c>
      <c r="G331" s="12"/>
      <c r="H331" s="3"/>
      <c r="I331" s="14" t="s">
        <v>90</v>
      </c>
      <c r="J331" s="3" t="s">
        <v>90</v>
      </c>
      <c r="K331" s="43"/>
    </row>
    <row r="332" spans="1:10" ht="15">
      <c r="A332" s="28">
        <v>96956660</v>
      </c>
      <c r="B332" s="37" t="s">
        <v>584</v>
      </c>
      <c r="C332" s="30">
        <v>53</v>
      </c>
      <c r="D332" s="30">
        <v>397</v>
      </c>
      <c r="E332" s="31">
        <v>38317</v>
      </c>
      <c r="F332" s="32" t="s">
        <v>102</v>
      </c>
      <c r="G332" s="12"/>
      <c r="H332" s="3"/>
      <c r="I332" s="14" t="s">
        <v>90</v>
      </c>
      <c r="J332" s="3" t="s">
        <v>97</v>
      </c>
    </row>
    <row r="333" spans="1:10" ht="15">
      <c r="A333" s="28">
        <v>96956660</v>
      </c>
      <c r="B333" s="37" t="s">
        <v>584</v>
      </c>
      <c r="C333" s="30">
        <v>53</v>
      </c>
      <c r="D333" s="30">
        <v>398</v>
      </c>
      <c r="E333" s="31">
        <v>38317</v>
      </c>
      <c r="F333" s="32" t="s">
        <v>113</v>
      </c>
      <c r="G333" s="12"/>
      <c r="H333" s="3"/>
      <c r="I333" s="14" t="s">
        <v>90</v>
      </c>
      <c r="J333" s="3" t="s">
        <v>90</v>
      </c>
    </row>
    <row r="334" spans="1:10" ht="15">
      <c r="A334" s="35">
        <v>99598300</v>
      </c>
      <c r="B334" s="44" t="s">
        <v>572</v>
      </c>
      <c r="C334" s="30">
        <v>19</v>
      </c>
      <c r="D334" s="30">
        <v>565</v>
      </c>
      <c r="E334" s="31">
        <v>39862</v>
      </c>
      <c r="F334" s="32" t="s">
        <v>27</v>
      </c>
      <c r="G334" s="1" t="s">
        <v>27</v>
      </c>
      <c r="I334" s="1" t="s">
        <v>27</v>
      </c>
      <c r="J334" s="2"/>
    </row>
    <row r="335" spans="1:10" ht="15">
      <c r="A335" s="35">
        <v>99598301</v>
      </c>
      <c r="B335" s="44" t="s">
        <v>572</v>
      </c>
      <c r="C335" s="30">
        <v>19</v>
      </c>
      <c r="D335" s="30">
        <v>565</v>
      </c>
      <c r="E335" s="31">
        <v>39862</v>
      </c>
      <c r="F335" s="32" t="s">
        <v>28</v>
      </c>
      <c r="G335" s="1" t="s">
        <v>96</v>
      </c>
      <c r="I335" s="1" t="s">
        <v>96</v>
      </c>
      <c r="J335" s="2"/>
    </row>
    <row r="336" spans="1:10" ht="15">
      <c r="A336" s="35">
        <v>99598300</v>
      </c>
      <c r="B336" s="44" t="s">
        <v>572</v>
      </c>
      <c r="C336" s="30">
        <v>19</v>
      </c>
      <c r="D336" s="30">
        <v>566</v>
      </c>
      <c r="E336" s="31">
        <v>39862</v>
      </c>
      <c r="F336" s="32" t="s">
        <v>105</v>
      </c>
      <c r="G336" s="1" t="s">
        <v>27</v>
      </c>
      <c r="I336" s="1" t="s">
        <v>96</v>
      </c>
      <c r="J336" s="2"/>
    </row>
    <row r="337" spans="1:10" ht="15">
      <c r="A337" s="28">
        <v>96945440</v>
      </c>
      <c r="B337" s="37" t="s">
        <v>143</v>
      </c>
      <c r="C337" s="30" t="s">
        <v>14</v>
      </c>
      <c r="D337" s="30">
        <v>359</v>
      </c>
      <c r="E337" s="31">
        <v>37936</v>
      </c>
      <c r="F337" s="32" t="s">
        <v>436</v>
      </c>
      <c r="G337" s="3"/>
      <c r="H337" s="3" t="s">
        <v>93</v>
      </c>
      <c r="I337" s="14" t="s">
        <v>95</v>
      </c>
      <c r="J337" s="3"/>
    </row>
    <row r="338" spans="1:10" ht="15">
      <c r="A338" s="28">
        <v>96945440</v>
      </c>
      <c r="B338" s="37" t="s">
        <v>143</v>
      </c>
      <c r="C338" s="30" t="s">
        <v>14</v>
      </c>
      <c r="D338" s="30">
        <v>359</v>
      </c>
      <c r="E338" s="31">
        <v>37936</v>
      </c>
      <c r="F338" s="32" t="s">
        <v>417</v>
      </c>
      <c r="G338" s="3"/>
      <c r="H338" s="3" t="s">
        <v>92</v>
      </c>
      <c r="I338" s="3" t="s">
        <v>95</v>
      </c>
      <c r="J338" s="3"/>
    </row>
    <row r="339" spans="1:10" ht="15">
      <c r="A339" s="28">
        <v>96762780</v>
      </c>
      <c r="B339" s="29" t="s">
        <v>144</v>
      </c>
      <c r="C339" s="30">
        <v>10</v>
      </c>
      <c r="D339" s="30">
        <v>287</v>
      </c>
      <c r="E339" s="31">
        <v>37323</v>
      </c>
      <c r="F339" s="32" t="s">
        <v>436</v>
      </c>
      <c r="G339" s="3"/>
      <c r="H339" s="3" t="s">
        <v>110</v>
      </c>
      <c r="I339" s="3" t="s">
        <v>110</v>
      </c>
      <c r="J339" s="3"/>
    </row>
    <row r="340" spans="1:10" ht="15">
      <c r="A340" s="28">
        <v>96762780</v>
      </c>
      <c r="B340" s="29" t="s">
        <v>144</v>
      </c>
      <c r="C340" s="30">
        <v>10</v>
      </c>
      <c r="D340" s="30">
        <v>287</v>
      </c>
      <c r="E340" s="31">
        <v>37323</v>
      </c>
      <c r="F340" s="32" t="s">
        <v>417</v>
      </c>
      <c r="G340" s="3"/>
      <c r="H340" s="3" t="s">
        <v>110</v>
      </c>
      <c r="I340" s="3" t="s">
        <v>110</v>
      </c>
      <c r="J340" s="3"/>
    </row>
    <row r="341" spans="1:10" ht="15">
      <c r="A341" s="28">
        <v>96762780</v>
      </c>
      <c r="B341" s="29" t="s">
        <v>144</v>
      </c>
      <c r="C341" s="30">
        <v>10</v>
      </c>
      <c r="D341" s="30">
        <v>287</v>
      </c>
      <c r="E341" s="31">
        <v>37323</v>
      </c>
      <c r="F341" s="32" t="s">
        <v>181</v>
      </c>
      <c r="G341" s="3"/>
      <c r="H341" s="3" t="s">
        <v>110</v>
      </c>
      <c r="I341" s="3" t="s">
        <v>110</v>
      </c>
      <c r="J341" s="3"/>
    </row>
    <row r="342" spans="1:10" ht="15">
      <c r="A342" s="28">
        <v>96762780</v>
      </c>
      <c r="B342" s="29" t="s">
        <v>144</v>
      </c>
      <c r="C342" s="30">
        <v>10</v>
      </c>
      <c r="D342" s="30">
        <v>287</v>
      </c>
      <c r="E342" s="31">
        <v>37323</v>
      </c>
      <c r="F342" s="32" t="s">
        <v>385</v>
      </c>
      <c r="G342" s="3"/>
      <c r="H342" s="3" t="s">
        <v>110</v>
      </c>
      <c r="I342" s="3" t="s">
        <v>110</v>
      </c>
      <c r="J342" s="3"/>
    </row>
    <row r="343" spans="1:10" ht="15">
      <c r="A343" s="28">
        <v>96762780</v>
      </c>
      <c r="B343" s="29" t="s">
        <v>144</v>
      </c>
      <c r="C343" s="30">
        <v>10</v>
      </c>
      <c r="D343" s="30">
        <v>464</v>
      </c>
      <c r="E343" s="31">
        <v>38856</v>
      </c>
      <c r="F343" s="32" t="s">
        <v>105</v>
      </c>
      <c r="G343" s="3"/>
      <c r="H343" s="3" t="s">
        <v>95</v>
      </c>
      <c r="I343" s="3" t="s">
        <v>95</v>
      </c>
      <c r="J343" s="3"/>
    </row>
    <row r="344" spans="1:9" ht="15">
      <c r="A344" s="28">
        <v>96843170</v>
      </c>
      <c r="B344" s="29" t="s">
        <v>487</v>
      </c>
      <c r="C344" s="30">
        <v>66</v>
      </c>
      <c r="D344" s="30">
        <v>246</v>
      </c>
      <c r="E344" s="31">
        <v>36948</v>
      </c>
      <c r="F344" s="32" t="s">
        <v>436</v>
      </c>
      <c r="G344" s="3" t="s">
        <v>106</v>
      </c>
      <c r="I344" s="1" t="s">
        <v>89</v>
      </c>
    </row>
    <row r="345" spans="1:9" ht="15">
      <c r="A345" s="28">
        <v>96843170</v>
      </c>
      <c r="B345" s="29" t="s">
        <v>487</v>
      </c>
      <c r="C345" s="30">
        <v>66</v>
      </c>
      <c r="D345" s="30">
        <v>246</v>
      </c>
      <c r="E345" s="31">
        <v>36948</v>
      </c>
      <c r="F345" s="32" t="s">
        <v>417</v>
      </c>
      <c r="G345" s="3" t="s">
        <v>106</v>
      </c>
      <c r="I345" s="1" t="s">
        <v>89</v>
      </c>
    </row>
    <row r="346" spans="1:9" ht="15">
      <c r="A346" s="28">
        <v>96843170</v>
      </c>
      <c r="B346" s="29" t="s">
        <v>487</v>
      </c>
      <c r="C346" s="30">
        <v>66</v>
      </c>
      <c r="D346" s="30">
        <v>479</v>
      </c>
      <c r="E346" s="31">
        <v>39001</v>
      </c>
      <c r="F346" s="32" t="s">
        <v>28</v>
      </c>
      <c r="G346" s="3" t="s">
        <v>106</v>
      </c>
      <c r="I346" s="1" t="s">
        <v>89</v>
      </c>
    </row>
    <row r="347" spans="1:11" ht="15">
      <c r="A347" s="45">
        <v>96989050</v>
      </c>
      <c r="B347" s="29" t="s">
        <v>301</v>
      </c>
      <c r="C347" s="30">
        <v>8</v>
      </c>
      <c r="D347" s="30">
        <v>448</v>
      </c>
      <c r="E347" s="31">
        <v>39078</v>
      </c>
      <c r="F347" s="32" t="s">
        <v>27</v>
      </c>
      <c r="G347" s="1" t="s">
        <v>89</v>
      </c>
      <c r="I347" s="1" t="s">
        <v>89</v>
      </c>
      <c r="K347" s="33"/>
    </row>
    <row r="348" spans="1:11" ht="15">
      <c r="A348" s="28">
        <v>96818910</v>
      </c>
      <c r="B348" s="29" t="s">
        <v>145</v>
      </c>
      <c r="C348" s="30">
        <v>10</v>
      </c>
      <c r="D348" s="30">
        <v>291</v>
      </c>
      <c r="E348" s="31">
        <v>37358</v>
      </c>
      <c r="F348" s="32" t="s">
        <v>436</v>
      </c>
      <c r="G348" s="3"/>
      <c r="H348" s="3" t="s">
        <v>89</v>
      </c>
      <c r="I348" s="1" t="s">
        <v>89</v>
      </c>
      <c r="J348" s="3"/>
      <c r="K348" s="33"/>
    </row>
    <row r="349" spans="1:11" ht="15">
      <c r="A349" s="28">
        <v>96818910</v>
      </c>
      <c r="B349" s="29" t="s">
        <v>145</v>
      </c>
      <c r="C349" s="30">
        <v>10</v>
      </c>
      <c r="D349" s="30">
        <v>291</v>
      </c>
      <c r="E349" s="31">
        <v>37358</v>
      </c>
      <c r="F349" s="32" t="s">
        <v>417</v>
      </c>
      <c r="G349" s="3"/>
      <c r="H349" s="3" t="s">
        <v>91</v>
      </c>
      <c r="I349" s="1" t="s">
        <v>91</v>
      </c>
      <c r="J349" s="3"/>
      <c r="K349" s="33"/>
    </row>
    <row r="350" spans="1:11" ht="15">
      <c r="A350" s="28">
        <v>96818910</v>
      </c>
      <c r="B350" s="29" t="s">
        <v>145</v>
      </c>
      <c r="C350" s="30">
        <v>10</v>
      </c>
      <c r="D350" s="30">
        <v>291</v>
      </c>
      <c r="E350" s="31">
        <v>37358</v>
      </c>
      <c r="F350" s="32" t="s">
        <v>181</v>
      </c>
      <c r="G350" s="3"/>
      <c r="H350" s="3" t="s">
        <v>89</v>
      </c>
      <c r="I350" s="1" t="s">
        <v>89</v>
      </c>
      <c r="J350" s="3"/>
      <c r="K350" s="33"/>
    </row>
    <row r="351" spans="1:11" ht="15">
      <c r="A351" s="28">
        <v>96818910</v>
      </c>
      <c r="B351" s="29" t="s">
        <v>145</v>
      </c>
      <c r="C351" s="30">
        <v>10</v>
      </c>
      <c r="D351" s="30">
        <v>291</v>
      </c>
      <c r="E351" s="31">
        <v>37358</v>
      </c>
      <c r="F351" s="32" t="s">
        <v>385</v>
      </c>
      <c r="G351" s="3"/>
      <c r="H351" s="3" t="s">
        <v>89</v>
      </c>
      <c r="I351" s="1" t="s">
        <v>89</v>
      </c>
      <c r="J351" s="3"/>
      <c r="K351" s="33"/>
    </row>
    <row r="352" spans="1:11" ht="15">
      <c r="A352" s="28">
        <v>96818910</v>
      </c>
      <c r="B352" s="29" t="s">
        <v>145</v>
      </c>
      <c r="C352" s="30">
        <v>10</v>
      </c>
      <c r="D352" s="30">
        <v>489</v>
      </c>
      <c r="E352" s="31">
        <v>39069</v>
      </c>
      <c r="F352" s="32" t="s">
        <v>182</v>
      </c>
      <c r="G352" s="3"/>
      <c r="H352" s="3" t="s">
        <v>89</v>
      </c>
      <c r="I352" s="1" t="s">
        <v>89</v>
      </c>
      <c r="J352" s="3"/>
      <c r="K352" s="33"/>
    </row>
    <row r="353" spans="1:11" ht="15">
      <c r="A353" s="28">
        <v>96818910</v>
      </c>
      <c r="B353" s="29" t="s">
        <v>145</v>
      </c>
      <c r="C353" s="30">
        <v>10</v>
      </c>
      <c r="D353" s="30">
        <v>489</v>
      </c>
      <c r="E353" s="31">
        <v>39069</v>
      </c>
      <c r="F353" s="32" t="s">
        <v>418</v>
      </c>
      <c r="G353" s="3"/>
      <c r="H353" s="3" t="s">
        <v>89</v>
      </c>
      <c r="I353" s="1" t="s">
        <v>89</v>
      </c>
      <c r="J353" s="3"/>
      <c r="K353" s="33"/>
    </row>
    <row r="354" spans="1:10" ht="15">
      <c r="A354" s="28">
        <v>96972300</v>
      </c>
      <c r="B354" s="29" t="s">
        <v>146</v>
      </c>
      <c r="C354" s="30">
        <v>82</v>
      </c>
      <c r="D354" s="30">
        <v>386</v>
      </c>
      <c r="E354" s="31">
        <v>38265</v>
      </c>
      <c r="F354" s="32" t="s">
        <v>436</v>
      </c>
      <c r="G354" s="3"/>
      <c r="H354" s="3" t="s">
        <v>106</v>
      </c>
      <c r="I354" s="1" t="s">
        <v>89</v>
      </c>
      <c r="J354" s="3"/>
    </row>
    <row r="355" spans="1:10" ht="15">
      <c r="A355" s="28">
        <v>96972300</v>
      </c>
      <c r="B355" s="29" t="s">
        <v>146</v>
      </c>
      <c r="C355" s="30">
        <v>82</v>
      </c>
      <c r="D355" s="30">
        <v>386</v>
      </c>
      <c r="E355" s="31">
        <v>38265</v>
      </c>
      <c r="F355" s="32" t="s">
        <v>417</v>
      </c>
      <c r="G355" s="3"/>
      <c r="H355" s="3" t="s">
        <v>106</v>
      </c>
      <c r="I355" s="1" t="s">
        <v>91</v>
      </c>
      <c r="J355" s="3"/>
    </row>
    <row r="356" spans="1:10" ht="15">
      <c r="A356" s="28">
        <v>76496130</v>
      </c>
      <c r="B356" s="29" t="s">
        <v>147</v>
      </c>
      <c r="C356" s="30">
        <v>145</v>
      </c>
      <c r="D356" s="30">
        <v>360</v>
      </c>
      <c r="E356" s="31">
        <v>37937</v>
      </c>
      <c r="F356" s="32" t="s">
        <v>436</v>
      </c>
      <c r="H356" s="3" t="s">
        <v>99</v>
      </c>
      <c r="I356" s="3" t="s">
        <v>95</v>
      </c>
      <c r="J356" s="3"/>
    </row>
    <row r="357" spans="1:10" ht="15">
      <c r="A357" s="28">
        <v>76496130</v>
      </c>
      <c r="B357" s="29" t="s">
        <v>147</v>
      </c>
      <c r="C357" s="30">
        <v>145</v>
      </c>
      <c r="D357" s="30">
        <v>360</v>
      </c>
      <c r="E357" s="31">
        <v>37937</v>
      </c>
      <c r="F357" s="32" t="s">
        <v>417</v>
      </c>
      <c r="H357" s="3" t="s">
        <v>99</v>
      </c>
      <c r="I357" s="3" t="s">
        <v>95</v>
      </c>
      <c r="J357" s="3"/>
    </row>
    <row r="358" spans="1:10" ht="15">
      <c r="A358" s="28">
        <v>76496130</v>
      </c>
      <c r="B358" s="29" t="s">
        <v>147</v>
      </c>
      <c r="C358" s="30">
        <v>145</v>
      </c>
      <c r="D358" s="30">
        <v>360</v>
      </c>
      <c r="E358" s="31">
        <v>37937</v>
      </c>
      <c r="F358" s="32" t="s">
        <v>181</v>
      </c>
      <c r="H358" s="3" t="s">
        <v>99</v>
      </c>
      <c r="I358" s="3" t="s">
        <v>95</v>
      </c>
      <c r="J358" s="3"/>
    </row>
    <row r="359" spans="1:10" ht="15">
      <c r="A359" s="28">
        <v>76496130</v>
      </c>
      <c r="B359" s="29" t="s">
        <v>147</v>
      </c>
      <c r="C359" s="30">
        <v>145</v>
      </c>
      <c r="D359" s="30">
        <v>360</v>
      </c>
      <c r="E359" s="31">
        <v>37937</v>
      </c>
      <c r="F359" s="32" t="s">
        <v>385</v>
      </c>
      <c r="H359" s="3" t="s">
        <v>99</v>
      </c>
      <c r="I359" s="3" t="s">
        <v>95</v>
      </c>
      <c r="J359" s="3"/>
    </row>
    <row r="360" spans="1:10" ht="15">
      <c r="A360" s="28">
        <v>96972220</v>
      </c>
      <c r="B360" s="29" t="s">
        <v>148</v>
      </c>
      <c r="C360" s="30">
        <v>8</v>
      </c>
      <c r="D360" s="30">
        <v>335</v>
      </c>
      <c r="E360" s="31">
        <v>37785</v>
      </c>
      <c r="F360" s="32" t="s">
        <v>27</v>
      </c>
      <c r="G360" s="3" t="s">
        <v>292</v>
      </c>
      <c r="H360" s="3"/>
      <c r="I360" s="3" t="s">
        <v>106</v>
      </c>
      <c r="J360" s="3"/>
    </row>
    <row r="361" spans="1:10" ht="15">
      <c r="A361" s="28">
        <v>96873140</v>
      </c>
      <c r="B361" s="29" t="s">
        <v>149</v>
      </c>
      <c r="C361" s="30">
        <v>82</v>
      </c>
      <c r="D361" s="30">
        <v>289</v>
      </c>
      <c r="E361" s="31">
        <v>37329</v>
      </c>
      <c r="F361" s="32" t="s">
        <v>468</v>
      </c>
      <c r="G361" s="3"/>
      <c r="H361" s="3" t="s">
        <v>110</v>
      </c>
      <c r="I361" s="3" t="s">
        <v>110</v>
      </c>
      <c r="J361" s="3"/>
    </row>
    <row r="362" spans="1:10" ht="15">
      <c r="A362" s="28">
        <v>96873140</v>
      </c>
      <c r="B362" s="29" t="s">
        <v>149</v>
      </c>
      <c r="C362" s="30">
        <v>82</v>
      </c>
      <c r="D362" s="30">
        <v>289</v>
      </c>
      <c r="E362" s="31">
        <v>37329</v>
      </c>
      <c r="F362" s="32" t="s">
        <v>385</v>
      </c>
      <c r="G362" s="3"/>
      <c r="H362" s="3" t="s">
        <v>110</v>
      </c>
      <c r="I362" s="3" t="s">
        <v>110</v>
      </c>
      <c r="J362" s="3"/>
    </row>
    <row r="363" spans="1:10" ht="15">
      <c r="A363" s="28">
        <v>96873140</v>
      </c>
      <c r="B363" s="29" t="s">
        <v>149</v>
      </c>
      <c r="C363" s="30">
        <v>82</v>
      </c>
      <c r="D363" s="30">
        <v>289</v>
      </c>
      <c r="E363" s="31">
        <v>37329</v>
      </c>
      <c r="F363" s="32" t="s">
        <v>105</v>
      </c>
      <c r="G363" s="3"/>
      <c r="H363" s="3" t="s">
        <v>110</v>
      </c>
      <c r="I363" s="3" t="s">
        <v>110</v>
      </c>
      <c r="J363" s="3"/>
    </row>
    <row r="364" spans="1:10" ht="15">
      <c r="A364" s="28">
        <v>96992030</v>
      </c>
      <c r="B364" s="37" t="s">
        <v>150</v>
      </c>
      <c r="C364" s="30">
        <v>113</v>
      </c>
      <c r="D364" s="30">
        <v>372</v>
      </c>
      <c r="E364" s="31">
        <v>38139</v>
      </c>
      <c r="F364" s="32" t="s">
        <v>436</v>
      </c>
      <c r="H364" s="1" t="s">
        <v>96</v>
      </c>
      <c r="I364" s="10" t="s">
        <v>95</v>
      </c>
      <c r="J364" s="10"/>
    </row>
    <row r="365" spans="1:10" ht="15">
      <c r="A365" s="28">
        <v>96992030</v>
      </c>
      <c r="B365" s="37" t="s">
        <v>150</v>
      </c>
      <c r="C365" s="30">
        <v>113</v>
      </c>
      <c r="D365" s="30">
        <v>372</v>
      </c>
      <c r="E365" s="31">
        <v>38139</v>
      </c>
      <c r="F365" s="32" t="s">
        <v>417</v>
      </c>
      <c r="H365" s="1" t="s">
        <v>27</v>
      </c>
      <c r="I365" s="10" t="s">
        <v>95</v>
      </c>
      <c r="J365" s="10"/>
    </row>
    <row r="366" spans="1:11" ht="15">
      <c r="A366" s="28">
        <v>96717620</v>
      </c>
      <c r="B366" s="37" t="s">
        <v>151</v>
      </c>
      <c r="C366" s="30">
        <v>30</v>
      </c>
      <c r="D366" s="30">
        <v>214</v>
      </c>
      <c r="E366" s="31">
        <v>36432</v>
      </c>
      <c r="F366" s="32" t="s">
        <v>181</v>
      </c>
      <c r="G366" s="1" t="s">
        <v>129</v>
      </c>
      <c r="I366" s="1" t="s">
        <v>129</v>
      </c>
      <c r="K366" s="16"/>
    </row>
    <row r="367" spans="1:11" ht="15">
      <c r="A367" s="28">
        <v>96717620</v>
      </c>
      <c r="B367" s="37" t="s">
        <v>151</v>
      </c>
      <c r="C367" s="30">
        <v>30</v>
      </c>
      <c r="D367" s="30">
        <v>214</v>
      </c>
      <c r="E367" s="31">
        <v>36432</v>
      </c>
      <c r="F367" s="32" t="s">
        <v>385</v>
      </c>
      <c r="G367" s="1" t="s">
        <v>129</v>
      </c>
      <c r="I367" s="1" t="s">
        <v>129</v>
      </c>
      <c r="K367" s="16"/>
    </row>
    <row r="368" spans="1:11" ht="15">
      <c r="A368" s="28">
        <v>93007000</v>
      </c>
      <c r="B368" s="29" t="s">
        <v>74</v>
      </c>
      <c r="C368" s="30">
        <v>24</v>
      </c>
      <c r="D368" s="30">
        <v>445</v>
      </c>
      <c r="E368" s="31">
        <v>38700</v>
      </c>
      <c r="F368" s="32" t="s">
        <v>27</v>
      </c>
      <c r="G368" s="1" t="s">
        <v>93</v>
      </c>
      <c r="I368" s="1" t="s">
        <v>92</v>
      </c>
      <c r="K368" s="16"/>
    </row>
    <row r="369" spans="1:11" ht="15">
      <c r="A369" s="28">
        <v>93007000</v>
      </c>
      <c r="B369" s="29" t="s">
        <v>74</v>
      </c>
      <c r="C369" s="30">
        <v>24</v>
      </c>
      <c r="D369" s="30">
        <v>445</v>
      </c>
      <c r="E369" s="31">
        <v>38700</v>
      </c>
      <c r="F369" s="32" t="s">
        <v>28</v>
      </c>
      <c r="G369" s="1" t="s">
        <v>93</v>
      </c>
      <c r="I369" s="1" t="s">
        <v>92</v>
      </c>
      <c r="K369" s="16"/>
    </row>
    <row r="370" spans="1:11" ht="15">
      <c r="A370" s="28">
        <v>93007000</v>
      </c>
      <c r="B370" s="29" t="s">
        <v>74</v>
      </c>
      <c r="C370" s="30">
        <v>24</v>
      </c>
      <c r="D370" s="30">
        <v>446</v>
      </c>
      <c r="E370" s="31">
        <v>38700</v>
      </c>
      <c r="F370" s="32" t="s">
        <v>105</v>
      </c>
      <c r="G370" s="1" t="s">
        <v>93</v>
      </c>
      <c r="I370" s="1" t="s">
        <v>92</v>
      </c>
      <c r="K370" s="16"/>
    </row>
    <row r="371" spans="1:11" s="16" customFormat="1" ht="15">
      <c r="A371" s="28">
        <v>93007000</v>
      </c>
      <c r="B371" s="29" t="s">
        <v>74</v>
      </c>
      <c r="C371" s="30">
        <v>24</v>
      </c>
      <c r="D371" s="30">
        <v>447</v>
      </c>
      <c r="E371" s="31">
        <v>38700</v>
      </c>
      <c r="F371" s="32" t="s">
        <v>102</v>
      </c>
      <c r="G371" s="1" t="s">
        <v>92</v>
      </c>
      <c r="H371" s="1"/>
      <c r="I371" s="1" t="s">
        <v>92</v>
      </c>
      <c r="J371" s="1"/>
      <c r="K371" s="34"/>
    </row>
    <row r="372" spans="1:11" s="16" customFormat="1" ht="15">
      <c r="A372" s="28">
        <v>93007000</v>
      </c>
      <c r="B372" s="29" t="s">
        <v>74</v>
      </c>
      <c r="C372" s="30">
        <v>24</v>
      </c>
      <c r="D372" s="30">
        <v>563</v>
      </c>
      <c r="E372" s="31">
        <v>39813</v>
      </c>
      <c r="F372" s="32" t="s">
        <v>113</v>
      </c>
      <c r="G372" s="1" t="s">
        <v>92</v>
      </c>
      <c r="H372" s="1"/>
      <c r="I372" s="1" t="s">
        <v>92</v>
      </c>
      <c r="J372" s="1"/>
      <c r="K372" s="34"/>
    </row>
    <row r="373" spans="1:11" s="16" customFormat="1" ht="15">
      <c r="A373" s="28">
        <v>93007000</v>
      </c>
      <c r="B373" s="29" t="s">
        <v>74</v>
      </c>
      <c r="C373" s="30">
        <v>24</v>
      </c>
      <c r="D373" s="30">
        <v>563</v>
      </c>
      <c r="E373" s="31">
        <v>39813</v>
      </c>
      <c r="F373" s="32" t="s">
        <v>114</v>
      </c>
      <c r="G373" s="1" t="s">
        <v>92</v>
      </c>
      <c r="H373" s="1"/>
      <c r="I373" s="1" t="s">
        <v>92</v>
      </c>
      <c r="J373" s="1"/>
      <c r="K373" s="34"/>
    </row>
    <row r="374" spans="1:11" s="16" customFormat="1" ht="15">
      <c r="A374" s="28">
        <v>93007000</v>
      </c>
      <c r="B374" s="29" t="s">
        <v>74</v>
      </c>
      <c r="C374" s="30">
        <v>24</v>
      </c>
      <c r="D374" s="30">
        <v>563</v>
      </c>
      <c r="E374" s="31">
        <v>39813</v>
      </c>
      <c r="F374" s="32" t="s">
        <v>116</v>
      </c>
      <c r="G374" s="1" t="s">
        <v>92</v>
      </c>
      <c r="H374" s="1"/>
      <c r="I374" s="1" t="s">
        <v>92</v>
      </c>
      <c r="J374" s="1"/>
      <c r="K374" s="34"/>
    </row>
    <row r="375" spans="1:11" s="16" customFormat="1" ht="15">
      <c r="A375" s="28">
        <v>93007000</v>
      </c>
      <c r="B375" s="29" t="s">
        <v>74</v>
      </c>
      <c r="C375" s="30">
        <v>24</v>
      </c>
      <c r="D375" s="30">
        <v>563</v>
      </c>
      <c r="E375" s="31">
        <v>39813</v>
      </c>
      <c r="F375" s="32" t="s">
        <v>117</v>
      </c>
      <c r="G375" s="1" t="s">
        <v>92</v>
      </c>
      <c r="H375" s="1"/>
      <c r="I375" s="1" t="s">
        <v>92</v>
      </c>
      <c r="J375" s="1"/>
      <c r="K375" s="34"/>
    </row>
    <row r="376" spans="1:11" s="16" customFormat="1" ht="15">
      <c r="A376" s="28">
        <v>93007000</v>
      </c>
      <c r="B376" s="29" t="s">
        <v>74</v>
      </c>
      <c r="C376" s="30">
        <v>24</v>
      </c>
      <c r="D376" s="30">
        <v>564</v>
      </c>
      <c r="E376" s="31">
        <v>39813</v>
      </c>
      <c r="F376" s="32" t="s">
        <v>115</v>
      </c>
      <c r="G376" s="1" t="s">
        <v>93</v>
      </c>
      <c r="H376" s="1"/>
      <c r="I376" s="1" t="s">
        <v>92</v>
      </c>
      <c r="J376" s="1"/>
      <c r="K376" s="34"/>
    </row>
    <row r="377" spans="1:11" s="16" customFormat="1" ht="15">
      <c r="A377" s="28">
        <v>93007000</v>
      </c>
      <c r="B377" s="29" t="s">
        <v>74</v>
      </c>
      <c r="C377" s="30">
        <v>24</v>
      </c>
      <c r="D377" s="30">
        <v>564</v>
      </c>
      <c r="E377" s="31">
        <v>39813</v>
      </c>
      <c r="F377" s="32" t="s">
        <v>118</v>
      </c>
      <c r="G377" s="1" t="s">
        <v>93</v>
      </c>
      <c r="H377" s="1"/>
      <c r="I377" s="1" t="s">
        <v>92</v>
      </c>
      <c r="J377" s="1"/>
      <c r="K377" s="34"/>
    </row>
    <row r="378" spans="1:11" s="16" customFormat="1" ht="15">
      <c r="A378" s="36">
        <v>96792430</v>
      </c>
      <c r="B378" s="29" t="s">
        <v>153</v>
      </c>
      <c r="C378" s="30">
        <v>73</v>
      </c>
      <c r="D378" s="30">
        <v>252</v>
      </c>
      <c r="E378" s="31">
        <v>37021</v>
      </c>
      <c r="F378" s="32" t="s">
        <v>182</v>
      </c>
      <c r="G378" s="1" t="s">
        <v>92</v>
      </c>
      <c r="H378" s="1" t="s">
        <v>90</v>
      </c>
      <c r="I378" s="1"/>
      <c r="J378" s="1"/>
      <c r="K378" s="34"/>
    </row>
    <row r="379" spans="1:11" s="16" customFormat="1" ht="15">
      <c r="A379" s="36">
        <v>96792430</v>
      </c>
      <c r="B379" s="29" t="s">
        <v>153</v>
      </c>
      <c r="C379" s="30">
        <v>73</v>
      </c>
      <c r="D379" s="30">
        <v>252</v>
      </c>
      <c r="E379" s="31">
        <v>37021</v>
      </c>
      <c r="F379" s="32" t="s">
        <v>418</v>
      </c>
      <c r="G379" s="1" t="s">
        <v>92</v>
      </c>
      <c r="H379" s="1" t="s">
        <v>90</v>
      </c>
      <c r="I379" s="1"/>
      <c r="J379" s="1"/>
      <c r="K379" s="34"/>
    </row>
    <row r="380" spans="1:11" s="16" customFormat="1" ht="15">
      <c r="A380" s="36">
        <v>96792430</v>
      </c>
      <c r="B380" s="29" t="s">
        <v>429</v>
      </c>
      <c r="C380" s="30">
        <v>73</v>
      </c>
      <c r="D380" s="30">
        <v>520</v>
      </c>
      <c r="E380" s="31">
        <v>39430</v>
      </c>
      <c r="F380" s="32" t="s">
        <v>102</v>
      </c>
      <c r="G380" s="1" t="s">
        <v>92</v>
      </c>
      <c r="H380" s="1" t="s">
        <v>90</v>
      </c>
      <c r="I380" s="1"/>
      <c r="J380" s="1"/>
      <c r="K380" s="34"/>
    </row>
    <row r="381" spans="1:11" s="16" customFormat="1" ht="15">
      <c r="A381" s="36">
        <v>96792430</v>
      </c>
      <c r="B381" s="29" t="s">
        <v>429</v>
      </c>
      <c r="C381" s="30">
        <v>73</v>
      </c>
      <c r="D381" s="30">
        <v>520</v>
      </c>
      <c r="E381" s="31">
        <v>39430</v>
      </c>
      <c r="F381" s="32" t="s">
        <v>114</v>
      </c>
      <c r="G381" s="1" t="s">
        <v>92</v>
      </c>
      <c r="H381" s="1" t="s">
        <v>90</v>
      </c>
      <c r="I381" s="1"/>
      <c r="J381" s="1"/>
      <c r="K381" s="34"/>
    </row>
    <row r="382" spans="1:11" s="16" customFormat="1" ht="15">
      <c r="A382" s="36">
        <v>96792430</v>
      </c>
      <c r="B382" s="29" t="s">
        <v>429</v>
      </c>
      <c r="C382" s="30">
        <v>73</v>
      </c>
      <c r="D382" s="30">
        <v>521</v>
      </c>
      <c r="E382" s="31">
        <v>39430</v>
      </c>
      <c r="F382" s="32" t="s">
        <v>104</v>
      </c>
      <c r="G382" s="1" t="s">
        <v>93</v>
      </c>
      <c r="H382" s="1" t="s">
        <v>90</v>
      </c>
      <c r="I382" s="1"/>
      <c r="J382" s="1"/>
      <c r="K382" s="34"/>
    </row>
    <row r="383" spans="1:11" s="16" customFormat="1" ht="15">
      <c r="A383" s="36">
        <v>96792430</v>
      </c>
      <c r="B383" s="29" t="s">
        <v>429</v>
      </c>
      <c r="C383" s="30">
        <v>73</v>
      </c>
      <c r="D383" s="30">
        <v>521</v>
      </c>
      <c r="E383" s="31">
        <v>39430</v>
      </c>
      <c r="F383" s="32" t="s">
        <v>113</v>
      </c>
      <c r="G383" s="1" t="s">
        <v>93</v>
      </c>
      <c r="H383" s="1" t="s">
        <v>90</v>
      </c>
      <c r="I383" s="1"/>
      <c r="J383" s="1"/>
      <c r="K383" s="34"/>
    </row>
    <row r="384" spans="1:11" s="16" customFormat="1" ht="15">
      <c r="A384" s="36">
        <v>96787910</v>
      </c>
      <c r="B384" s="29" t="s">
        <v>154</v>
      </c>
      <c r="C384" s="30">
        <v>66</v>
      </c>
      <c r="D384" s="30">
        <v>417</v>
      </c>
      <c r="E384" s="31">
        <v>38516</v>
      </c>
      <c r="F384" s="32" t="s">
        <v>181</v>
      </c>
      <c r="G384" s="8"/>
      <c r="H384" s="1" t="s">
        <v>27</v>
      </c>
      <c r="I384" s="1" t="s">
        <v>95</v>
      </c>
      <c r="J384" s="1"/>
      <c r="K384" s="34"/>
    </row>
    <row r="385" spans="1:11" s="16" customFormat="1" ht="15">
      <c r="A385" s="36">
        <v>96787910</v>
      </c>
      <c r="B385" s="29" t="s">
        <v>154</v>
      </c>
      <c r="C385" s="30">
        <v>66</v>
      </c>
      <c r="D385" s="30">
        <v>417</v>
      </c>
      <c r="E385" s="31">
        <v>38516</v>
      </c>
      <c r="F385" s="32" t="s">
        <v>385</v>
      </c>
      <c r="G385" s="8"/>
      <c r="H385" s="1" t="s">
        <v>96</v>
      </c>
      <c r="I385" s="1" t="s">
        <v>95</v>
      </c>
      <c r="J385" s="1"/>
      <c r="K385" s="34"/>
    </row>
    <row r="386" spans="1:11" s="16" customFormat="1" ht="15">
      <c r="A386" s="36">
        <v>96787910</v>
      </c>
      <c r="B386" s="29" t="s">
        <v>154</v>
      </c>
      <c r="C386" s="30">
        <v>66</v>
      </c>
      <c r="D386" s="30">
        <v>417</v>
      </c>
      <c r="E386" s="31">
        <v>38516</v>
      </c>
      <c r="F386" s="32" t="s">
        <v>105</v>
      </c>
      <c r="G386" s="8"/>
      <c r="H386" s="1" t="s">
        <v>27</v>
      </c>
      <c r="I386" s="1" t="s">
        <v>95</v>
      </c>
      <c r="J386" s="1"/>
      <c r="K386" s="34"/>
    </row>
    <row r="387" spans="1:11" s="56" customFormat="1" ht="28.5">
      <c r="A387" s="129">
        <v>87845500</v>
      </c>
      <c r="B387" s="29" t="s">
        <v>621</v>
      </c>
      <c r="C387" s="30">
        <v>43</v>
      </c>
      <c r="D387" s="30">
        <v>589</v>
      </c>
      <c r="E387" s="31">
        <v>39974</v>
      </c>
      <c r="F387" s="145"/>
      <c r="G387" s="152" t="s">
        <v>591</v>
      </c>
      <c r="H387" s="2"/>
      <c r="I387" s="2"/>
      <c r="J387" s="11" t="s">
        <v>624</v>
      </c>
      <c r="K387" s="22"/>
    </row>
    <row r="388" spans="1:11" s="56" customFormat="1" ht="28.5">
      <c r="A388" s="129">
        <v>87845500</v>
      </c>
      <c r="B388" s="29" t="s">
        <v>621</v>
      </c>
      <c r="C388" s="30">
        <v>43</v>
      </c>
      <c r="D388" s="30">
        <v>590</v>
      </c>
      <c r="E388" s="31">
        <v>39974</v>
      </c>
      <c r="F388" s="145"/>
      <c r="G388" s="152" t="s">
        <v>591</v>
      </c>
      <c r="H388" s="2"/>
      <c r="I388" s="2"/>
      <c r="J388" s="11" t="s">
        <v>624</v>
      </c>
      <c r="K388" s="22"/>
    </row>
    <row r="389" spans="1:11" s="16" customFormat="1" ht="15">
      <c r="A389" s="36">
        <v>90227000</v>
      </c>
      <c r="B389" s="29" t="s">
        <v>155</v>
      </c>
      <c r="C389" s="30">
        <v>7</v>
      </c>
      <c r="D389" s="30">
        <v>407</v>
      </c>
      <c r="E389" s="31">
        <v>38421</v>
      </c>
      <c r="F389" s="32" t="s">
        <v>105</v>
      </c>
      <c r="G389" s="8"/>
      <c r="H389" s="15" t="s">
        <v>97</v>
      </c>
      <c r="I389" s="15" t="s">
        <v>92</v>
      </c>
      <c r="J389" s="3"/>
      <c r="K389" s="34"/>
    </row>
    <row r="390" spans="1:11" s="56" customFormat="1" ht="15">
      <c r="A390" s="36">
        <v>90227000</v>
      </c>
      <c r="B390" s="29" t="s">
        <v>155</v>
      </c>
      <c r="C390" s="30">
        <v>7</v>
      </c>
      <c r="D390" s="30">
        <v>574</v>
      </c>
      <c r="E390" s="31">
        <v>39895</v>
      </c>
      <c r="F390" s="32" t="s">
        <v>104</v>
      </c>
      <c r="G390" s="14"/>
      <c r="H390" s="15" t="s">
        <v>97</v>
      </c>
      <c r="I390" s="15" t="s">
        <v>92</v>
      </c>
      <c r="J390" s="12"/>
      <c r="K390" s="22"/>
    </row>
    <row r="391" spans="1:11" s="56" customFormat="1" ht="15">
      <c r="A391" s="36">
        <v>90227000</v>
      </c>
      <c r="B391" s="29" t="s">
        <v>155</v>
      </c>
      <c r="C391" s="30">
        <v>7</v>
      </c>
      <c r="D391" s="30">
        <v>574</v>
      </c>
      <c r="E391" s="31">
        <v>39895</v>
      </c>
      <c r="F391" s="32" t="s">
        <v>102</v>
      </c>
      <c r="G391" s="14"/>
      <c r="H391" s="15" t="s">
        <v>97</v>
      </c>
      <c r="I391" s="15" t="s">
        <v>92</v>
      </c>
      <c r="J391" s="12"/>
      <c r="K391" s="22"/>
    </row>
    <row r="392" spans="1:11" s="16" customFormat="1" ht="15">
      <c r="A392" s="36">
        <v>90227000</v>
      </c>
      <c r="B392" s="29" t="s">
        <v>155</v>
      </c>
      <c r="C392" s="30">
        <v>7</v>
      </c>
      <c r="D392" s="30">
        <v>575</v>
      </c>
      <c r="E392" s="31">
        <v>39895</v>
      </c>
      <c r="F392" s="32"/>
      <c r="G392" s="8"/>
      <c r="H392" s="15" t="s">
        <v>97</v>
      </c>
      <c r="I392" s="15" t="s">
        <v>92</v>
      </c>
      <c r="J392" s="3"/>
      <c r="K392" s="34"/>
    </row>
    <row r="393" spans="1:11" s="16" customFormat="1" ht="15">
      <c r="A393" s="36">
        <v>91041000</v>
      </c>
      <c r="B393" s="29" t="s">
        <v>570</v>
      </c>
      <c r="C393" s="30">
        <v>3</v>
      </c>
      <c r="D393" s="30">
        <v>415</v>
      </c>
      <c r="E393" s="31">
        <v>38516</v>
      </c>
      <c r="F393" s="32" t="s">
        <v>27</v>
      </c>
      <c r="G393" s="14" t="s">
        <v>91</v>
      </c>
      <c r="H393" s="12"/>
      <c r="I393" s="6"/>
      <c r="J393" s="3" t="s">
        <v>89</v>
      </c>
      <c r="K393" s="34"/>
    </row>
    <row r="394" spans="1:11" s="16" customFormat="1" ht="15">
      <c r="A394" s="36">
        <v>92236000</v>
      </c>
      <c r="B394" s="29" t="s">
        <v>498</v>
      </c>
      <c r="C394" s="30">
        <v>54</v>
      </c>
      <c r="D394" s="30">
        <v>546</v>
      </c>
      <c r="E394" s="31">
        <v>39681</v>
      </c>
      <c r="F394" s="32" t="s">
        <v>104</v>
      </c>
      <c r="G394" s="1" t="s">
        <v>96</v>
      </c>
      <c r="H394" s="1"/>
      <c r="I394" s="1" t="s">
        <v>96</v>
      </c>
      <c r="J394" s="1"/>
      <c r="K394" s="34"/>
    </row>
    <row r="395" spans="1:11" s="16" customFormat="1" ht="15">
      <c r="A395" s="36">
        <v>92236000</v>
      </c>
      <c r="B395" s="29" t="s">
        <v>498</v>
      </c>
      <c r="C395" s="30">
        <v>54</v>
      </c>
      <c r="D395" s="30">
        <v>546</v>
      </c>
      <c r="E395" s="31">
        <v>39681</v>
      </c>
      <c r="F395" s="32" t="s">
        <v>102</v>
      </c>
      <c r="G395" s="1" t="s">
        <v>27</v>
      </c>
      <c r="H395" s="1"/>
      <c r="I395" s="1" t="s">
        <v>27</v>
      </c>
      <c r="J395" s="1"/>
      <c r="K395" s="34"/>
    </row>
    <row r="396" spans="1:11" s="16" customFormat="1" ht="15">
      <c r="A396" s="36">
        <v>92236000</v>
      </c>
      <c r="B396" s="29" t="s">
        <v>498</v>
      </c>
      <c r="C396" s="30">
        <v>54</v>
      </c>
      <c r="D396" s="30">
        <v>547</v>
      </c>
      <c r="E396" s="31">
        <v>39681</v>
      </c>
      <c r="F396" s="32" t="s">
        <v>113</v>
      </c>
      <c r="G396" s="1" t="s">
        <v>27</v>
      </c>
      <c r="H396" s="1"/>
      <c r="I396" s="1" t="s">
        <v>96</v>
      </c>
      <c r="J396" s="1"/>
      <c r="K396" s="34"/>
    </row>
    <row r="397" spans="1:10" s="22" customFormat="1" ht="15">
      <c r="A397" s="18"/>
      <c r="B397" s="46"/>
      <c r="C397" s="30"/>
      <c r="D397" s="20"/>
      <c r="E397" s="21"/>
      <c r="F397" s="32"/>
      <c r="G397" s="1"/>
      <c r="H397" s="47"/>
      <c r="I397" s="1"/>
      <c r="J397" s="47"/>
    </row>
    <row r="398" spans="1:10" ht="15">
      <c r="A398" s="18" t="s">
        <v>80</v>
      </c>
      <c r="B398" s="30"/>
      <c r="C398" s="48"/>
      <c r="E398" s="32"/>
      <c r="H398" s="34"/>
      <c r="I398" s="34"/>
      <c r="J398" s="34"/>
    </row>
    <row r="399" spans="2:10" ht="15">
      <c r="B399" s="30"/>
      <c r="C399" s="48"/>
      <c r="E399" s="32"/>
      <c r="H399" s="34"/>
      <c r="I399" s="34"/>
      <c r="J399" s="34"/>
    </row>
    <row r="400" spans="1:10" ht="15">
      <c r="A400" s="164" t="s">
        <v>81</v>
      </c>
      <c r="B400" s="164"/>
      <c r="C400" s="49"/>
      <c r="D400" s="49"/>
      <c r="E400" s="49"/>
      <c r="F400" s="49"/>
      <c r="H400" s="34"/>
      <c r="I400" s="34"/>
      <c r="J400" s="34"/>
    </row>
    <row r="401" spans="1:9" s="2" customFormat="1" ht="48.75" customHeight="1">
      <c r="A401" s="163" t="s">
        <v>600</v>
      </c>
      <c r="B401" s="163"/>
      <c r="C401" s="50"/>
      <c r="D401" s="50"/>
      <c r="E401" s="50"/>
      <c r="F401" s="50"/>
      <c r="G401" s="50"/>
      <c r="H401" s="47"/>
      <c r="I401" s="47"/>
    </row>
    <row r="402" spans="1:9" s="22" customFormat="1" ht="36.75" customHeight="1">
      <c r="A402" s="160" t="s">
        <v>660</v>
      </c>
      <c r="B402" s="160"/>
      <c r="C402" s="50"/>
      <c r="D402" s="50"/>
      <c r="E402" s="50"/>
      <c r="F402" s="50"/>
      <c r="G402" s="50"/>
      <c r="H402" s="3"/>
      <c r="I402" s="3"/>
    </row>
    <row r="403" spans="1:10" s="16" customFormat="1" ht="15">
      <c r="A403" s="36"/>
      <c r="B403" s="51"/>
      <c r="C403" s="30"/>
      <c r="D403" s="30"/>
      <c r="E403" s="31"/>
      <c r="F403" s="32"/>
      <c r="G403" s="3"/>
      <c r="H403" s="3"/>
      <c r="I403" s="3"/>
      <c r="J403" s="3"/>
    </row>
    <row r="404" spans="1:10" s="16" customFormat="1" ht="15">
      <c r="A404" s="36"/>
      <c r="B404" s="52"/>
      <c r="C404" s="30"/>
      <c r="D404" s="30"/>
      <c r="E404" s="31"/>
      <c r="F404" s="32"/>
      <c r="G404" s="3"/>
      <c r="H404" s="3"/>
      <c r="I404" s="3"/>
      <c r="J404" s="3"/>
    </row>
    <row r="405" spans="1:10" s="22" customFormat="1" ht="15">
      <c r="A405" s="18"/>
      <c r="B405" s="23"/>
      <c r="C405" s="30"/>
      <c r="D405" s="20"/>
      <c r="E405" s="21"/>
      <c r="F405" s="32"/>
      <c r="G405" s="1"/>
      <c r="H405" s="34"/>
      <c r="I405" s="34"/>
      <c r="J405" s="34"/>
    </row>
    <row r="406" spans="1:10" s="22" customFormat="1" ht="15">
      <c r="A406" s="18"/>
      <c r="B406" s="53"/>
      <c r="C406" s="30"/>
      <c r="D406" s="20"/>
      <c r="E406" s="21"/>
      <c r="F406" s="32"/>
      <c r="G406" s="54"/>
      <c r="H406" s="1"/>
      <c r="I406" s="1"/>
      <c r="J406" s="1"/>
    </row>
    <row r="407" spans="1:10" s="22" customFormat="1" ht="15">
      <c r="A407" s="18"/>
      <c r="B407" s="23"/>
      <c r="C407" s="30"/>
      <c r="D407" s="20"/>
      <c r="E407" s="21"/>
      <c r="F407" s="32"/>
      <c r="G407" s="1"/>
      <c r="H407" s="34"/>
      <c r="I407" s="34"/>
      <c r="J407" s="34"/>
    </row>
    <row r="408" spans="1:10" s="22" customFormat="1" ht="15">
      <c r="A408" s="18"/>
      <c r="B408" s="46"/>
      <c r="C408" s="30"/>
      <c r="D408" s="20"/>
      <c r="E408" s="21"/>
      <c r="F408" s="32"/>
      <c r="G408" s="1"/>
      <c r="H408" s="47"/>
      <c r="I408" s="47"/>
      <c r="J408" s="47"/>
    </row>
    <row r="409" spans="1:10" s="22" customFormat="1" ht="15">
      <c r="A409" s="18"/>
      <c r="B409" s="20"/>
      <c r="C409" s="30"/>
      <c r="D409" s="20"/>
      <c r="E409" s="21"/>
      <c r="F409" s="32"/>
      <c r="G409" s="1"/>
      <c r="H409" s="1"/>
      <c r="I409" s="1"/>
      <c r="J409" s="1"/>
    </row>
    <row r="410" spans="1:10" s="22" customFormat="1" ht="15">
      <c r="A410" s="18"/>
      <c r="B410" s="20"/>
      <c r="C410" s="30"/>
      <c r="D410" s="20"/>
      <c r="E410" s="21"/>
      <c r="F410" s="32"/>
      <c r="G410" s="1"/>
      <c r="H410" s="33"/>
      <c r="I410" s="1"/>
      <c r="J410" s="1"/>
    </row>
    <row r="411" spans="1:14" s="56" customFormat="1" ht="15">
      <c r="A411" s="55"/>
      <c r="B411" s="46"/>
      <c r="C411" s="30"/>
      <c r="D411" s="20"/>
      <c r="E411" s="21"/>
      <c r="F411" s="32"/>
      <c r="G411" s="1"/>
      <c r="H411" s="47"/>
      <c r="I411" s="47"/>
      <c r="J411" s="47"/>
      <c r="K411" s="22"/>
      <c r="L411" s="22"/>
      <c r="M411" s="22"/>
      <c r="N411" s="22"/>
    </row>
    <row r="412" spans="1:14" s="56" customFormat="1" ht="15">
      <c r="A412" s="55"/>
      <c r="B412" s="52"/>
      <c r="C412" s="30"/>
      <c r="D412" s="30"/>
      <c r="E412" s="31"/>
      <c r="F412" s="32"/>
      <c r="G412" s="1"/>
      <c r="H412" s="34"/>
      <c r="I412" s="34"/>
      <c r="J412" s="34"/>
      <c r="K412" s="22"/>
      <c r="L412" s="22"/>
      <c r="M412" s="22"/>
      <c r="N412" s="22"/>
    </row>
    <row r="413" spans="6:8" ht="15">
      <c r="F413" s="32"/>
      <c r="H413" s="16"/>
    </row>
    <row r="414" ht="15">
      <c r="F414" s="32"/>
    </row>
    <row r="415" ht="15">
      <c r="F415" s="32"/>
    </row>
    <row r="416" spans="6:8" ht="15">
      <c r="F416" s="32"/>
      <c r="H416" s="34"/>
    </row>
    <row r="417" spans="6:8" ht="15">
      <c r="F417" s="32"/>
      <c r="H417" s="34"/>
    </row>
    <row r="418" ht="15">
      <c r="F418" s="32"/>
    </row>
    <row r="419" ht="15">
      <c r="F419" s="32"/>
    </row>
    <row r="420" ht="15">
      <c r="F420" s="32"/>
    </row>
    <row r="421" ht="15">
      <c r="F421" s="32"/>
    </row>
    <row r="422" ht="15">
      <c r="F422" s="32"/>
    </row>
    <row r="423" ht="15">
      <c r="F423" s="32"/>
    </row>
    <row r="424" ht="15">
      <c r="F424" s="32"/>
    </row>
    <row r="425" ht="15">
      <c r="F425" s="32"/>
    </row>
    <row r="426" ht="15">
      <c r="F426" s="32"/>
    </row>
    <row r="427" ht="15">
      <c r="F427" s="32"/>
    </row>
    <row r="428" ht="15">
      <c r="F428" s="32"/>
    </row>
    <row r="429" ht="15">
      <c r="F429" s="32"/>
    </row>
    <row r="430" ht="15">
      <c r="F430" s="32"/>
    </row>
    <row r="431" ht="15">
      <c r="F431" s="32"/>
    </row>
    <row r="432" ht="15">
      <c r="F432" s="32"/>
    </row>
    <row r="433" ht="15">
      <c r="F433" s="32"/>
    </row>
    <row r="434" ht="15">
      <c r="F434" s="32"/>
    </row>
    <row r="435" ht="15">
      <c r="F435" s="32"/>
    </row>
    <row r="436" ht="15">
      <c r="F436" s="32"/>
    </row>
    <row r="437" ht="15">
      <c r="F437" s="32"/>
    </row>
    <row r="438" ht="15">
      <c r="F438" s="32"/>
    </row>
    <row r="439" ht="15">
      <c r="F439" s="32"/>
    </row>
    <row r="440" ht="15">
      <c r="F440" s="32"/>
    </row>
    <row r="441" ht="15">
      <c r="F441" s="32"/>
    </row>
    <row r="442" ht="15">
      <c r="F442" s="32"/>
    </row>
    <row r="443" ht="15">
      <c r="F443" s="32"/>
    </row>
    <row r="444" ht="15">
      <c r="F444" s="32"/>
    </row>
    <row r="445" ht="15">
      <c r="F445" s="32"/>
    </row>
    <row r="446" ht="15">
      <c r="F446" s="32"/>
    </row>
    <row r="447" ht="15">
      <c r="F447" s="32"/>
    </row>
    <row r="448" spans="6:10" ht="15">
      <c r="F448" s="32"/>
      <c r="I448" s="34"/>
      <c r="J448" s="34"/>
    </row>
    <row r="449" ht="15">
      <c r="F449" s="32"/>
    </row>
    <row r="450" ht="15">
      <c r="F450" s="32"/>
    </row>
    <row r="451" ht="15">
      <c r="F451" s="32"/>
    </row>
    <row r="452" ht="15">
      <c r="F452" s="32"/>
    </row>
    <row r="453" spans="2:10" ht="15">
      <c r="B453" s="46"/>
      <c r="D453" s="20"/>
      <c r="E453" s="21"/>
      <c r="F453" s="32"/>
      <c r="H453" s="47"/>
      <c r="I453" s="47"/>
      <c r="J453" s="47"/>
    </row>
    <row r="454" spans="1:10" s="22" customFormat="1" ht="15">
      <c r="A454" s="18"/>
      <c r="B454" s="20"/>
      <c r="C454" s="30"/>
      <c r="D454" s="20"/>
      <c r="E454" s="21"/>
      <c r="F454" s="32"/>
      <c r="G454" s="1"/>
      <c r="H454" s="1"/>
      <c r="I454" s="1"/>
      <c r="J454" s="1"/>
    </row>
    <row r="455" spans="1:10" s="22" customFormat="1" ht="15">
      <c r="A455" s="18"/>
      <c r="B455" s="20"/>
      <c r="C455" s="30"/>
      <c r="D455" s="20"/>
      <c r="E455" s="21"/>
      <c r="F455" s="32"/>
      <c r="G455" s="1"/>
      <c r="H455" s="33"/>
      <c r="I455" s="1"/>
      <c r="J455" s="1"/>
    </row>
    <row r="456" spans="1:14" s="56" customFormat="1" ht="15">
      <c r="A456" s="55"/>
      <c r="B456" s="46"/>
      <c r="C456" s="30"/>
      <c r="D456" s="20"/>
      <c r="E456" s="21"/>
      <c r="F456" s="32"/>
      <c r="G456" s="1"/>
      <c r="H456" s="47"/>
      <c r="I456" s="47"/>
      <c r="J456" s="47"/>
      <c r="K456" s="22"/>
      <c r="L456" s="22"/>
      <c r="M456" s="22"/>
      <c r="N456" s="22"/>
    </row>
    <row r="457" spans="1:14" s="56" customFormat="1" ht="15">
      <c r="A457" s="55"/>
      <c r="B457" s="57"/>
      <c r="C457" s="30"/>
      <c r="D457" s="30"/>
      <c r="E457" s="31"/>
      <c r="F457" s="32"/>
      <c r="G457" s="1"/>
      <c r="H457" s="47"/>
      <c r="I457" s="47"/>
      <c r="J457" s="47"/>
      <c r="K457" s="22"/>
      <c r="L457" s="22"/>
      <c r="M457" s="22"/>
      <c r="N457" s="22"/>
    </row>
    <row r="458" spans="1:14" s="16" customFormat="1" ht="15">
      <c r="A458" s="36"/>
      <c r="B458" s="52"/>
      <c r="C458" s="30"/>
      <c r="D458" s="30"/>
      <c r="E458" s="31"/>
      <c r="F458" s="32"/>
      <c r="G458" s="1"/>
      <c r="H458" s="1"/>
      <c r="I458" s="1"/>
      <c r="J458" s="1"/>
      <c r="K458" s="34"/>
      <c r="L458" s="34"/>
      <c r="M458" s="34"/>
      <c r="N458" s="34"/>
    </row>
    <row r="459" ht="15">
      <c r="F459" s="32"/>
    </row>
    <row r="460" ht="15">
      <c r="F460" s="32"/>
    </row>
    <row r="461" ht="15">
      <c r="F461" s="32"/>
    </row>
    <row r="462" ht="15">
      <c r="F462" s="32"/>
    </row>
    <row r="463" ht="15">
      <c r="F463" s="32"/>
    </row>
    <row r="464" ht="15">
      <c r="F464" s="32"/>
    </row>
    <row r="465" ht="15">
      <c r="F465" s="32"/>
    </row>
    <row r="466" ht="15">
      <c r="F466" s="32"/>
    </row>
    <row r="467" ht="15">
      <c r="F467" s="32"/>
    </row>
    <row r="468" ht="15">
      <c r="F468" s="32"/>
    </row>
    <row r="469" ht="15">
      <c r="F469" s="32"/>
    </row>
    <row r="470" ht="15">
      <c r="F470" s="32"/>
    </row>
    <row r="471" ht="15">
      <c r="F471" s="32"/>
    </row>
    <row r="472" ht="15">
      <c r="F472" s="32"/>
    </row>
    <row r="473" ht="15">
      <c r="F473" s="32"/>
    </row>
    <row r="474" ht="15">
      <c r="F474" s="32"/>
    </row>
    <row r="475" ht="15">
      <c r="F475" s="32"/>
    </row>
    <row r="476" ht="15">
      <c r="F476" s="32"/>
    </row>
    <row r="477" ht="15">
      <c r="F477" s="32"/>
    </row>
    <row r="478" ht="15">
      <c r="F478" s="32"/>
    </row>
    <row r="479" ht="15">
      <c r="F479" s="32"/>
    </row>
    <row r="480" ht="15">
      <c r="F480" s="32"/>
    </row>
    <row r="481" ht="15">
      <c r="F481" s="32"/>
    </row>
    <row r="482" ht="15">
      <c r="F482" s="32"/>
    </row>
    <row r="483" ht="15">
      <c r="F483" s="32"/>
    </row>
    <row r="484" ht="15">
      <c r="F484" s="32"/>
    </row>
    <row r="485" ht="15">
      <c r="F485" s="32"/>
    </row>
    <row r="486" ht="15">
      <c r="F486" s="32"/>
    </row>
    <row r="487" ht="15">
      <c r="F487" s="32"/>
    </row>
    <row r="488" ht="15">
      <c r="F488" s="32"/>
    </row>
    <row r="489" ht="15">
      <c r="F489" s="32"/>
    </row>
    <row r="490" ht="15">
      <c r="F490" s="32"/>
    </row>
    <row r="491" ht="15">
      <c r="F491" s="32"/>
    </row>
    <row r="492" ht="15">
      <c r="F492" s="32"/>
    </row>
    <row r="493" spans="6:8" ht="15">
      <c r="F493" s="32"/>
      <c r="H493" s="34"/>
    </row>
    <row r="494" ht="15">
      <c r="F494" s="32"/>
    </row>
    <row r="495" ht="15">
      <c r="F495" s="32"/>
    </row>
    <row r="496" ht="15">
      <c r="F496" s="32"/>
    </row>
    <row r="497" ht="15">
      <c r="F497" s="32"/>
    </row>
    <row r="498" ht="15">
      <c r="F498" s="32"/>
    </row>
    <row r="499" spans="2:10" ht="15">
      <c r="B499" s="46"/>
      <c r="D499" s="20"/>
      <c r="E499" s="21"/>
      <c r="F499" s="32"/>
      <c r="H499" s="47"/>
      <c r="I499" s="47"/>
      <c r="J499" s="47"/>
    </row>
    <row r="500" spans="1:10" s="22" customFormat="1" ht="15">
      <c r="A500" s="18"/>
      <c r="B500" s="20"/>
      <c r="C500" s="30"/>
      <c r="D500" s="20"/>
      <c r="E500" s="21"/>
      <c r="F500" s="32"/>
      <c r="G500" s="1"/>
      <c r="H500" s="1"/>
      <c r="I500" s="1"/>
      <c r="J500" s="1"/>
    </row>
    <row r="501" spans="1:10" s="22" customFormat="1" ht="15">
      <c r="A501" s="18"/>
      <c r="B501" s="20"/>
      <c r="C501" s="30"/>
      <c r="D501" s="20"/>
      <c r="E501" s="21"/>
      <c r="F501" s="32"/>
      <c r="G501" s="1"/>
      <c r="H501" s="33"/>
      <c r="I501" s="1"/>
      <c r="J501" s="1"/>
    </row>
    <row r="502" spans="1:14" s="56" customFormat="1" ht="15">
      <c r="A502" s="55"/>
      <c r="B502" s="46"/>
      <c r="C502" s="30"/>
      <c r="D502" s="20"/>
      <c r="E502" s="21"/>
      <c r="F502" s="32"/>
      <c r="G502" s="1"/>
      <c r="H502" s="47"/>
      <c r="I502" s="47"/>
      <c r="J502" s="47"/>
      <c r="K502" s="22"/>
      <c r="L502" s="22"/>
      <c r="M502" s="22"/>
      <c r="N502" s="22"/>
    </row>
    <row r="503" spans="1:14" s="56" customFormat="1" ht="15">
      <c r="A503" s="55"/>
      <c r="B503" s="57"/>
      <c r="C503" s="30"/>
      <c r="D503" s="30"/>
      <c r="E503" s="31"/>
      <c r="F503" s="32"/>
      <c r="G503" s="1"/>
      <c r="H503" s="47"/>
      <c r="I503" s="47"/>
      <c r="J503" s="47"/>
      <c r="K503" s="22"/>
      <c r="L503" s="22"/>
      <c r="M503" s="22"/>
      <c r="N503" s="22"/>
    </row>
    <row r="504" spans="1:14" s="16" customFormat="1" ht="15">
      <c r="A504" s="36"/>
      <c r="B504" s="52"/>
      <c r="C504" s="30"/>
      <c r="D504" s="30"/>
      <c r="E504" s="31"/>
      <c r="F504" s="32"/>
      <c r="G504" s="1"/>
      <c r="H504" s="1"/>
      <c r="I504" s="1"/>
      <c r="J504" s="1"/>
      <c r="K504" s="34"/>
      <c r="L504" s="34"/>
      <c r="M504" s="34"/>
      <c r="N504" s="34"/>
    </row>
    <row r="505" ht="15">
      <c r="F505" s="32"/>
    </row>
    <row r="506" ht="15">
      <c r="F506" s="32"/>
    </row>
    <row r="507" ht="15">
      <c r="F507" s="32"/>
    </row>
    <row r="508" ht="15">
      <c r="F508" s="32"/>
    </row>
    <row r="509" spans="6:8" ht="15">
      <c r="F509" s="32"/>
      <c r="H509" s="34"/>
    </row>
    <row r="510" ht="15">
      <c r="F510" s="32"/>
    </row>
    <row r="511" ht="15">
      <c r="F511" s="32"/>
    </row>
    <row r="512" ht="15">
      <c r="F512" s="32"/>
    </row>
    <row r="513" spans="2:10" ht="15">
      <c r="B513" s="46"/>
      <c r="D513" s="20"/>
      <c r="E513" s="21"/>
      <c r="F513" s="32"/>
      <c r="H513" s="47"/>
      <c r="I513" s="47"/>
      <c r="J513" s="47"/>
    </row>
    <row r="514" spans="1:10" s="22" customFormat="1" ht="15">
      <c r="A514" s="18"/>
      <c r="B514" s="46"/>
      <c r="C514" s="30"/>
      <c r="D514" s="20"/>
      <c r="E514" s="21"/>
      <c r="F514" s="32"/>
      <c r="G514" s="1"/>
      <c r="H514" s="47"/>
      <c r="I514" s="47"/>
      <c r="J514" s="47"/>
    </row>
    <row r="515" spans="1:10" s="22" customFormat="1" ht="15">
      <c r="A515" s="18"/>
      <c r="B515" s="53"/>
      <c r="C515" s="30"/>
      <c r="D515" s="20"/>
      <c r="E515" s="21"/>
      <c r="F515" s="32"/>
      <c r="G515" s="1"/>
      <c r="H515" s="1"/>
      <c r="I515" s="1"/>
      <c r="J515" s="1"/>
    </row>
    <row r="516" spans="1:10" s="22" customFormat="1" ht="15">
      <c r="A516" s="18"/>
      <c r="B516" s="23"/>
      <c r="C516" s="30"/>
      <c r="D516" s="20"/>
      <c r="E516" s="21"/>
      <c r="F516" s="32"/>
      <c r="G516" s="1"/>
      <c r="H516" s="34"/>
      <c r="I516" s="34"/>
      <c r="J516" s="34"/>
    </row>
    <row r="517" spans="1:10" s="22" customFormat="1" ht="15">
      <c r="A517" s="18"/>
      <c r="B517" s="53"/>
      <c r="C517" s="30"/>
      <c r="D517" s="20"/>
      <c r="E517" s="21"/>
      <c r="F517" s="32"/>
      <c r="G517" s="54"/>
      <c r="H517" s="1"/>
      <c r="I517" s="1"/>
      <c r="J517" s="1"/>
    </row>
    <row r="518" spans="1:10" s="22" customFormat="1" ht="15">
      <c r="A518" s="18"/>
      <c r="B518" s="23"/>
      <c r="C518" s="30"/>
      <c r="D518" s="20"/>
      <c r="E518" s="21"/>
      <c r="F518" s="32"/>
      <c r="G518" s="1"/>
      <c r="H518" s="34"/>
      <c r="I518" s="34"/>
      <c r="J518" s="34"/>
    </row>
    <row r="519" spans="1:10" s="22" customFormat="1" ht="15">
      <c r="A519" s="18"/>
      <c r="B519" s="46"/>
      <c r="C519" s="30"/>
      <c r="D519" s="20"/>
      <c r="E519" s="21"/>
      <c r="F519" s="32"/>
      <c r="G519" s="1"/>
      <c r="H519" s="47"/>
      <c r="I519" s="47"/>
      <c r="J519" s="47"/>
    </row>
    <row r="520" spans="1:10" s="22" customFormat="1" ht="15">
      <c r="A520" s="18"/>
      <c r="B520" s="20"/>
      <c r="C520" s="30"/>
      <c r="D520" s="20"/>
      <c r="E520" s="21"/>
      <c r="F520" s="32"/>
      <c r="G520" s="1"/>
      <c r="H520" s="1"/>
      <c r="I520" s="1"/>
      <c r="J520" s="1"/>
    </row>
    <row r="521" spans="1:10" s="22" customFormat="1" ht="15">
      <c r="A521" s="18"/>
      <c r="B521" s="20"/>
      <c r="C521" s="30"/>
      <c r="D521" s="20"/>
      <c r="E521" s="21"/>
      <c r="F521" s="32"/>
      <c r="G521" s="1"/>
      <c r="H521" s="33"/>
      <c r="I521" s="1"/>
      <c r="J521" s="1"/>
    </row>
    <row r="522" spans="1:14" s="56" customFormat="1" ht="15">
      <c r="A522" s="55"/>
      <c r="B522" s="46"/>
      <c r="C522" s="30"/>
      <c r="D522" s="20"/>
      <c r="E522" s="21"/>
      <c r="F522" s="32"/>
      <c r="G522" s="1"/>
      <c r="H522" s="47"/>
      <c r="I522" s="47"/>
      <c r="J522" s="47"/>
      <c r="K522" s="22"/>
      <c r="L522" s="22"/>
      <c r="M522" s="22"/>
      <c r="N522" s="22"/>
    </row>
    <row r="523" spans="1:14" s="56" customFormat="1" ht="15">
      <c r="A523" s="55"/>
      <c r="B523" s="46"/>
      <c r="C523" s="30"/>
      <c r="D523" s="20"/>
      <c r="E523" s="21"/>
      <c r="F523" s="32"/>
      <c r="G523" s="1"/>
      <c r="H523" s="47"/>
      <c r="I523" s="47"/>
      <c r="J523" s="47"/>
      <c r="K523" s="22"/>
      <c r="L523" s="22"/>
      <c r="M523" s="22"/>
      <c r="N523" s="22"/>
    </row>
    <row r="524" spans="1:14" s="56" customFormat="1" ht="15">
      <c r="A524" s="55"/>
      <c r="B524" s="52"/>
      <c r="C524" s="30"/>
      <c r="D524" s="30"/>
      <c r="E524" s="31"/>
      <c r="F524" s="32"/>
      <c r="G524" s="1"/>
      <c r="H524" s="1"/>
      <c r="I524" s="1"/>
      <c r="J524" s="1"/>
      <c r="K524" s="22"/>
      <c r="L524" s="22"/>
      <c r="M524" s="22"/>
      <c r="N524" s="22"/>
    </row>
    <row r="525" spans="2:6" ht="15">
      <c r="B525" s="58"/>
      <c r="F525" s="32"/>
    </row>
    <row r="526" spans="2:6" ht="15">
      <c r="B526" s="58"/>
      <c r="F526" s="32"/>
    </row>
    <row r="527" spans="2:6" ht="15">
      <c r="B527" s="58"/>
      <c r="F527" s="32"/>
    </row>
    <row r="528" spans="2:6" ht="15">
      <c r="B528" s="58"/>
      <c r="F528" s="32"/>
    </row>
    <row r="529" spans="2:6" ht="15">
      <c r="B529" s="58"/>
      <c r="F529" s="32"/>
    </row>
    <row r="530" spans="2:6" ht="15">
      <c r="B530" s="58"/>
      <c r="F530" s="32"/>
    </row>
    <row r="531" spans="2:6" ht="15">
      <c r="B531" s="58"/>
      <c r="F531" s="32"/>
    </row>
    <row r="532" spans="2:6" ht="15">
      <c r="B532" s="58"/>
      <c r="F532" s="32"/>
    </row>
    <row r="533" spans="2:6" ht="15">
      <c r="B533" s="58"/>
      <c r="F533" s="32"/>
    </row>
    <row r="534" spans="2:6" ht="15">
      <c r="B534" s="58"/>
      <c r="F534" s="32"/>
    </row>
    <row r="535" spans="2:6" ht="15">
      <c r="B535" s="58"/>
      <c r="F535" s="32"/>
    </row>
    <row r="536" spans="2:6" ht="15">
      <c r="B536" s="58"/>
      <c r="F536" s="32"/>
    </row>
    <row r="537" spans="2:6" ht="15">
      <c r="B537" s="58"/>
      <c r="F537" s="32"/>
    </row>
    <row r="538" spans="2:6" ht="15">
      <c r="B538" s="58"/>
      <c r="F538" s="32"/>
    </row>
    <row r="539" spans="2:6" ht="15">
      <c r="B539" s="58"/>
      <c r="F539" s="32"/>
    </row>
    <row r="540" spans="2:6" ht="15">
      <c r="B540" s="58"/>
      <c r="F540" s="32"/>
    </row>
    <row r="541" spans="2:6" ht="15">
      <c r="B541" s="58"/>
      <c r="F541" s="32"/>
    </row>
    <row r="542" spans="2:6" ht="15">
      <c r="B542" s="58"/>
      <c r="F542" s="32"/>
    </row>
    <row r="543" spans="2:6" ht="15">
      <c r="B543" s="58"/>
      <c r="F543" s="32"/>
    </row>
    <row r="544" spans="2:6" ht="15">
      <c r="B544" s="58"/>
      <c r="F544" s="32"/>
    </row>
    <row r="545" spans="2:6" ht="15">
      <c r="B545" s="58"/>
      <c r="F545" s="32"/>
    </row>
    <row r="546" spans="2:6" ht="15">
      <c r="B546" s="58"/>
      <c r="F546" s="32"/>
    </row>
    <row r="547" spans="2:6" ht="15">
      <c r="B547" s="58"/>
      <c r="F547" s="32"/>
    </row>
    <row r="548" spans="2:6" ht="15">
      <c r="B548" s="58"/>
      <c r="F548" s="32"/>
    </row>
    <row r="549" spans="2:6" ht="15">
      <c r="B549" s="58"/>
      <c r="F549" s="32"/>
    </row>
    <row r="550" spans="2:6" ht="15">
      <c r="B550" s="58"/>
      <c r="F550" s="32"/>
    </row>
    <row r="551" spans="2:6" ht="15">
      <c r="B551" s="58"/>
      <c r="F551" s="32"/>
    </row>
    <row r="552" spans="2:6" ht="15">
      <c r="B552" s="58"/>
      <c r="F552" s="32"/>
    </row>
    <row r="553" spans="2:6" ht="15">
      <c r="B553" s="58"/>
      <c r="F553" s="32"/>
    </row>
    <row r="554" spans="2:6" ht="15">
      <c r="B554" s="58"/>
      <c r="F554" s="32"/>
    </row>
    <row r="555" spans="2:6" ht="15">
      <c r="B555" s="58"/>
      <c r="F555" s="32"/>
    </row>
    <row r="556" spans="2:10" ht="15">
      <c r="B556" s="46"/>
      <c r="D556" s="20"/>
      <c r="E556" s="21"/>
      <c r="F556" s="32"/>
      <c r="H556" s="47"/>
      <c r="I556" s="47"/>
      <c r="J556" s="47"/>
    </row>
    <row r="557" spans="1:10" s="22" customFormat="1" ht="15">
      <c r="A557" s="18"/>
      <c r="B557" s="53"/>
      <c r="C557" s="30"/>
      <c r="D557" s="20"/>
      <c r="E557" s="21"/>
      <c r="F557" s="32"/>
      <c r="G557" s="1"/>
      <c r="H557" s="1"/>
      <c r="I557" s="1"/>
      <c r="J557" s="1"/>
    </row>
    <row r="558" spans="1:10" s="22" customFormat="1" ht="15">
      <c r="A558" s="18"/>
      <c r="B558" s="23"/>
      <c r="C558" s="30"/>
      <c r="D558" s="20"/>
      <c r="E558" s="21"/>
      <c r="F558" s="32"/>
      <c r="G558" s="1"/>
      <c r="H558" s="34"/>
      <c r="I558" s="34"/>
      <c r="J558" s="34"/>
    </row>
    <row r="559" spans="1:10" s="22" customFormat="1" ht="15">
      <c r="A559" s="18"/>
      <c r="B559" s="53"/>
      <c r="C559" s="30"/>
      <c r="D559" s="20"/>
      <c r="E559" s="21"/>
      <c r="F559" s="32"/>
      <c r="G559" s="54"/>
      <c r="H559" s="1"/>
      <c r="I559" s="1"/>
      <c r="J559" s="1"/>
    </row>
    <row r="560" spans="1:10" s="22" customFormat="1" ht="15">
      <c r="A560" s="18"/>
      <c r="B560" s="23"/>
      <c r="C560" s="30"/>
      <c r="D560" s="20"/>
      <c r="E560" s="21"/>
      <c r="F560" s="32"/>
      <c r="G560" s="1"/>
      <c r="H560" s="34"/>
      <c r="I560" s="34"/>
      <c r="J560" s="34"/>
    </row>
    <row r="561" spans="1:10" s="22" customFormat="1" ht="15">
      <c r="A561" s="18"/>
      <c r="B561" s="46"/>
      <c r="C561" s="30"/>
      <c r="D561" s="20"/>
      <c r="E561" s="21"/>
      <c r="F561" s="32"/>
      <c r="G561" s="1"/>
      <c r="H561" s="47"/>
      <c r="I561" s="47"/>
      <c r="J561" s="47"/>
    </row>
    <row r="562" spans="1:10" s="22" customFormat="1" ht="15">
      <c r="A562" s="18"/>
      <c r="B562" s="20"/>
      <c r="C562" s="30"/>
      <c r="D562" s="20"/>
      <c r="E562" s="21"/>
      <c r="F562" s="32"/>
      <c r="G562" s="1"/>
      <c r="H562" s="1"/>
      <c r="I562" s="1"/>
      <c r="J562" s="1"/>
    </row>
    <row r="563" spans="1:10" s="22" customFormat="1" ht="15">
      <c r="A563" s="18"/>
      <c r="B563" s="20"/>
      <c r="C563" s="30"/>
      <c r="D563" s="20"/>
      <c r="E563" s="21"/>
      <c r="F563" s="32"/>
      <c r="G563" s="1"/>
      <c r="H563" s="33"/>
      <c r="I563" s="1"/>
      <c r="J563" s="1"/>
    </row>
    <row r="564" spans="1:14" s="56" customFormat="1" ht="15">
      <c r="A564" s="55"/>
      <c r="B564" s="46"/>
      <c r="C564" s="30"/>
      <c r="D564" s="20"/>
      <c r="E564" s="21"/>
      <c r="F564" s="32"/>
      <c r="G564" s="1"/>
      <c r="H564" s="47"/>
      <c r="I564" s="47"/>
      <c r="J564" s="47"/>
      <c r="K564" s="22"/>
      <c r="L564" s="22"/>
      <c r="M564" s="22"/>
      <c r="N564" s="22"/>
    </row>
    <row r="565" spans="1:14" s="56" customFormat="1" ht="15">
      <c r="A565" s="55"/>
      <c r="B565" s="52"/>
      <c r="C565" s="30"/>
      <c r="D565" s="30"/>
      <c r="E565" s="31"/>
      <c r="F565" s="32"/>
      <c r="G565" s="1"/>
      <c r="H565" s="1"/>
      <c r="I565" s="1"/>
      <c r="J565" s="1"/>
      <c r="K565" s="22"/>
      <c r="L565" s="22"/>
      <c r="M565" s="22"/>
      <c r="N565" s="22"/>
    </row>
    <row r="566" spans="2:6" ht="15">
      <c r="B566" s="58"/>
      <c r="F566" s="32"/>
    </row>
    <row r="567" spans="2:6" ht="15">
      <c r="B567" s="58"/>
      <c r="F567" s="32"/>
    </row>
    <row r="568" spans="2:10" ht="15">
      <c r="B568" s="46"/>
      <c r="D568" s="20"/>
      <c r="E568" s="21"/>
      <c r="F568" s="32"/>
      <c r="H568" s="47"/>
      <c r="I568" s="47"/>
      <c r="J568" s="47"/>
    </row>
    <row r="569" spans="1:14" s="56" customFormat="1" ht="15">
      <c r="A569" s="55"/>
      <c r="B569" s="53"/>
      <c r="C569" s="30"/>
      <c r="D569" s="20"/>
      <c r="E569" s="21"/>
      <c r="F569" s="32"/>
      <c r="G569" s="1"/>
      <c r="H569" s="1"/>
      <c r="I569" s="1"/>
      <c r="J569" s="1"/>
      <c r="K569" s="22"/>
      <c r="L569" s="22"/>
      <c r="M569" s="22"/>
      <c r="N569" s="22"/>
    </row>
    <row r="570" spans="1:10" s="22" customFormat="1" ht="15">
      <c r="A570" s="18"/>
      <c r="B570" s="23"/>
      <c r="C570" s="30"/>
      <c r="D570" s="20"/>
      <c r="E570" s="21"/>
      <c r="F570" s="32"/>
      <c r="G570" s="1"/>
      <c r="H570" s="1"/>
      <c r="I570" s="1"/>
      <c r="J570" s="1"/>
    </row>
    <row r="571" spans="1:10" s="22" customFormat="1" ht="15">
      <c r="A571" s="18"/>
      <c r="B571" s="53"/>
      <c r="C571" s="30"/>
      <c r="D571" s="20"/>
      <c r="E571" s="21"/>
      <c r="F571" s="32"/>
      <c r="G571" s="1"/>
      <c r="H571" s="1"/>
      <c r="I571" s="1"/>
      <c r="J571" s="1"/>
    </row>
    <row r="572" spans="1:10" s="22" customFormat="1" ht="15">
      <c r="A572" s="18"/>
      <c r="B572" s="23"/>
      <c r="C572" s="30"/>
      <c r="D572" s="20"/>
      <c r="E572" s="21"/>
      <c r="F572" s="32"/>
      <c r="G572" s="1"/>
      <c r="H572" s="1"/>
      <c r="I572" s="1"/>
      <c r="J572" s="1"/>
    </row>
    <row r="573" spans="1:10" s="22" customFormat="1" ht="15">
      <c r="A573" s="18"/>
      <c r="B573" s="46"/>
      <c r="C573" s="30"/>
      <c r="D573" s="20"/>
      <c r="E573" s="21"/>
      <c r="F573" s="32"/>
      <c r="G573" s="1"/>
      <c r="H573" s="47"/>
      <c r="I573" s="47"/>
      <c r="J573" s="47"/>
    </row>
    <row r="574" spans="1:10" s="22" customFormat="1" ht="15">
      <c r="A574" s="18"/>
      <c r="B574" s="20"/>
      <c r="C574" s="30"/>
      <c r="D574" s="20"/>
      <c r="E574" s="21"/>
      <c r="F574" s="32"/>
      <c r="G574" s="1"/>
      <c r="H574" s="1"/>
      <c r="I574" s="1"/>
      <c r="J574" s="1"/>
    </row>
    <row r="575" spans="1:10" s="22" customFormat="1" ht="15">
      <c r="A575" s="18"/>
      <c r="B575" s="23"/>
      <c r="C575" s="30"/>
      <c r="D575" s="20"/>
      <c r="E575" s="21"/>
      <c r="F575" s="32"/>
      <c r="G575" s="1"/>
      <c r="H575" s="1"/>
      <c r="I575" s="1"/>
      <c r="J575" s="1"/>
    </row>
    <row r="576" spans="1:10" s="22" customFormat="1" ht="15">
      <c r="A576" s="18"/>
      <c r="B576" s="46"/>
      <c r="C576" s="30"/>
      <c r="D576" s="20"/>
      <c r="E576" s="21"/>
      <c r="F576" s="32"/>
      <c r="G576" s="1"/>
      <c r="H576" s="47"/>
      <c r="I576" s="47"/>
      <c r="J576" s="47"/>
    </row>
    <row r="577" spans="1:10" s="22" customFormat="1" ht="15">
      <c r="A577" s="18"/>
      <c r="B577" s="57"/>
      <c r="C577" s="30"/>
      <c r="D577" s="30"/>
      <c r="E577" s="31"/>
      <c r="F577" s="32"/>
      <c r="G577" s="1"/>
      <c r="H577" s="47"/>
      <c r="I577" s="47"/>
      <c r="J577" s="47"/>
    </row>
    <row r="578" ht="15">
      <c r="F578" s="32"/>
    </row>
    <row r="579" ht="15">
      <c r="F579" s="32"/>
    </row>
    <row r="580" ht="15">
      <c r="F580" s="32"/>
    </row>
    <row r="581" ht="15">
      <c r="F581" s="32"/>
    </row>
    <row r="582" ht="15">
      <c r="F582" s="32"/>
    </row>
    <row r="583" spans="4:6" ht="15">
      <c r="D583" s="48"/>
      <c r="E583" s="59"/>
      <c r="F583" s="32"/>
    </row>
    <row r="584" ht="15">
      <c r="F584" s="32"/>
    </row>
    <row r="585" ht="15">
      <c r="F585" s="32"/>
    </row>
    <row r="586" spans="5:6" ht="15">
      <c r="E586" s="59"/>
      <c r="F586" s="32"/>
    </row>
    <row r="587" ht="15">
      <c r="F587" s="32"/>
    </row>
    <row r="588" spans="4:6" ht="15">
      <c r="D588" s="48"/>
      <c r="E588" s="59"/>
      <c r="F588" s="32"/>
    </row>
    <row r="589" spans="4:6" ht="15">
      <c r="D589" s="48"/>
      <c r="E589" s="59"/>
      <c r="F589" s="32"/>
    </row>
    <row r="590" spans="4:6" ht="15">
      <c r="D590" s="48"/>
      <c r="E590" s="59"/>
      <c r="F590" s="32"/>
    </row>
    <row r="591" spans="4:6" ht="15">
      <c r="D591" s="48"/>
      <c r="F591" s="32"/>
    </row>
    <row r="592" ht="15">
      <c r="F592" s="32"/>
    </row>
    <row r="593" ht="15">
      <c r="F593" s="32"/>
    </row>
    <row r="594" ht="15">
      <c r="F594" s="32"/>
    </row>
    <row r="595" ht="15">
      <c r="F595" s="32"/>
    </row>
    <row r="596" ht="15">
      <c r="F596" s="32"/>
    </row>
    <row r="597" ht="15">
      <c r="F597" s="32"/>
    </row>
    <row r="598" ht="15">
      <c r="F598" s="32"/>
    </row>
    <row r="599" spans="2:6" ht="15">
      <c r="B599" s="60"/>
      <c r="F599" s="32"/>
    </row>
    <row r="600" spans="2:6" ht="15">
      <c r="B600" s="60"/>
      <c r="E600" s="59"/>
      <c r="F600" s="32"/>
    </row>
    <row r="601" spans="2:6" ht="15">
      <c r="B601" s="60"/>
      <c r="F601" s="32"/>
    </row>
    <row r="602" ht="15">
      <c r="F602" s="32"/>
    </row>
    <row r="603" ht="15">
      <c r="F603" s="32"/>
    </row>
    <row r="604" ht="15">
      <c r="F604" s="32"/>
    </row>
    <row r="605" ht="15">
      <c r="F605" s="32"/>
    </row>
    <row r="606" ht="15">
      <c r="F606" s="32"/>
    </row>
    <row r="607" spans="5:6" ht="15">
      <c r="E607" s="59"/>
      <c r="F607" s="32"/>
    </row>
    <row r="608" spans="6:10" ht="15">
      <c r="F608" s="32"/>
      <c r="G608" s="61"/>
      <c r="H608" s="61"/>
      <c r="I608" s="61"/>
      <c r="J608" s="61"/>
    </row>
    <row r="609" ht="15">
      <c r="F609" s="32"/>
    </row>
    <row r="610" ht="15">
      <c r="F610" s="32"/>
    </row>
    <row r="611" ht="15">
      <c r="F611" s="32"/>
    </row>
    <row r="612" spans="2:6" ht="15">
      <c r="B612" s="29"/>
      <c r="F612" s="32"/>
    </row>
    <row r="613" ht="15">
      <c r="F613" s="32"/>
    </row>
    <row r="614" ht="15">
      <c r="F614" s="32"/>
    </row>
    <row r="615" ht="15">
      <c r="F615" s="32"/>
    </row>
    <row r="616" ht="15">
      <c r="F616" s="32"/>
    </row>
    <row r="617" ht="15">
      <c r="F617" s="32"/>
    </row>
    <row r="618" ht="15">
      <c r="F618" s="32"/>
    </row>
    <row r="619" spans="6:8" ht="15">
      <c r="F619" s="32"/>
      <c r="H619" s="34"/>
    </row>
    <row r="620" spans="2:10" ht="15">
      <c r="B620" s="49"/>
      <c r="E620" s="59"/>
      <c r="F620" s="32"/>
      <c r="H620" s="34"/>
      <c r="I620" s="34"/>
      <c r="J620" s="34"/>
    </row>
    <row r="621" spans="6:10" ht="15">
      <c r="F621" s="32"/>
      <c r="H621" s="34"/>
      <c r="I621" s="34"/>
      <c r="J621" s="34"/>
    </row>
    <row r="622" spans="6:10" ht="15">
      <c r="F622" s="32"/>
      <c r="H622" s="34"/>
      <c r="I622" s="34"/>
      <c r="J622" s="34"/>
    </row>
    <row r="623" spans="6:10" ht="15">
      <c r="F623" s="32"/>
      <c r="H623" s="34"/>
      <c r="I623" s="34"/>
      <c r="J623" s="34"/>
    </row>
    <row r="624" spans="2:10" ht="15">
      <c r="B624" s="29"/>
      <c r="F624" s="32"/>
      <c r="G624" s="62"/>
      <c r="H624" s="34"/>
      <c r="I624" s="34"/>
      <c r="J624" s="34"/>
    </row>
    <row r="625" spans="2:10" ht="15">
      <c r="B625" s="29"/>
      <c r="F625" s="32"/>
      <c r="G625" s="62"/>
      <c r="H625" s="34"/>
      <c r="I625" s="34"/>
      <c r="J625" s="34"/>
    </row>
    <row r="626" spans="2:10" ht="15">
      <c r="B626" s="29"/>
      <c r="F626" s="32"/>
      <c r="H626" s="34"/>
      <c r="I626" s="34"/>
      <c r="J626" s="34"/>
    </row>
    <row r="627" ht="15">
      <c r="F627" s="32"/>
    </row>
    <row r="628" ht="15">
      <c r="F628" s="32"/>
    </row>
    <row r="629" ht="15">
      <c r="F629" s="32"/>
    </row>
    <row r="630" ht="15">
      <c r="F630" s="32"/>
    </row>
    <row r="631" ht="15">
      <c r="F631" s="32"/>
    </row>
    <row r="632" ht="15">
      <c r="F632" s="32"/>
    </row>
    <row r="633" ht="15">
      <c r="F633" s="32"/>
    </row>
    <row r="634" ht="15">
      <c r="F634" s="32"/>
    </row>
    <row r="635" ht="15">
      <c r="F635" s="32"/>
    </row>
    <row r="636" ht="15">
      <c r="F636" s="32"/>
    </row>
    <row r="637" ht="15">
      <c r="F637" s="32"/>
    </row>
    <row r="638" ht="15">
      <c r="F638" s="32"/>
    </row>
    <row r="639" ht="15">
      <c r="F639" s="32"/>
    </row>
    <row r="640" ht="15">
      <c r="F640" s="32"/>
    </row>
    <row r="641" ht="15">
      <c r="F641" s="32"/>
    </row>
    <row r="642" ht="15">
      <c r="F642" s="32"/>
    </row>
    <row r="643" ht="15">
      <c r="F643" s="32"/>
    </row>
    <row r="644" ht="15">
      <c r="F644" s="32"/>
    </row>
    <row r="645" ht="15">
      <c r="F645" s="32"/>
    </row>
    <row r="646" ht="15">
      <c r="F646" s="32"/>
    </row>
    <row r="647" ht="15">
      <c r="F647" s="32"/>
    </row>
    <row r="648" ht="15">
      <c r="F648" s="32"/>
    </row>
    <row r="649" ht="15">
      <c r="F649" s="32"/>
    </row>
    <row r="650" ht="15">
      <c r="F650" s="32"/>
    </row>
    <row r="651" ht="15">
      <c r="F651" s="32"/>
    </row>
    <row r="652" ht="15">
      <c r="F652" s="32"/>
    </row>
    <row r="653" ht="15">
      <c r="F653" s="32"/>
    </row>
    <row r="654" ht="15">
      <c r="F654" s="32"/>
    </row>
    <row r="655" ht="15">
      <c r="F655" s="32"/>
    </row>
    <row r="656" ht="15">
      <c r="F656" s="32"/>
    </row>
    <row r="657" ht="15">
      <c r="F657" s="32"/>
    </row>
    <row r="658" ht="15">
      <c r="F658" s="32"/>
    </row>
    <row r="659" ht="15">
      <c r="F659" s="32"/>
    </row>
    <row r="660" ht="15">
      <c r="F660" s="32"/>
    </row>
    <row r="661" ht="15">
      <c r="F661" s="32"/>
    </row>
    <row r="662" ht="15">
      <c r="F662" s="32"/>
    </row>
    <row r="663" ht="15">
      <c r="F663" s="32"/>
    </row>
    <row r="664" ht="15">
      <c r="F664" s="32"/>
    </row>
    <row r="665" ht="15">
      <c r="F665" s="32"/>
    </row>
    <row r="666" ht="15">
      <c r="F666" s="32"/>
    </row>
    <row r="667" ht="15">
      <c r="F667" s="32"/>
    </row>
    <row r="668" ht="15">
      <c r="F668" s="32"/>
    </row>
    <row r="669" ht="15">
      <c r="F669" s="32"/>
    </row>
    <row r="670" ht="15">
      <c r="F670" s="32"/>
    </row>
    <row r="671" ht="15">
      <c r="F671" s="32"/>
    </row>
    <row r="672" ht="15">
      <c r="F672" s="32"/>
    </row>
    <row r="673" ht="15">
      <c r="F673" s="32"/>
    </row>
    <row r="674" ht="15">
      <c r="F674" s="32"/>
    </row>
    <row r="675" ht="15">
      <c r="F675" s="32"/>
    </row>
    <row r="676" ht="15">
      <c r="F676" s="32"/>
    </row>
    <row r="677" ht="15">
      <c r="F677" s="32"/>
    </row>
    <row r="678" ht="15">
      <c r="F678" s="32"/>
    </row>
    <row r="679" ht="15">
      <c r="F679" s="32"/>
    </row>
    <row r="680" ht="15">
      <c r="F680" s="32"/>
    </row>
    <row r="681" ht="15">
      <c r="F681" s="32"/>
    </row>
    <row r="682" ht="15">
      <c r="F682" s="32"/>
    </row>
    <row r="683" ht="15">
      <c r="F683" s="32"/>
    </row>
    <row r="684" ht="15">
      <c r="F684" s="32"/>
    </row>
    <row r="685" ht="15">
      <c r="F685" s="32"/>
    </row>
    <row r="686" ht="15">
      <c r="F686" s="32"/>
    </row>
    <row r="687" ht="15">
      <c r="F687" s="32"/>
    </row>
    <row r="688" ht="15">
      <c r="F688" s="32"/>
    </row>
    <row r="689" ht="15">
      <c r="F689" s="32"/>
    </row>
    <row r="690" ht="15">
      <c r="F690" s="32"/>
    </row>
    <row r="691" ht="15">
      <c r="F691" s="32"/>
    </row>
    <row r="692" ht="15">
      <c r="F692" s="32"/>
    </row>
    <row r="693" ht="15">
      <c r="F693" s="32"/>
    </row>
    <row r="694" ht="15">
      <c r="F694" s="32"/>
    </row>
    <row r="695" ht="15">
      <c r="F695" s="32"/>
    </row>
    <row r="696" ht="15">
      <c r="F696" s="32"/>
    </row>
    <row r="697" ht="15">
      <c r="F697" s="32"/>
    </row>
    <row r="698" ht="15">
      <c r="F698" s="32"/>
    </row>
    <row r="699" ht="15">
      <c r="F699" s="32"/>
    </row>
    <row r="700" ht="15">
      <c r="F700" s="32"/>
    </row>
    <row r="701" ht="15">
      <c r="F701" s="32"/>
    </row>
    <row r="702" ht="15">
      <c r="F702" s="32"/>
    </row>
    <row r="703" ht="15">
      <c r="F703" s="32"/>
    </row>
    <row r="704" ht="15">
      <c r="F704" s="32"/>
    </row>
    <row r="705" ht="15">
      <c r="F705" s="32"/>
    </row>
    <row r="706" ht="15">
      <c r="F706" s="32"/>
    </row>
    <row r="707" ht="15">
      <c r="F707" s="32"/>
    </row>
    <row r="708" ht="15">
      <c r="F708" s="32"/>
    </row>
    <row r="709" ht="15">
      <c r="F709" s="32"/>
    </row>
    <row r="710" ht="15">
      <c r="F710" s="32"/>
    </row>
    <row r="711" ht="15">
      <c r="F711" s="32"/>
    </row>
    <row r="712" ht="15">
      <c r="F712" s="32"/>
    </row>
    <row r="713" ht="15">
      <c r="F713" s="32"/>
    </row>
    <row r="714" ht="15">
      <c r="F714" s="32"/>
    </row>
    <row r="715" ht="15">
      <c r="F715" s="32"/>
    </row>
    <row r="716" ht="15">
      <c r="F716" s="32"/>
    </row>
    <row r="717" ht="15">
      <c r="F717" s="32"/>
    </row>
    <row r="718" ht="15">
      <c r="F718" s="32"/>
    </row>
    <row r="719" ht="15">
      <c r="F719" s="32"/>
    </row>
    <row r="720" ht="15">
      <c r="F720" s="32"/>
    </row>
    <row r="721" ht="15">
      <c r="F721" s="32"/>
    </row>
    <row r="722" ht="15">
      <c r="F722" s="32"/>
    </row>
    <row r="723" ht="15">
      <c r="F723" s="32"/>
    </row>
    <row r="724" ht="15">
      <c r="F724" s="32"/>
    </row>
    <row r="725" ht="15">
      <c r="F725" s="32"/>
    </row>
    <row r="726" ht="15">
      <c r="F726" s="32"/>
    </row>
    <row r="727" ht="15">
      <c r="F727" s="32"/>
    </row>
    <row r="728" ht="15">
      <c r="F728" s="32"/>
    </row>
    <row r="729" ht="15">
      <c r="F729" s="32"/>
    </row>
    <row r="730" ht="15">
      <c r="F730" s="32"/>
    </row>
    <row r="731" ht="15">
      <c r="F731" s="32"/>
    </row>
    <row r="732" ht="15">
      <c r="F732" s="32"/>
    </row>
    <row r="733" ht="15">
      <c r="F733" s="32"/>
    </row>
    <row r="734" ht="15">
      <c r="F734" s="32"/>
    </row>
    <row r="735" ht="15">
      <c r="F735" s="32"/>
    </row>
    <row r="736" ht="15">
      <c r="F736" s="32"/>
    </row>
    <row r="737" ht="15">
      <c r="F737" s="32"/>
    </row>
    <row r="738" ht="15">
      <c r="F738" s="32"/>
    </row>
    <row r="739" ht="15">
      <c r="F739" s="32"/>
    </row>
    <row r="740" ht="15">
      <c r="F740" s="32"/>
    </row>
    <row r="741" ht="15">
      <c r="F741" s="32"/>
    </row>
    <row r="742" ht="15">
      <c r="F742" s="32"/>
    </row>
    <row r="743" ht="15">
      <c r="F743" s="32"/>
    </row>
    <row r="744" ht="15">
      <c r="F744" s="32"/>
    </row>
    <row r="745" ht="15">
      <c r="F745" s="32"/>
    </row>
    <row r="746" ht="15">
      <c r="F746" s="32"/>
    </row>
    <row r="747" ht="15">
      <c r="F747" s="32"/>
    </row>
    <row r="748" ht="15">
      <c r="F748" s="32"/>
    </row>
    <row r="749" ht="15">
      <c r="F749" s="32"/>
    </row>
    <row r="750" ht="15">
      <c r="F750" s="32"/>
    </row>
    <row r="751" ht="15">
      <c r="F751" s="32"/>
    </row>
    <row r="752" ht="15">
      <c r="F752" s="32"/>
    </row>
    <row r="753" ht="15">
      <c r="F753" s="32"/>
    </row>
    <row r="754" ht="15">
      <c r="F754" s="32"/>
    </row>
    <row r="755" ht="15">
      <c r="F755" s="32"/>
    </row>
    <row r="756" ht="15">
      <c r="F756" s="32"/>
    </row>
    <row r="757" ht="15">
      <c r="F757" s="32"/>
    </row>
    <row r="758" ht="15">
      <c r="F758" s="32"/>
    </row>
    <row r="759" ht="15">
      <c r="F759" s="32"/>
    </row>
    <row r="760" ht="15">
      <c r="F760" s="32"/>
    </row>
    <row r="761" ht="15">
      <c r="F761" s="32"/>
    </row>
    <row r="762" ht="15">
      <c r="F762" s="32"/>
    </row>
    <row r="763" ht="15">
      <c r="F763" s="32"/>
    </row>
    <row r="764" ht="15">
      <c r="F764" s="32"/>
    </row>
    <row r="765" ht="15">
      <c r="F765" s="32"/>
    </row>
    <row r="766" ht="15">
      <c r="F766" s="32"/>
    </row>
    <row r="767" ht="15">
      <c r="F767" s="32"/>
    </row>
    <row r="768" ht="15">
      <c r="F768" s="32"/>
    </row>
    <row r="769" ht="15">
      <c r="F769" s="32"/>
    </row>
    <row r="770" ht="15">
      <c r="F770" s="32"/>
    </row>
    <row r="771" ht="15">
      <c r="F771" s="32"/>
    </row>
    <row r="772" ht="15">
      <c r="F772" s="32"/>
    </row>
    <row r="773" ht="15">
      <c r="F773" s="32"/>
    </row>
    <row r="774" ht="15">
      <c r="F774" s="32"/>
    </row>
    <row r="775" ht="15">
      <c r="F775" s="32"/>
    </row>
    <row r="776" ht="15">
      <c r="F776" s="32"/>
    </row>
    <row r="777" ht="15">
      <c r="F777" s="32"/>
    </row>
    <row r="778" ht="15">
      <c r="F778" s="32"/>
    </row>
    <row r="779" ht="15">
      <c r="F779" s="32"/>
    </row>
    <row r="780" ht="15">
      <c r="F780" s="32"/>
    </row>
    <row r="781" ht="15">
      <c r="F781" s="32"/>
    </row>
    <row r="782" ht="15">
      <c r="F782" s="32"/>
    </row>
    <row r="783" ht="15">
      <c r="F783" s="32"/>
    </row>
    <row r="784" ht="15">
      <c r="F784" s="32"/>
    </row>
    <row r="785" ht="15">
      <c r="F785" s="32"/>
    </row>
    <row r="786" ht="15">
      <c r="F786" s="32"/>
    </row>
    <row r="787" ht="15">
      <c r="F787" s="32"/>
    </row>
    <row r="788" ht="15">
      <c r="F788" s="32"/>
    </row>
    <row r="789" ht="15">
      <c r="F789" s="32"/>
    </row>
    <row r="790" ht="15">
      <c r="F790" s="32"/>
    </row>
    <row r="791" ht="15">
      <c r="F791" s="32"/>
    </row>
    <row r="792" ht="15">
      <c r="F792" s="32"/>
    </row>
    <row r="793" ht="15">
      <c r="F793" s="32"/>
    </row>
    <row r="794" ht="15">
      <c r="F794" s="32"/>
    </row>
    <row r="795" ht="15">
      <c r="F795" s="32"/>
    </row>
    <row r="796" ht="15">
      <c r="F796" s="32"/>
    </row>
    <row r="797" ht="15">
      <c r="F797" s="32"/>
    </row>
    <row r="798" ht="15">
      <c r="F798" s="32"/>
    </row>
    <row r="799" ht="15">
      <c r="F799" s="32"/>
    </row>
    <row r="800" ht="15">
      <c r="F800" s="32"/>
    </row>
    <row r="801" ht="15">
      <c r="F801" s="32"/>
    </row>
    <row r="802" ht="15">
      <c r="F802" s="32"/>
    </row>
    <row r="803" ht="15">
      <c r="F803" s="32"/>
    </row>
    <row r="804" ht="15">
      <c r="F804" s="32"/>
    </row>
    <row r="805" ht="15">
      <c r="F805" s="32"/>
    </row>
    <row r="806" ht="15">
      <c r="F806" s="32"/>
    </row>
    <row r="807" ht="15">
      <c r="F807" s="32"/>
    </row>
    <row r="808" ht="15">
      <c r="F808" s="32"/>
    </row>
    <row r="809" ht="15">
      <c r="F809" s="32"/>
    </row>
    <row r="810" ht="15">
      <c r="F810" s="32"/>
    </row>
    <row r="811" ht="15">
      <c r="F811" s="32"/>
    </row>
    <row r="812" ht="15">
      <c r="F812" s="32"/>
    </row>
    <row r="813" ht="15">
      <c r="F813" s="32"/>
    </row>
    <row r="814" ht="15">
      <c r="F814" s="32"/>
    </row>
    <row r="815" ht="15">
      <c r="F815" s="32"/>
    </row>
    <row r="816" ht="15">
      <c r="F816" s="32"/>
    </row>
    <row r="817" ht="15">
      <c r="F817" s="32"/>
    </row>
    <row r="818" ht="15">
      <c r="F818" s="32"/>
    </row>
    <row r="819" ht="15">
      <c r="F819" s="32"/>
    </row>
    <row r="820" ht="15">
      <c r="F820" s="32"/>
    </row>
    <row r="821" ht="15">
      <c r="F821" s="32"/>
    </row>
    <row r="822" ht="15">
      <c r="F822" s="32"/>
    </row>
    <row r="823" ht="15">
      <c r="F823" s="32"/>
    </row>
    <row r="824" ht="15">
      <c r="F824" s="32"/>
    </row>
    <row r="825" ht="15">
      <c r="F825" s="32"/>
    </row>
    <row r="826" ht="15">
      <c r="F826" s="32"/>
    </row>
    <row r="827" ht="15">
      <c r="F827" s="32"/>
    </row>
    <row r="828" ht="15">
      <c r="F828" s="32"/>
    </row>
    <row r="829" ht="15">
      <c r="F829" s="32"/>
    </row>
    <row r="830" ht="15">
      <c r="F830" s="32"/>
    </row>
    <row r="831" ht="15">
      <c r="F831" s="32"/>
    </row>
    <row r="832" ht="15">
      <c r="F832" s="32"/>
    </row>
    <row r="833" ht="15">
      <c r="F833" s="32"/>
    </row>
    <row r="834" ht="15">
      <c r="F834" s="32"/>
    </row>
    <row r="835" ht="15">
      <c r="F835" s="32"/>
    </row>
    <row r="836" ht="15">
      <c r="F836" s="32"/>
    </row>
    <row r="837" ht="15">
      <c r="F837" s="32"/>
    </row>
    <row r="838" ht="15">
      <c r="F838" s="32"/>
    </row>
    <row r="839" ht="15">
      <c r="F839" s="32"/>
    </row>
    <row r="840" ht="15">
      <c r="F840" s="32"/>
    </row>
    <row r="841" ht="15">
      <c r="F841" s="32"/>
    </row>
    <row r="842" ht="15">
      <c r="F842" s="32"/>
    </row>
    <row r="843" ht="15">
      <c r="F843" s="32"/>
    </row>
    <row r="844" ht="15">
      <c r="F844" s="32"/>
    </row>
    <row r="845" ht="15">
      <c r="F845" s="32"/>
    </row>
    <row r="846" ht="15">
      <c r="F846" s="32"/>
    </row>
    <row r="847" ht="15">
      <c r="F847" s="32"/>
    </row>
    <row r="848" ht="15">
      <c r="F848" s="32"/>
    </row>
    <row r="849" ht="15">
      <c r="F849" s="32"/>
    </row>
    <row r="850" ht="15">
      <c r="F850" s="32"/>
    </row>
    <row r="851" ht="15">
      <c r="F851" s="32"/>
    </row>
    <row r="852" ht="15">
      <c r="F852" s="32"/>
    </row>
    <row r="853" ht="15">
      <c r="F853" s="32"/>
    </row>
    <row r="854" ht="15">
      <c r="F854" s="32"/>
    </row>
    <row r="855" ht="15">
      <c r="F855" s="32"/>
    </row>
    <row r="856" ht="15">
      <c r="F856" s="32"/>
    </row>
    <row r="857" ht="15">
      <c r="F857" s="32"/>
    </row>
    <row r="858" ht="15">
      <c r="F858" s="32"/>
    </row>
    <row r="859" ht="15">
      <c r="F859" s="32"/>
    </row>
    <row r="860" ht="15">
      <c r="F860" s="32"/>
    </row>
    <row r="861" ht="15">
      <c r="F861" s="32"/>
    </row>
    <row r="862" ht="15">
      <c r="F862" s="32"/>
    </row>
    <row r="863" ht="15">
      <c r="F863" s="32"/>
    </row>
    <row r="864" ht="15">
      <c r="F864" s="32"/>
    </row>
    <row r="865" ht="15">
      <c r="F865" s="32"/>
    </row>
    <row r="866" ht="15">
      <c r="F866" s="32"/>
    </row>
    <row r="867" ht="15">
      <c r="F867" s="32"/>
    </row>
    <row r="868" ht="15">
      <c r="F868" s="32"/>
    </row>
    <row r="869" ht="15">
      <c r="F869" s="32"/>
    </row>
    <row r="870" ht="15">
      <c r="F870" s="32"/>
    </row>
    <row r="871" ht="15">
      <c r="F871" s="32"/>
    </row>
    <row r="872" ht="15">
      <c r="F872" s="32"/>
    </row>
    <row r="873" ht="15">
      <c r="F873" s="32"/>
    </row>
    <row r="874" ht="15">
      <c r="F874" s="32"/>
    </row>
    <row r="875" ht="15">
      <c r="F875" s="32"/>
    </row>
    <row r="876" ht="15">
      <c r="F876" s="32"/>
    </row>
    <row r="877" ht="15">
      <c r="F877" s="32"/>
    </row>
    <row r="878" ht="15">
      <c r="F878" s="32"/>
    </row>
    <row r="879" ht="15">
      <c r="F879" s="32"/>
    </row>
    <row r="880" ht="15">
      <c r="F880" s="32"/>
    </row>
    <row r="881" ht="15">
      <c r="F881" s="32"/>
    </row>
    <row r="882" ht="15">
      <c r="F882" s="32"/>
    </row>
    <row r="883" ht="15">
      <c r="F883" s="32"/>
    </row>
    <row r="884" ht="15">
      <c r="F884" s="32"/>
    </row>
    <row r="885" ht="15">
      <c r="F885" s="32"/>
    </row>
    <row r="886" ht="15">
      <c r="F886" s="32"/>
    </row>
    <row r="887" ht="15">
      <c r="F887" s="32"/>
    </row>
    <row r="888" ht="15">
      <c r="F888" s="32"/>
    </row>
    <row r="889" ht="15">
      <c r="F889" s="32"/>
    </row>
    <row r="890" ht="15">
      <c r="F890" s="32"/>
    </row>
    <row r="891" ht="15">
      <c r="F891" s="32"/>
    </row>
    <row r="892" ht="15">
      <c r="F892" s="32"/>
    </row>
    <row r="893" ht="15">
      <c r="F893" s="32"/>
    </row>
    <row r="894" ht="15">
      <c r="F894" s="32"/>
    </row>
    <row r="895" ht="15">
      <c r="F895" s="32"/>
    </row>
    <row r="896" ht="15">
      <c r="F896" s="32"/>
    </row>
    <row r="897" ht="15">
      <c r="F897" s="32"/>
    </row>
    <row r="898" ht="15">
      <c r="F898" s="32"/>
    </row>
    <row r="899" ht="15">
      <c r="F899" s="32"/>
    </row>
    <row r="900" ht="15">
      <c r="F900" s="32"/>
    </row>
    <row r="901" ht="15">
      <c r="F901" s="32"/>
    </row>
    <row r="902" ht="15">
      <c r="F902" s="32"/>
    </row>
    <row r="903" ht="15">
      <c r="F903" s="32"/>
    </row>
    <row r="904" ht="15">
      <c r="F904" s="32"/>
    </row>
    <row r="905" ht="15">
      <c r="F905" s="32"/>
    </row>
    <row r="906" ht="15">
      <c r="F906" s="32"/>
    </row>
    <row r="907" ht="15">
      <c r="F907" s="32"/>
    </row>
    <row r="908" ht="15">
      <c r="F908" s="32"/>
    </row>
    <row r="909" ht="15">
      <c r="F909" s="32"/>
    </row>
    <row r="910" ht="15">
      <c r="F910" s="32"/>
    </row>
    <row r="911" ht="15">
      <c r="F911" s="32"/>
    </row>
    <row r="912" ht="15">
      <c r="F912" s="32"/>
    </row>
    <row r="913" ht="15">
      <c r="F913" s="32"/>
    </row>
    <row r="914" ht="15">
      <c r="F914" s="32"/>
    </row>
    <row r="915" ht="15">
      <c r="F915" s="32"/>
    </row>
    <row r="916" ht="15">
      <c r="F916" s="32"/>
    </row>
    <row r="917" ht="15">
      <c r="F917" s="32"/>
    </row>
    <row r="918" ht="15">
      <c r="F918" s="32"/>
    </row>
    <row r="919" ht="15">
      <c r="F919" s="32"/>
    </row>
    <row r="920" ht="15">
      <c r="F920" s="32"/>
    </row>
  </sheetData>
  <mergeCells count="3">
    <mergeCell ref="A400:B400"/>
    <mergeCell ref="A401:B401"/>
    <mergeCell ref="A402:B402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46"/>
  <sheetViews>
    <sheetView zoomScale="90" zoomScaleNormal="90" workbookViewId="0" topLeftCell="A1">
      <selection activeCell="A234" sqref="A234:B234"/>
    </sheetView>
  </sheetViews>
  <sheetFormatPr defaultColWidth="11.421875" defaultRowHeight="12.75"/>
  <cols>
    <col min="1" max="1" width="13.7109375" style="72" customWidth="1"/>
    <col min="2" max="2" width="46.7109375" style="34" customWidth="1"/>
    <col min="3" max="5" width="12.7109375" style="1" customWidth="1"/>
    <col min="6" max="6" width="12.7109375" style="74" customWidth="1"/>
    <col min="7" max="7" width="12.7109375" style="1" customWidth="1"/>
    <col min="8" max="11" width="20.7109375" style="1" customWidth="1"/>
    <col min="12" max="16384" width="10.57421875" style="34" customWidth="1"/>
  </cols>
  <sheetData>
    <row r="1" spans="1:11" s="22" customFormat="1" ht="15">
      <c r="A1" s="24"/>
      <c r="B1" s="79" t="s">
        <v>156</v>
      </c>
      <c r="C1" s="71"/>
      <c r="D1" s="2"/>
      <c r="E1" s="2"/>
      <c r="F1" s="65"/>
      <c r="G1" s="2"/>
      <c r="H1" s="1"/>
      <c r="I1" s="2"/>
      <c r="J1" s="1"/>
      <c r="K1" s="2"/>
    </row>
    <row r="2" spans="1:11" s="22" customFormat="1" ht="15">
      <c r="A2" s="24"/>
      <c r="C2" s="2"/>
      <c r="D2" s="2"/>
      <c r="E2" s="2"/>
      <c r="F2" s="65"/>
      <c r="G2" s="2"/>
      <c r="H2" s="1"/>
      <c r="I2" s="2"/>
      <c r="J2" s="1"/>
      <c r="K2" s="2"/>
    </row>
    <row r="3" spans="1:11" s="22" customFormat="1" ht="15">
      <c r="A3" s="24"/>
      <c r="B3" s="22" t="str">
        <f>+ACCIONES!B3</f>
        <v>30 DE JUNIO DE 2009</v>
      </c>
      <c r="C3" s="2"/>
      <c r="D3" s="2"/>
      <c r="E3" s="2"/>
      <c r="F3" s="2"/>
      <c r="G3" s="2"/>
      <c r="H3" s="80"/>
      <c r="I3" s="2"/>
      <c r="J3" s="1"/>
      <c r="K3" s="2"/>
    </row>
    <row r="4" spans="1:11" s="2" customFormat="1" ht="42.75">
      <c r="A4" s="81" t="s">
        <v>547</v>
      </c>
      <c r="B4" s="2" t="s">
        <v>2</v>
      </c>
      <c r="C4" s="2" t="s">
        <v>496</v>
      </c>
      <c r="D4" s="2" t="s">
        <v>3</v>
      </c>
      <c r="E4" s="2" t="s">
        <v>84</v>
      </c>
      <c r="F4" s="2" t="s">
        <v>85</v>
      </c>
      <c r="G4" s="70" t="s">
        <v>86</v>
      </c>
      <c r="H4" s="2" t="s">
        <v>5</v>
      </c>
      <c r="I4" s="2" t="s">
        <v>6</v>
      </c>
      <c r="J4" s="27" t="s">
        <v>7</v>
      </c>
      <c r="K4" s="2" t="s">
        <v>258</v>
      </c>
    </row>
    <row r="5" spans="1:10" s="2" customFormat="1" ht="14.25">
      <c r="A5" s="81"/>
      <c r="G5" s="70"/>
      <c r="J5" s="27"/>
    </row>
    <row r="6" spans="1:12" ht="15">
      <c r="A6" s="72">
        <v>79558200</v>
      </c>
      <c r="B6" s="33" t="s">
        <v>533</v>
      </c>
      <c r="C6" s="1">
        <v>2</v>
      </c>
      <c r="D6" s="1">
        <v>9</v>
      </c>
      <c r="E6" s="1">
        <v>300</v>
      </c>
      <c r="F6" s="74">
        <v>37495</v>
      </c>
      <c r="G6" s="15" t="s">
        <v>433</v>
      </c>
      <c r="H6" s="3"/>
      <c r="I6" s="6" t="s">
        <v>638</v>
      </c>
      <c r="J6" s="3" t="s">
        <v>96</v>
      </c>
      <c r="K6" s="3"/>
      <c r="L6" s="33"/>
    </row>
    <row r="7" spans="1:12" ht="15">
      <c r="A7" s="72">
        <v>79558200</v>
      </c>
      <c r="B7" s="33" t="s">
        <v>533</v>
      </c>
      <c r="C7" s="1">
        <v>2</v>
      </c>
      <c r="D7" s="1">
        <v>9</v>
      </c>
      <c r="E7" s="1">
        <v>300</v>
      </c>
      <c r="F7" s="74">
        <v>37495</v>
      </c>
      <c r="G7" s="3" t="s">
        <v>432</v>
      </c>
      <c r="H7" s="3"/>
      <c r="I7" s="6" t="s">
        <v>638</v>
      </c>
      <c r="J7" s="3" t="s">
        <v>96</v>
      </c>
      <c r="K7" s="3"/>
      <c r="L7" s="33"/>
    </row>
    <row r="8" spans="1:12" ht="15">
      <c r="A8" s="72">
        <v>79558200</v>
      </c>
      <c r="B8" s="33" t="s">
        <v>533</v>
      </c>
      <c r="C8" s="1">
        <v>2</v>
      </c>
      <c r="D8" s="1">
        <v>9</v>
      </c>
      <c r="E8" s="1">
        <v>300</v>
      </c>
      <c r="F8" s="74">
        <v>37495</v>
      </c>
      <c r="G8" s="15" t="s">
        <v>158</v>
      </c>
      <c r="H8" s="3"/>
      <c r="I8" s="3" t="s">
        <v>105</v>
      </c>
      <c r="J8" s="3" t="s">
        <v>105</v>
      </c>
      <c r="K8" s="3"/>
      <c r="L8" s="33"/>
    </row>
    <row r="9" spans="1:12" ht="15">
      <c r="A9" s="72">
        <v>79558200</v>
      </c>
      <c r="B9" s="33" t="s">
        <v>533</v>
      </c>
      <c r="C9" s="1">
        <v>3</v>
      </c>
      <c r="D9" s="1">
        <v>9</v>
      </c>
      <c r="E9" s="1">
        <v>330</v>
      </c>
      <c r="F9" s="74">
        <v>37718</v>
      </c>
      <c r="G9" s="15" t="s">
        <v>159</v>
      </c>
      <c r="H9" s="12"/>
      <c r="I9" s="3" t="s">
        <v>93</v>
      </c>
      <c r="J9" s="3" t="s">
        <v>93</v>
      </c>
      <c r="K9" s="3"/>
      <c r="L9" s="33"/>
    </row>
    <row r="10" spans="1:12" ht="15">
      <c r="A10" s="72">
        <v>79558200</v>
      </c>
      <c r="B10" s="33" t="s">
        <v>533</v>
      </c>
      <c r="C10" s="1">
        <v>4</v>
      </c>
      <c r="D10" s="1">
        <v>9</v>
      </c>
      <c r="E10" s="1">
        <v>373</v>
      </c>
      <c r="F10" s="74">
        <v>38163</v>
      </c>
      <c r="G10" s="3" t="s">
        <v>27</v>
      </c>
      <c r="H10" s="15" t="s">
        <v>97</v>
      </c>
      <c r="I10" s="15" t="s">
        <v>90</v>
      </c>
      <c r="J10" s="3"/>
      <c r="K10" s="3"/>
      <c r="L10" s="33"/>
    </row>
    <row r="11" spans="1:12" ht="15">
      <c r="A11" s="72">
        <v>79558200</v>
      </c>
      <c r="B11" s="33" t="s">
        <v>533</v>
      </c>
      <c r="C11" s="1">
        <v>4</v>
      </c>
      <c r="D11" s="1">
        <v>9</v>
      </c>
      <c r="E11" s="1">
        <v>373</v>
      </c>
      <c r="F11" s="74">
        <v>38163</v>
      </c>
      <c r="G11" s="3" t="s">
        <v>28</v>
      </c>
      <c r="H11" s="3" t="s">
        <v>105</v>
      </c>
      <c r="I11" s="15" t="s">
        <v>160</v>
      </c>
      <c r="J11" s="3"/>
      <c r="K11" s="3"/>
      <c r="L11" s="33"/>
    </row>
    <row r="12" spans="1:11" ht="15">
      <c r="A12" s="72">
        <v>96932010</v>
      </c>
      <c r="B12" s="73" t="s">
        <v>508</v>
      </c>
      <c r="C12" s="1">
        <v>5</v>
      </c>
      <c r="D12" s="1">
        <v>3</v>
      </c>
      <c r="E12" s="1">
        <v>365</v>
      </c>
      <c r="F12" s="74">
        <v>38026</v>
      </c>
      <c r="G12" s="3" t="s">
        <v>163</v>
      </c>
      <c r="H12" s="3"/>
      <c r="I12" s="3" t="s">
        <v>96</v>
      </c>
      <c r="J12" s="3" t="s">
        <v>96</v>
      </c>
      <c r="K12" s="3"/>
    </row>
    <row r="13" spans="1:11" ht="15">
      <c r="A13" s="72">
        <v>96932010</v>
      </c>
      <c r="B13" s="73" t="s">
        <v>508</v>
      </c>
      <c r="C13" s="1">
        <v>5</v>
      </c>
      <c r="D13" s="1">
        <v>3</v>
      </c>
      <c r="E13" s="1">
        <v>365</v>
      </c>
      <c r="F13" s="74">
        <v>38026</v>
      </c>
      <c r="G13" s="3" t="s">
        <v>164</v>
      </c>
      <c r="H13" s="3"/>
      <c r="I13" s="3" t="s">
        <v>160</v>
      </c>
      <c r="J13" s="3" t="s">
        <v>160</v>
      </c>
      <c r="K13" s="3"/>
    </row>
    <row r="14" spans="1:11" ht="15">
      <c r="A14" s="72">
        <v>96932010</v>
      </c>
      <c r="B14" s="73" t="s">
        <v>508</v>
      </c>
      <c r="C14" s="1">
        <v>8</v>
      </c>
      <c r="D14" s="1">
        <v>3</v>
      </c>
      <c r="E14" s="1">
        <v>414</v>
      </c>
      <c r="F14" s="74">
        <v>38498</v>
      </c>
      <c r="G14" s="3" t="s">
        <v>266</v>
      </c>
      <c r="H14" s="166" t="s">
        <v>646</v>
      </c>
      <c r="I14" s="167"/>
      <c r="J14" s="167"/>
      <c r="K14" s="167"/>
    </row>
    <row r="15" spans="1:11" ht="15">
      <c r="A15" s="72">
        <v>96932010</v>
      </c>
      <c r="B15" s="73" t="s">
        <v>508</v>
      </c>
      <c r="C15" s="1">
        <v>8</v>
      </c>
      <c r="D15" s="1">
        <v>3</v>
      </c>
      <c r="E15" s="1">
        <v>414</v>
      </c>
      <c r="F15" s="74">
        <v>38498</v>
      </c>
      <c r="G15" s="3" t="s">
        <v>267</v>
      </c>
      <c r="H15" s="166" t="s">
        <v>646</v>
      </c>
      <c r="I15" s="167"/>
      <c r="J15" s="167"/>
      <c r="K15" s="167"/>
    </row>
    <row r="16" spans="1:11" ht="15">
      <c r="A16" s="72">
        <v>96932010</v>
      </c>
      <c r="B16" s="73" t="s">
        <v>508</v>
      </c>
      <c r="C16" s="1">
        <v>9</v>
      </c>
      <c r="D16" s="1">
        <v>3</v>
      </c>
      <c r="E16" s="1">
        <v>436</v>
      </c>
      <c r="F16" s="74">
        <v>38638</v>
      </c>
      <c r="G16" s="3" t="s">
        <v>291</v>
      </c>
      <c r="H16" s="34"/>
      <c r="I16" s="3" t="s">
        <v>90</v>
      </c>
      <c r="J16" s="3" t="s">
        <v>90</v>
      </c>
      <c r="K16" s="3"/>
    </row>
    <row r="17" spans="1:11" ht="15">
      <c r="A17" s="72">
        <v>96932010</v>
      </c>
      <c r="B17" s="73" t="s">
        <v>508</v>
      </c>
      <c r="C17" s="1">
        <v>9</v>
      </c>
      <c r="D17" s="1">
        <v>3</v>
      </c>
      <c r="E17" s="1">
        <v>436</v>
      </c>
      <c r="F17" s="74">
        <v>38638</v>
      </c>
      <c r="G17" s="3" t="s">
        <v>293</v>
      </c>
      <c r="H17" s="34"/>
      <c r="I17" s="3" t="s">
        <v>160</v>
      </c>
      <c r="J17" s="3" t="s">
        <v>105</v>
      </c>
      <c r="K17" s="3"/>
    </row>
    <row r="18" spans="1:11" ht="15">
      <c r="A18" s="72">
        <v>96932010</v>
      </c>
      <c r="B18" s="73" t="s">
        <v>508</v>
      </c>
      <c r="C18" s="1">
        <v>11</v>
      </c>
      <c r="D18" s="1">
        <v>3</v>
      </c>
      <c r="E18" s="1">
        <v>511</v>
      </c>
      <c r="F18" s="74">
        <v>39322</v>
      </c>
      <c r="G18" s="3" t="s">
        <v>387</v>
      </c>
      <c r="H18" s="3"/>
      <c r="I18" s="3" t="s">
        <v>97</v>
      </c>
      <c r="J18" s="3" t="s">
        <v>90</v>
      </c>
      <c r="K18" s="3"/>
    </row>
    <row r="19" spans="1:11" ht="15">
      <c r="A19" s="72">
        <v>96932010</v>
      </c>
      <c r="B19" s="73" t="s">
        <v>508</v>
      </c>
      <c r="C19" s="1">
        <v>11</v>
      </c>
      <c r="D19" s="1">
        <v>3</v>
      </c>
      <c r="E19" s="1">
        <v>511</v>
      </c>
      <c r="F19" s="74">
        <v>39322</v>
      </c>
      <c r="G19" s="3" t="s">
        <v>388</v>
      </c>
      <c r="H19" s="3"/>
      <c r="I19" s="3" t="s">
        <v>125</v>
      </c>
      <c r="J19" s="3" t="s">
        <v>125</v>
      </c>
      <c r="K19" s="3"/>
    </row>
    <row r="20" spans="1:11" ht="15">
      <c r="A20" s="72">
        <v>96932010</v>
      </c>
      <c r="B20" s="73" t="s">
        <v>508</v>
      </c>
      <c r="C20" s="1">
        <v>11</v>
      </c>
      <c r="D20" s="1">
        <v>3</v>
      </c>
      <c r="E20" s="1">
        <v>511</v>
      </c>
      <c r="F20" s="74">
        <v>39322</v>
      </c>
      <c r="G20" s="3" t="s">
        <v>389</v>
      </c>
      <c r="H20" s="3"/>
      <c r="I20" s="3" t="s">
        <v>160</v>
      </c>
      <c r="J20" s="3" t="s">
        <v>160</v>
      </c>
      <c r="K20" s="3"/>
    </row>
    <row r="21" spans="1:11" ht="15">
      <c r="A21" s="72">
        <v>96932010</v>
      </c>
      <c r="B21" s="73" t="s">
        <v>508</v>
      </c>
      <c r="C21" s="1">
        <v>12</v>
      </c>
      <c r="D21" s="1">
        <v>3</v>
      </c>
      <c r="E21" s="1">
        <v>514</v>
      </c>
      <c r="F21" s="74">
        <v>39371</v>
      </c>
      <c r="G21" s="3" t="s">
        <v>407</v>
      </c>
      <c r="H21" s="3"/>
      <c r="I21" s="3" t="s">
        <v>27</v>
      </c>
      <c r="J21" s="3"/>
      <c r="K21" s="3" t="s">
        <v>106</v>
      </c>
    </row>
    <row r="22" spans="1:11" ht="15">
      <c r="A22" s="72">
        <v>96932010</v>
      </c>
      <c r="B22" s="73" t="s">
        <v>508</v>
      </c>
      <c r="C22" s="1">
        <v>12</v>
      </c>
      <c r="D22" s="1">
        <v>3</v>
      </c>
      <c r="E22" s="1">
        <v>514</v>
      </c>
      <c r="F22" s="74">
        <v>39371</v>
      </c>
      <c r="G22" s="3" t="s">
        <v>408</v>
      </c>
      <c r="H22" s="3"/>
      <c r="I22" s="3" t="s">
        <v>105</v>
      </c>
      <c r="J22" s="3"/>
      <c r="K22" s="3" t="s">
        <v>160</v>
      </c>
    </row>
    <row r="23" spans="1:11" ht="15">
      <c r="A23" s="72">
        <v>96932010</v>
      </c>
      <c r="B23" s="73" t="s">
        <v>508</v>
      </c>
      <c r="C23" s="1">
        <v>13</v>
      </c>
      <c r="D23" s="1">
        <v>3</v>
      </c>
      <c r="E23" s="1">
        <v>536</v>
      </c>
      <c r="F23" s="74">
        <v>39609</v>
      </c>
      <c r="G23" s="3" t="s">
        <v>27</v>
      </c>
      <c r="H23" s="3" t="s">
        <v>90</v>
      </c>
      <c r="I23" s="3" t="s">
        <v>90</v>
      </c>
      <c r="J23" s="3"/>
      <c r="K23" s="3"/>
    </row>
    <row r="24" spans="1:11" ht="15">
      <c r="A24" s="72">
        <v>96932010</v>
      </c>
      <c r="B24" s="73" t="s">
        <v>508</v>
      </c>
      <c r="C24" s="1">
        <v>13</v>
      </c>
      <c r="D24" s="1">
        <v>3</v>
      </c>
      <c r="E24" s="1">
        <v>536</v>
      </c>
      <c r="F24" s="74">
        <v>39609</v>
      </c>
      <c r="G24" s="3" t="s">
        <v>28</v>
      </c>
      <c r="H24" s="3" t="s">
        <v>96</v>
      </c>
      <c r="I24" s="3" t="s">
        <v>27</v>
      </c>
      <c r="J24" s="3"/>
      <c r="K24" s="3"/>
    </row>
    <row r="25" spans="1:11" ht="15">
      <c r="A25" s="72">
        <v>96932010</v>
      </c>
      <c r="B25" s="73" t="s">
        <v>508</v>
      </c>
      <c r="C25" s="1">
        <v>13</v>
      </c>
      <c r="D25" s="1">
        <v>3</v>
      </c>
      <c r="E25" s="1">
        <v>536</v>
      </c>
      <c r="F25" s="74">
        <v>39609</v>
      </c>
      <c r="G25" s="3" t="s">
        <v>105</v>
      </c>
      <c r="H25" s="3" t="s">
        <v>125</v>
      </c>
      <c r="I25" s="3" t="s">
        <v>125</v>
      </c>
      <c r="J25" s="3"/>
      <c r="K25" s="3"/>
    </row>
    <row r="26" spans="1:11" ht="15">
      <c r="A26" s="72">
        <v>96932010</v>
      </c>
      <c r="B26" s="73" t="s">
        <v>508</v>
      </c>
      <c r="C26" s="1">
        <v>13</v>
      </c>
      <c r="D26" s="1">
        <v>3</v>
      </c>
      <c r="E26" s="1">
        <v>536</v>
      </c>
      <c r="F26" s="74">
        <v>39609</v>
      </c>
      <c r="G26" s="3" t="s">
        <v>104</v>
      </c>
      <c r="H26" s="3" t="s">
        <v>396</v>
      </c>
      <c r="I26" s="3" t="s">
        <v>494</v>
      </c>
      <c r="J26" s="3"/>
      <c r="K26" s="3"/>
    </row>
    <row r="27" spans="1:11" ht="15">
      <c r="A27" s="72">
        <v>96932010</v>
      </c>
      <c r="B27" s="73" t="s">
        <v>508</v>
      </c>
      <c r="C27" s="1">
        <v>13</v>
      </c>
      <c r="D27" s="1">
        <v>3</v>
      </c>
      <c r="E27" s="1">
        <v>536</v>
      </c>
      <c r="F27" s="74">
        <v>39609</v>
      </c>
      <c r="G27" s="3" t="s">
        <v>102</v>
      </c>
      <c r="H27" s="3" t="s">
        <v>105</v>
      </c>
      <c r="I27" s="3" t="s">
        <v>160</v>
      </c>
      <c r="J27" s="3"/>
      <c r="K27" s="3"/>
    </row>
    <row r="28" spans="1:10" ht="15">
      <c r="A28" s="72">
        <v>96948880</v>
      </c>
      <c r="B28" s="33" t="s">
        <v>509</v>
      </c>
      <c r="C28" s="1">
        <v>1</v>
      </c>
      <c r="D28" s="1">
        <v>13</v>
      </c>
      <c r="E28" s="1">
        <v>262</v>
      </c>
      <c r="F28" s="74">
        <v>37096</v>
      </c>
      <c r="G28" s="1" t="s">
        <v>434</v>
      </c>
      <c r="I28" s="1" t="s">
        <v>110</v>
      </c>
      <c r="J28" s="1" t="s">
        <v>110</v>
      </c>
    </row>
    <row r="29" spans="1:10" ht="15">
      <c r="A29" s="72">
        <v>96948880</v>
      </c>
      <c r="B29" s="33" t="s">
        <v>509</v>
      </c>
      <c r="C29" s="1">
        <v>1</v>
      </c>
      <c r="D29" s="1">
        <v>13</v>
      </c>
      <c r="E29" s="1">
        <v>262</v>
      </c>
      <c r="F29" s="74">
        <v>37096</v>
      </c>
      <c r="G29" s="1" t="s">
        <v>435</v>
      </c>
      <c r="I29" s="1" t="s">
        <v>110</v>
      </c>
      <c r="J29" s="1" t="s">
        <v>110</v>
      </c>
    </row>
    <row r="30" spans="1:12" ht="15">
      <c r="A30" s="72">
        <v>96948880</v>
      </c>
      <c r="B30" s="33" t="s">
        <v>509</v>
      </c>
      <c r="C30" s="1">
        <v>1</v>
      </c>
      <c r="D30" s="1">
        <v>13</v>
      </c>
      <c r="E30" s="1">
        <v>262</v>
      </c>
      <c r="F30" s="74">
        <v>37096</v>
      </c>
      <c r="G30" s="10" t="s">
        <v>167</v>
      </c>
      <c r="I30" s="1" t="s">
        <v>105</v>
      </c>
      <c r="J30" s="1" t="s">
        <v>105</v>
      </c>
      <c r="L30" s="33"/>
    </row>
    <row r="31" spans="1:12" ht="15">
      <c r="A31" s="72">
        <v>96948880</v>
      </c>
      <c r="B31" s="33" t="s">
        <v>509</v>
      </c>
      <c r="C31" s="1">
        <v>7</v>
      </c>
      <c r="D31" s="1">
        <v>13</v>
      </c>
      <c r="E31" s="1">
        <v>412</v>
      </c>
      <c r="F31" s="74">
        <v>38470</v>
      </c>
      <c r="G31" s="15" t="s">
        <v>165</v>
      </c>
      <c r="H31" s="3" t="s">
        <v>97</v>
      </c>
      <c r="I31" s="3"/>
      <c r="J31" s="3" t="s">
        <v>90</v>
      </c>
      <c r="K31" s="3"/>
      <c r="L31" s="33"/>
    </row>
    <row r="32" spans="1:12" ht="15">
      <c r="A32" s="72">
        <v>96948880</v>
      </c>
      <c r="B32" s="33" t="s">
        <v>509</v>
      </c>
      <c r="C32" s="1">
        <v>7</v>
      </c>
      <c r="D32" s="1">
        <v>13</v>
      </c>
      <c r="E32" s="1">
        <v>412</v>
      </c>
      <c r="F32" s="74">
        <v>38470</v>
      </c>
      <c r="G32" s="15" t="s">
        <v>166</v>
      </c>
      <c r="H32" s="3" t="s">
        <v>105</v>
      </c>
      <c r="I32" s="3"/>
      <c r="J32" s="3" t="s">
        <v>160</v>
      </c>
      <c r="K32" s="3"/>
      <c r="L32" s="33"/>
    </row>
    <row r="33" spans="1:12" ht="15">
      <c r="A33" s="72">
        <v>96948880</v>
      </c>
      <c r="B33" s="33" t="s">
        <v>509</v>
      </c>
      <c r="C33" s="1">
        <v>8</v>
      </c>
      <c r="D33" s="1">
        <v>13</v>
      </c>
      <c r="E33" s="1">
        <v>442</v>
      </c>
      <c r="F33" s="74">
        <v>38677</v>
      </c>
      <c r="G33" s="3" t="s">
        <v>27</v>
      </c>
      <c r="H33" s="3" t="s">
        <v>110</v>
      </c>
      <c r="I33" s="3"/>
      <c r="J33" s="3" t="s">
        <v>90</v>
      </c>
      <c r="K33" s="3"/>
      <c r="L33" s="33"/>
    </row>
    <row r="34" spans="1:12" ht="15">
      <c r="A34" s="72">
        <v>96948880</v>
      </c>
      <c r="B34" s="33" t="s">
        <v>509</v>
      </c>
      <c r="C34" s="1">
        <v>8</v>
      </c>
      <c r="D34" s="1">
        <v>13</v>
      </c>
      <c r="E34" s="1">
        <v>442</v>
      </c>
      <c r="F34" s="74">
        <v>38677</v>
      </c>
      <c r="G34" s="3" t="s">
        <v>28</v>
      </c>
      <c r="H34" s="14" t="s">
        <v>105</v>
      </c>
      <c r="I34" s="3"/>
      <c r="J34" s="3" t="s">
        <v>160</v>
      </c>
      <c r="K34" s="3"/>
      <c r="L34" s="33"/>
    </row>
    <row r="35" spans="1:12" ht="15">
      <c r="A35" s="72">
        <v>96948880</v>
      </c>
      <c r="B35" s="33" t="s">
        <v>509</v>
      </c>
      <c r="C35" s="1">
        <v>10</v>
      </c>
      <c r="D35" s="1">
        <v>13</v>
      </c>
      <c r="E35" s="1">
        <v>450</v>
      </c>
      <c r="F35" s="74">
        <v>38734</v>
      </c>
      <c r="G35" s="3" t="s">
        <v>27</v>
      </c>
      <c r="H35" s="3" t="s">
        <v>90</v>
      </c>
      <c r="I35" s="3"/>
      <c r="J35" s="3" t="s">
        <v>90</v>
      </c>
      <c r="K35" s="3"/>
      <c r="L35" s="33"/>
    </row>
    <row r="36" spans="1:12" ht="15">
      <c r="A36" s="72">
        <v>96948880</v>
      </c>
      <c r="B36" s="33" t="s">
        <v>509</v>
      </c>
      <c r="C36" s="1">
        <v>10</v>
      </c>
      <c r="D36" s="1">
        <v>13</v>
      </c>
      <c r="E36" s="1">
        <v>450</v>
      </c>
      <c r="F36" s="74">
        <v>38734</v>
      </c>
      <c r="G36" s="3" t="s">
        <v>105</v>
      </c>
      <c r="H36" s="3" t="s">
        <v>90</v>
      </c>
      <c r="I36" s="3"/>
      <c r="J36" s="3" t="s">
        <v>90</v>
      </c>
      <c r="K36" s="3"/>
      <c r="L36" s="33"/>
    </row>
    <row r="37" spans="1:12" ht="15">
      <c r="A37" s="72">
        <v>96948880</v>
      </c>
      <c r="B37" s="33" t="s">
        <v>509</v>
      </c>
      <c r="C37" s="1">
        <v>10</v>
      </c>
      <c r="D37" s="1">
        <v>13</v>
      </c>
      <c r="E37" s="1">
        <v>450</v>
      </c>
      <c r="F37" s="74">
        <v>38734</v>
      </c>
      <c r="G37" s="3" t="s">
        <v>28</v>
      </c>
      <c r="H37" s="3" t="s">
        <v>160</v>
      </c>
      <c r="I37" s="3"/>
      <c r="J37" s="3" t="s">
        <v>105</v>
      </c>
      <c r="K37" s="3"/>
      <c r="L37" s="33"/>
    </row>
    <row r="38" spans="1:12" ht="15">
      <c r="A38" s="72">
        <v>96948880</v>
      </c>
      <c r="B38" s="33" t="s">
        <v>509</v>
      </c>
      <c r="C38" s="1">
        <v>10</v>
      </c>
      <c r="D38" s="1">
        <v>13</v>
      </c>
      <c r="E38" s="1">
        <v>450</v>
      </c>
      <c r="F38" s="74">
        <v>38734</v>
      </c>
      <c r="G38" s="3" t="s">
        <v>104</v>
      </c>
      <c r="H38" s="3" t="s">
        <v>160</v>
      </c>
      <c r="I38" s="3"/>
      <c r="J38" s="3" t="s">
        <v>105</v>
      </c>
      <c r="K38" s="3"/>
      <c r="L38" s="33"/>
    </row>
    <row r="39" spans="1:12" ht="15">
      <c r="A39" s="72">
        <v>96948880</v>
      </c>
      <c r="B39" s="33" t="s">
        <v>509</v>
      </c>
      <c r="C39" s="1">
        <v>11</v>
      </c>
      <c r="D39" s="1">
        <v>13</v>
      </c>
      <c r="E39" s="1">
        <v>471</v>
      </c>
      <c r="F39" s="74">
        <v>38960</v>
      </c>
      <c r="G39" s="3" t="s">
        <v>27</v>
      </c>
      <c r="H39" s="3" t="s">
        <v>110</v>
      </c>
      <c r="I39" s="3"/>
      <c r="J39" s="3" t="s">
        <v>95</v>
      </c>
      <c r="K39" s="3"/>
      <c r="L39" s="33"/>
    </row>
    <row r="40" spans="1:12" ht="15">
      <c r="A40" s="72">
        <v>96948880</v>
      </c>
      <c r="B40" s="33" t="s">
        <v>509</v>
      </c>
      <c r="C40" s="1">
        <v>11</v>
      </c>
      <c r="D40" s="1">
        <v>13</v>
      </c>
      <c r="E40" s="1">
        <v>471</v>
      </c>
      <c r="F40" s="74">
        <v>38960</v>
      </c>
      <c r="G40" s="3" t="s">
        <v>28</v>
      </c>
      <c r="H40" s="3" t="s">
        <v>160</v>
      </c>
      <c r="I40" s="3"/>
      <c r="J40" s="14" t="s">
        <v>160</v>
      </c>
      <c r="K40" s="3"/>
      <c r="L40" s="33"/>
    </row>
    <row r="41" spans="1:12" ht="15">
      <c r="A41" s="72">
        <v>96948880</v>
      </c>
      <c r="B41" s="33" t="s">
        <v>509</v>
      </c>
      <c r="C41" s="1">
        <v>12</v>
      </c>
      <c r="D41" s="1">
        <v>13</v>
      </c>
      <c r="E41" s="1">
        <v>473</v>
      </c>
      <c r="F41" s="74">
        <v>38986</v>
      </c>
      <c r="G41" s="3" t="s">
        <v>27</v>
      </c>
      <c r="H41" s="12"/>
      <c r="I41" s="3" t="s">
        <v>90</v>
      </c>
      <c r="J41" s="3" t="s">
        <v>90</v>
      </c>
      <c r="K41" s="3"/>
      <c r="L41" s="33"/>
    </row>
    <row r="42" spans="1:12" ht="15">
      <c r="A42" s="72">
        <v>96948880</v>
      </c>
      <c r="B42" s="33" t="s">
        <v>509</v>
      </c>
      <c r="C42" s="1">
        <v>12</v>
      </c>
      <c r="D42" s="1">
        <v>13</v>
      </c>
      <c r="E42" s="1">
        <v>473</v>
      </c>
      <c r="F42" s="74">
        <v>38986</v>
      </c>
      <c r="G42" s="3" t="s">
        <v>28</v>
      </c>
      <c r="H42" s="12"/>
      <c r="I42" s="3" t="s">
        <v>105</v>
      </c>
      <c r="J42" s="3" t="s">
        <v>160</v>
      </c>
      <c r="K42" s="3"/>
      <c r="L42" s="33"/>
    </row>
    <row r="43" spans="1:12" ht="15">
      <c r="A43" s="72">
        <v>96948880</v>
      </c>
      <c r="B43" s="73" t="s">
        <v>510</v>
      </c>
      <c r="C43" s="1">
        <v>14</v>
      </c>
      <c r="D43" s="1">
        <v>13</v>
      </c>
      <c r="E43" s="1">
        <v>490</v>
      </c>
      <c r="F43" s="74">
        <v>39112</v>
      </c>
      <c r="G43" s="3" t="s">
        <v>27</v>
      </c>
      <c r="H43" s="3" t="s">
        <v>97</v>
      </c>
      <c r="I43" s="3"/>
      <c r="J43" s="3" t="s">
        <v>97</v>
      </c>
      <c r="K43" s="3"/>
      <c r="L43" s="33"/>
    </row>
    <row r="44" spans="1:12" ht="15">
      <c r="A44" s="72">
        <v>96948880</v>
      </c>
      <c r="B44" s="73" t="s">
        <v>523</v>
      </c>
      <c r="C44" s="1">
        <v>14</v>
      </c>
      <c r="D44" s="1">
        <v>13</v>
      </c>
      <c r="E44" s="1">
        <v>490</v>
      </c>
      <c r="F44" s="74">
        <v>39112</v>
      </c>
      <c r="G44" s="3" t="s">
        <v>28</v>
      </c>
      <c r="H44" s="3" t="s">
        <v>97</v>
      </c>
      <c r="I44" s="3"/>
      <c r="J44" s="3" t="s">
        <v>97</v>
      </c>
      <c r="K44" s="3"/>
      <c r="L44" s="33"/>
    </row>
    <row r="45" spans="1:12" ht="15">
      <c r="A45" s="72">
        <v>96948880</v>
      </c>
      <c r="B45" s="73" t="s">
        <v>509</v>
      </c>
      <c r="C45" s="1">
        <v>14</v>
      </c>
      <c r="D45" s="1">
        <v>13</v>
      </c>
      <c r="E45" s="1">
        <v>490</v>
      </c>
      <c r="F45" s="74">
        <v>39112</v>
      </c>
      <c r="G45" s="3" t="s">
        <v>105</v>
      </c>
      <c r="H45" s="3" t="s">
        <v>105</v>
      </c>
      <c r="I45" s="3"/>
      <c r="J45" s="3" t="s">
        <v>105</v>
      </c>
      <c r="K45" s="3"/>
      <c r="L45" s="33"/>
    </row>
    <row r="46" spans="1:12" ht="15">
      <c r="A46" s="72">
        <v>96948880</v>
      </c>
      <c r="B46" s="73" t="s">
        <v>509</v>
      </c>
      <c r="C46" s="1">
        <v>14</v>
      </c>
      <c r="D46" s="1">
        <v>13</v>
      </c>
      <c r="E46" s="1">
        <v>490</v>
      </c>
      <c r="F46" s="74">
        <v>39112</v>
      </c>
      <c r="G46" s="3" t="s">
        <v>104</v>
      </c>
      <c r="H46" s="3" t="s">
        <v>105</v>
      </c>
      <c r="I46" s="3"/>
      <c r="J46" s="3" t="s">
        <v>105</v>
      </c>
      <c r="K46" s="3"/>
      <c r="L46" s="33"/>
    </row>
    <row r="47" spans="1:12" ht="15">
      <c r="A47" s="72">
        <v>96948880</v>
      </c>
      <c r="B47" s="73" t="s">
        <v>509</v>
      </c>
      <c r="C47" s="1">
        <v>17</v>
      </c>
      <c r="D47" s="1">
        <v>13</v>
      </c>
      <c r="E47" s="1">
        <v>519</v>
      </c>
      <c r="F47" s="74">
        <v>39430</v>
      </c>
      <c r="G47" s="3" t="s">
        <v>27</v>
      </c>
      <c r="H47" s="14" t="s">
        <v>90</v>
      </c>
      <c r="I47" s="3"/>
      <c r="J47" s="3" t="s">
        <v>90</v>
      </c>
      <c r="K47" s="3"/>
      <c r="L47" s="33"/>
    </row>
    <row r="48" spans="1:12" ht="15">
      <c r="A48" s="72">
        <v>96948880</v>
      </c>
      <c r="B48" s="73" t="s">
        <v>509</v>
      </c>
      <c r="C48" s="1">
        <v>17</v>
      </c>
      <c r="D48" s="1">
        <v>13</v>
      </c>
      <c r="E48" s="1">
        <v>519</v>
      </c>
      <c r="F48" s="74">
        <v>39430</v>
      </c>
      <c r="G48" s="3" t="s">
        <v>105</v>
      </c>
      <c r="H48" s="3" t="s">
        <v>160</v>
      </c>
      <c r="I48" s="3"/>
      <c r="J48" s="3" t="s">
        <v>160</v>
      </c>
      <c r="K48" s="3"/>
      <c r="L48" s="33"/>
    </row>
    <row r="49" spans="1:12" ht="15">
      <c r="A49" s="72">
        <v>96948880</v>
      </c>
      <c r="B49" s="73" t="s">
        <v>509</v>
      </c>
      <c r="C49" s="1">
        <v>19</v>
      </c>
      <c r="D49" s="1">
        <v>13</v>
      </c>
      <c r="E49" s="1">
        <v>554</v>
      </c>
      <c r="F49" s="74">
        <v>39749</v>
      </c>
      <c r="G49" s="1" t="s">
        <v>27</v>
      </c>
      <c r="H49" s="3"/>
      <c r="I49" s="3"/>
      <c r="J49" s="3" t="s">
        <v>92</v>
      </c>
      <c r="K49" s="3" t="s">
        <v>92</v>
      </c>
      <c r="L49" s="33"/>
    </row>
    <row r="50" spans="1:12" ht="15">
      <c r="A50" s="72">
        <v>96948880</v>
      </c>
      <c r="B50" s="73" t="s">
        <v>509</v>
      </c>
      <c r="C50" s="1">
        <v>19</v>
      </c>
      <c r="D50" s="1">
        <v>13</v>
      </c>
      <c r="E50" s="1">
        <v>554</v>
      </c>
      <c r="F50" s="74">
        <v>39749</v>
      </c>
      <c r="G50" s="3" t="s">
        <v>28</v>
      </c>
      <c r="H50" s="3"/>
      <c r="I50" s="3"/>
      <c r="J50" s="3" t="s">
        <v>89</v>
      </c>
      <c r="K50" s="3" t="s">
        <v>96</v>
      </c>
      <c r="L50" s="33"/>
    </row>
    <row r="51" spans="1:12" ht="15">
      <c r="A51" s="72">
        <v>96948880</v>
      </c>
      <c r="B51" s="73" t="s">
        <v>509</v>
      </c>
      <c r="C51" s="1">
        <v>19</v>
      </c>
      <c r="D51" s="1">
        <v>13</v>
      </c>
      <c r="E51" s="1">
        <v>554</v>
      </c>
      <c r="F51" s="74">
        <v>39749</v>
      </c>
      <c r="G51" s="3" t="s">
        <v>105</v>
      </c>
      <c r="H51" s="3"/>
      <c r="I51" s="3"/>
      <c r="J51" s="3" t="s">
        <v>27</v>
      </c>
      <c r="K51" s="3" t="s">
        <v>106</v>
      </c>
      <c r="L51" s="33"/>
    </row>
    <row r="52" spans="1:12" ht="15">
      <c r="A52" s="72">
        <v>96948880</v>
      </c>
      <c r="B52" s="73" t="s">
        <v>509</v>
      </c>
      <c r="C52" s="1">
        <v>21</v>
      </c>
      <c r="D52" s="1">
        <v>13</v>
      </c>
      <c r="E52" s="1">
        <v>571</v>
      </c>
      <c r="F52" s="74">
        <v>39892</v>
      </c>
      <c r="G52" s="3" t="s">
        <v>27</v>
      </c>
      <c r="H52" s="3" t="s">
        <v>110</v>
      </c>
      <c r="I52" s="3"/>
      <c r="J52" s="3" t="s">
        <v>110</v>
      </c>
      <c r="K52" s="3"/>
      <c r="L52" s="33"/>
    </row>
    <row r="53" spans="1:12" ht="15">
      <c r="A53" s="72">
        <v>96948880</v>
      </c>
      <c r="B53" s="73" t="s">
        <v>509</v>
      </c>
      <c r="C53" s="1">
        <v>21</v>
      </c>
      <c r="D53" s="1">
        <v>13</v>
      </c>
      <c r="E53" s="1">
        <v>571</v>
      </c>
      <c r="F53" s="74">
        <v>39892</v>
      </c>
      <c r="G53" s="3" t="s">
        <v>454</v>
      </c>
      <c r="H53" s="3" t="s">
        <v>105</v>
      </c>
      <c r="I53" s="3"/>
      <c r="J53" s="3" t="s">
        <v>105</v>
      </c>
      <c r="K53" s="3"/>
      <c r="L53" s="33"/>
    </row>
    <row r="54" spans="1:12" ht="15">
      <c r="A54" s="72">
        <v>96948880</v>
      </c>
      <c r="B54" s="73" t="s">
        <v>509</v>
      </c>
      <c r="C54" s="1">
        <v>21</v>
      </c>
      <c r="D54" s="1">
        <v>13</v>
      </c>
      <c r="E54" s="1">
        <v>571</v>
      </c>
      <c r="F54" s="74">
        <v>39892</v>
      </c>
      <c r="G54" s="3" t="s">
        <v>458</v>
      </c>
      <c r="H54" s="3" t="s">
        <v>105</v>
      </c>
      <c r="I54" s="3"/>
      <c r="J54" s="3" t="s">
        <v>105</v>
      </c>
      <c r="K54" s="3"/>
      <c r="L54" s="33"/>
    </row>
    <row r="55" spans="1:12" ht="15">
      <c r="A55" s="72">
        <v>96948880</v>
      </c>
      <c r="B55" s="73" t="s">
        <v>509</v>
      </c>
      <c r="C55" s="1">
        <v>21</v>
      </c>
      <c r="D55" s="1">
        <v>13</v>
      </c>
      <c r="E55" s="1">
        <v>571</v>
      </c>
      <c r="F55" s="74">
        <v>39892</v>
      </c>
      <c r="G55" s="3" t="s">
        <v>555</v>
      </c>
      <c r="H55" s="3" t="s">
        <v>105</v>
      </c>
      <c r="I55" s="3"/>
      <c r="J55" s="3" t="s">
        <v>105</v>
      </c>
      <c r="K55" s="3"/>
      <c r="L55" s="33"/>
    </row>
    <row r="56" spans="1:12" ht="15">
      <c r="A56" s="72">
        <v>96971830</v>
      </c>
      <c r="B56" s="33" t="s">
        <v>512</v>
      </c>
      <c r="C56" s="1">
        <v>1</v>
      </c>
      <c r="D56" s="1">
        <v>76</v>
      </c>
      <c r="E56" s="1">
        <v>337</v>
      </c>
      <c r="F56" s="74">
        <v>37812</v>
      </c>
      <c r="G56" s="3" t="s">
        <v>27</v>
      </c>
      <c r="H56" s="3"/>
      <c r="I56" s="3" t="s">
        <v>90</v>
      </c>
      <c r="J56" s="3" t="s">
        <v>90</v>
      </c>
      <c r="K56" s="3"/>
      <c r="L56" s="33"/>
    </row>
    <row r="57" spans="1:12" ht="15">
      <c r="A57" s="72">
        <v>96971830</v>
      </c>
      <c r="B57" s="33" t="s">
        <v>512</v>
      </c>
      <c r="C57" s="1">
        <v>1</v>
      </c>
      <c r="D57" s="1">
        <v>76</v>
      </c>
      <c r="E57" s="1">
        <v>337</v>
      </c>
      <c r="F57" s="74">
        <v>37812</v>
      </c>
      <c r="G57" s="3" t="s">
        <v>28</v>
      </c>
      <c r="H57" s="3"/>
      <c r="I57" s="3" t="s">
        <v>90</v>
      </c>
      <c r="J57" s="3" t="s">
        <v>90</v>
      </c>
      <c r="K57" s="3"/>
      <c r="L57" s="33"/>
    </row>
    <row r="58" spans="1:12" ht="15">
      <c r="A58" s="72">
        <v>96971830</v>
      </c>
      <c r="B58" s="33" t="s">
        <v>512</v>
      </c>
      <c r="C58" s="1">
        <v>1</v>
      </c>
      <c r="D58" s="1">
        <v>76</v>
      </c>
      <c r="E58" s="1">
        <v>337</v>
      </c>
      <c r="F58" s="74">
        <v>37812</v>
      </c>
      <c r="G58" s="3" t="s">
        <v>104</v>
      </c>
      <c r="H58" s="3"/>
      <c r="I58" s="3" t="s">
        <v>90</v>
      </c>
      <c r="J58" s="3" t="s">
        <v>90</v>
      </c>
      <c r="K58" s="3"/>
      <c r="L58" s="33"/>
    </row>
    <row r="59" spans="1:12" ht="15">
      <c r="A59" s="72">
        <v>96971830</v>
      </c>
      <c r="B59" s="33" t="s">
        <v>511</v>
      </c>
      <c r="C59" s="1">
        <v>1</v>
      </c>
      <c r="D59" s="1">
        <v>76</v>
      </c>
      <c r="E59" s="1">
        <v>337</v>
      </c>
      <c r="F59" s="74">
        <v>37812</v>
      </c>
      <c r="G59" s="3" t="s">
        <v>113</v>
      </c>
      <c r="H59" s="3"/>
      <c r="I59" s="3" t="s">
        <v>90</v>
      </c>
      <c r="J59" s="3" t="s">
        <v>90</v>
      </c>
      <c r="K59" s="3"/>
      <c r="L59" s="33"/>
    </row>
    <row r="60" spans="1:12" ht="15">
      <c r="A60" s="72">
        <v>96971830</v>
      </c>
      <c r="B60" s="33" t="s">
        <v>511</v>
      </c>
      <c r="C60" s="1">
        <v>1</v>
      </c>
      <c r="D60" s="1">
        <v>76</v>
      </c>
      <c r="E60" s="1">
        <v>337</v>
      </c>
      <c r="F60" s="74">
        <v>37812</v>
      </c>
      <c r="G60" s="3" t="s">
        <v>105</v>
      </c>
      <c r="H60" s="3"/>
      <c r="I60" s="3" t="s">
        <v>160</v>
      </c>
      <c r="J60" s="3" t="s">
        <v>160</v>
      </c>
      <c r="K60" s="3"/>
      <c r="L60" s="33"/>
    </row>
    <row r="61" spans="1:12" ht="15">
      <c r="A61" s="72">
        <v>96971830</v>
      </c>
      <c r="B61" s="33" t="s">
        <v>511</v>
      </c>
      <c r="C61" s="1">
        <v>1</v>
      </c>
      <c r="D61" s="1">
        <v>76</v>
      </c>
      <c r="E61" s="1">
        <v>337</v>
      </c>
      <c r="F61" s="74">
        <v>37812</v>
      </c>
      <c r="G61" s="3" t="s">
        <v>102</v>
      </c>
      <c r="H61" s="3"/>
      <c r="I61" s="3" t="s">
        <v>160</v>
      </c>
      <c r="J61" s="3" t="s">
        <v>160</v>
      </c>
      <c r="K61" s="3"/>
      <c r="L61" s="33"/>
    </row>
    <row r="62" spans="1:12" ht="15">
      <c r="A62" s="72">
        <v>96971830</v>
      </c>
      <c r="B62" s="33" t="s">
        <v>511</v>
      </c>
      <c r="C62" s="1">
        <v>1</v>
      </c>
      <c r="D62" s="1">
        <v>76</v>
      </c>
      <c r="E62" s="1">
        <v>337</v>
      </c>
      <c r="F62" s="74">
        <v>37812</v>
      </c>
      <c r="G62" s="3" t="s">
        <v>114</v>
      </c>
      <c r="H62" s="3"/>
      <c r="I62" s="3" t="s">
        <v>160</v>
      </c>
      <c r="J62" s="3" t="s">
        <v>160</v>
      </c>
      <c r="K62" s="3"/>
      <c r="L62" s="33"/>
    </row>
    <row r="63" spans="1:12" ht="15">
      <c r="A63" s="72">
        <v>96971830</v>
      </c>
      <c r="B63" s="33" t="s">
        <v>524</v>
      </c>
      <c r="C63" s="1">
        <v>4</v>
      </c>
      <c r="D63" s="1">
        <v>76</v>
      </c>
      <c r="E63" s="1">
        <v>472</v>
      </c>
      <c r="F63" s="74">
        <v>38973</v>
      </c>
      <c r="G63" s="3" t="s">
        <v>27</v>
      </c>
      <c r="H63" s="3" t="s">
        <v>95</v>
      </c>
      <c r="I63" s="3"/>
      <c r="J63" s="3" t="s">
        <v>110</v>
      </c>
      <c r="K63" s="3"/>
      <c r="L63" s="33"/>
    </row>
    <row r="64" spans="1:12" ht="15">
      <c r="A64" s="72">
        <v>96971830</v>
      </c>
      <c r="B64" s="33" t="s">
        <v>524</v>
      </c>
      <c r="C64" s="1">
        <v>4</v>
      </c>
      <c r="D64" s="1">
        <v>76</v>
      </c>
      <c r="E64" s="1">
        <v>472</v>
      </c>
      <c r="F64" s="74">
        <v>38973</v>
      </c>
      <c r="G64" s="3" t="s">
        <v>28</v>
      </c>
      <c r="H64" s="3" t="s">
        <v>105</v>
      </c>
      <c r="I64" s="3"/>
      <c r="J64" s="3" t="s">
        <v>160</v>
      </c>
      <c r="K64" s="3"/>
      <c r="L64" s="33"/>
    </row>
    <row r="65" spans="1:12" ht="15">
      <c r="A65" s="72">
        <v>96971830</v>
      </c>
      <c r="B65" s="33" t="s">
        <v>524</v>
      </c>
      <c r="C65" s="1">
        <v>4</v>
      </c>
      <c r="D65" s="1">
        <v>76</v>
      </c>
      <c r="E65" s="1">
        <v>472</v>
      </c>
      <c r="F65" s="74">
        <v>38973</v>
      </c>
      <c r="G65" s="3" t="s">
        <v>105</v>
      </c>
      <c r="H65" s="3" t="s">
        <v>105</v>
      </c>
      <c r="I65" s="3"/>
      <c r="J65" s="3" t="s">
        <v>160</v>
      </c>
      <c r="K65" s="3"/>
      <c r="L65" s="33"/>
    </row>
    <row r="66" spans="1:12" ht="15">
      <c r="A66" s="72">
        <v>96971830</v>
      </c>
      <c r="B66" s="33" t="s">
        <v>513</v>
      </c>
      <c r="C66" s="1">
        <v>5</v>
      </c>
      <c r="D66" s="1">
        <v>76</v>
      </c>
      <c r="E66" s="1">
        <v>486</v>
      </c>
      <c r="F66" s="74">
        <v>39050</v>
      </c>
      <c r="G66" s="3" t="s">
        <v>27</v>
      </c>
      <c r="H66" s="3" t="s">
        <v>90</v>
      </c>
      <c r="I66" s="3"/>
      <c r="J66" s="3" t="s">
        <v>90</v>
      </c>
      <c r="K66" s="3"/>
      <c r="L66" s="33"/>
    </row>
    <row r="67" spans="1:12" ht="15">
      <c r="A67" s="72">
        <v>96971830</v>
      </c>
      <c r="B67" s="33" t="s">
        <v>514</v>
      </c>
      <c r="C67" s="1">
        <v>5</v>
      </c>
      <c r="D67" s="1">
        <v>76</v>
      </c>
      <c r="E67" s="1">
        <v>486</v>
      </c>
      <c r="F67" s="74">
        <v>39050</v>
      </c>
      <c r="G67" s="3" t="s">
        <v>28</v>
      </c>
      <c r="H67" s="3" t="s">
        <v>160</v>
      </c>
      <c r="I67" s="3"/>
      <c r="J67" s="3" t="s">
        <v>160</v>
      </c>
      <c r="K67" s="3"/>
      <c r="L67" s="33"/>
    </row>
    <row r="68" spans="1:12" ht="15">
      <c r="A68" s="72">
        <v>96971830</v>
      </c>
      <c r="B68" s="33" t="s">
        <v>514</v>
      </c>
      <c r="C68" s="1">
        <v>5</v>
      </c>
      <c r="D68" s="1">
        <v>76</v>
      </c>
      <c r="E68" s="1">
        <v>486</v>
      </c>
      <c r="F68" s="74">
        <v>39050</v>
      </c>
      <c r="G68" s="3" t="s">
        <v>105</v>
      </c>
      <c r="H68" s="3" t="s">
        <v>97</v>
      </c>
      <c r="I68" s="3"/>
      <c r="J68" s="3" t="s">
        <v>90</v>
      </c>
      <c r="K68" s="3"/>
      <c r="L68" s="33"/>
    </row>
    <row r="69" spans="1:12" ht="15">
      <c r="A69" s="72">
        <v>96971830</v>
      </c>
      <c r="B69" s="33" t="s">
        <v>513</v>
      </c>
      <c r="C69" s="1">
        <v>5</v>
      </c>
      <c r="D69" s="1">
        <v>76</v>
      </c>
      <c r="E69" s="1">
        <v>486</v>
      </c>
      <c r="F69" s="74">
        <v>39050</v>
      </c>
      <c r="G69" s="3" t="s">
        <v>104</v>
      </c>
      <c r="H69" s="3" t="s">
        <v>125</v>
      </c>
      <c r="I69" s="3"/>
      <c r="J69" s="3" t="s">
        <v>125</v>
      </c>
      <c r="K69" s="3"/>
      <c r="L69" s="33"/>
    </row>
    <row r="70" spans="1:12" ht="15">
      <c r="A70" s="72">
        <v>96971830</v>
      </c>
      <c r="B70" s="33" t="s">
        <v>513</v>
      </c>
      <c r="C70" s="1">
        <v>5</v>
      </c>
      <c r="D70" s="1">
        <v>76</v>
      </c>
      <c r="E70" s="1">
        <v>486</v>
      </c>
      <c r="F70" s="74">
        <v>39050</v>
      </c>
      <c r="G70" s="3" t="s">
        <v>102</v>
      </c>
      <c r="H70" s="3" t="s">
        <v>160</v>
      </c>
      <c r="I70" s="3"/>
      <c r="J70" s="3" t="s">
        <v>160</v>
      </c>
      <c r="K70" s="3"/>
      <c r="L70" s="33"/>
    </row>
    <row r="71" spans="1:12" ht="15">
      <c r="A71" s="72">
        <v>96785590</v>
      </c>
      <c r="B71" s="73" t="s">
        <v>515</v>
      </c>
      <c r="C71" s="1">
        <v>1</v>
      </c>
      <c r="D71" s="1">
        <v>14</v>
      </c>
      <c r="E71" s="1">
        <v>211</v>
      </c>
      <c r="F71" s="74">
        <v>36369</v>
      </c>
      <c r="G71" s="1" t="s">
        <v>436</v>
      </c>
      <c r="H71" s="1" t="s">
        <v>97</v>
      </c>
      <c r="J71" s="1" t="s">
        <v>97</v>
      </c>
      <c r="L71" s="33"/>
    </row>
    <row r="72" spans="1:12" ht="15">
      <c r="A72" s="72">
        <v>96785590</v>
      </c>
      <c r="B72" s="73" t="s">
        <v>515</v>
      </c>
      <c r="C72" s="1">
        <v>1</v>
      </c>
      <c r="D72" s="1">
        <v>14</v>
      </c>
      <c r="E72" s="1">
        <v>211</v>
      </c>
      <c r="F72" s="74">
        <v>36369</v>
      </c>
      <c r="G72" s="1" t="s">
        <v>417</v>
      </c>
      <c r="H72" s="1" t="s">
        <v>97</v>
      </c>
      <c r="J72" s="1" t="s">
        <v>97</v>
      </c>
      <c r="L72" s="33"/>
    </row>
    <row r="73" spans="1:12" ht="15">
      <c r="A73" s="72">
        <v>96785590</v>
      </c>
      <c r="B73" s="73" t="s">
        <v>515</v>
      </c>
      <c r="C73" s="1">
        <v>1</v>
      </c>
      <c r="D73" s="1">
        <v>14</v>
      </c>
      <c r="E73" s="1">
        <v>211</v>
      </c>
      <c r="F73" s="74">
        <v>36369</v>
      </c>
      <c r="G73" s="1" t="s">
        <v>28</v>
      </c>
      <c r="H73" s="3" t="s">
        <v>105</v>
      </c>
      <c r="J73" s="1" t="s">
        <v>288</v>
      </c>
      <c r="L73" s="33"/>
    </row>
    <row r="74" spans="1:10" ht="15">
      <c r="A74" s="72">
        <v>96785590</v>
      </c>
      <c r="B74" s="73" t="s">
        <v>515</v>
      </c>
      <c r="C74" s="1">
        <v>2</v>
      </c>
      <c r="D74" s="1">
        <v>14</v>
      </c>
      <c r="E74" s="1">
        <v>221</v>
      </c>
      <c r="F74" s="74">
        <v>36507</v>
      </c>
      <c r="G74" s="1" t="s">
        <v>437</v>
      </c>
      <c r="H74" s="1" t="s">
        <v>97</v>
      </c>
      <c r="J74" s="1" t="s">
        <v>97</v>
      </c>
    </row>
    <row r="75" spans="1:10" ht="15">
      <c r="A75" s="72">
        <v>96785590</v>
      </c>
      <c r="B75" s="73" t="s">
        <v>515</v>
      </c>
      <c r="C75" s="1">
        <v>2</v>
      </c>
      <c r="D75" s="1">
        <v>14</v>
      </c>
      <c r="E75" s="1">
        <v>221</v>
      </c>
      <c r="F75" s="74">
        <v>36507</v>
      </c>
      <c r="G75" s="1" t="s">
        <v>132</v>
      </c>
      <c r="H75" s="1" t="s">
        <v>97</v>
      </c>
      <c r="J75" s="1" t="s">
        <v>97</v>
      </c>
    </row>
    <row r="76" spans="1:10" ht="15">
      <c r="A76" s="72">
        <v>96785590</v>
      </c>
      <c r="B76" s="73" t="s">
        <v>515</v>
      </c>
      <c r="C76" s="1">
        <v>2</v>
      </c>
      <c r="D76" s="1">
        <v>14</v>
      </c>
      <c r="E76" s="1">
        <v>221</v>
      </c>
      <c r="F76" s="74">
        <v>36507</v>
      </c>
      <c r="G76" s="1" t="s">
        <v>438</v>
      </c>
      <c r="H76" s="1" t="s">
        <v>97</v>
      </c>
      <c r="J76" s="1" t="s">
        <v>97</v>
      </c>
    </row>
    <row r="77" spans="1:10" ht="15">
      <c r="A77" s="72">
        <v>96785590</v>
      </c>
      <c r="B77" s="73" t="s">
        <v>515</v>
      </c>
      <c r="C77" s="1">
        <v>2</v>
      </c>
      <c r="D77" s="1">
        <v>14</v>
      </c>
      <c r="E77" s="1">
        <v>221</v>
      </c>
      <c r="F77" s="74">
        <v>36507</v>
      </c>
      <c r="G77" s="1" t="s">
        <v>439</v>
      </c>
      <c r="H77" s="1" t="s">
        <v>97</v>
      </c>
      <c r="J77" s="1" t="s">
        <v>97</v>
      </c>
    </row>
    <row r="78" spans="1:11" s="16" customFormat="1" ht="15">
      <c r="A78" s="72">
        <v>96785590</v>
      </c>
      <c r="B78" s="73" t="s">
        <v>515</v>
      </c>
      <c r="C78" s="1">
        <v>2</v>
      </c>
      <c r="D78" s="1">
        <v>14</v>
      </c>
      <c r="E78" s="1">
        <v>221</v>
      </c>
      <c r="F78" s="74">
        <v>36507</v>
      </c>
      <c r="G78" s="1" t="s">
        <v>171</v>
      </c>
      <c r="H78" s="3" t="s">
        <v>105</v>
      </c>
      <c r="I78" s="1"/>
      <c r="J78" s="1" t="s">
        <v>105</v>
      </c>
      <c r="K78" s="1"/>
    </row>
    <row r="79" spans="1:11" s="16" customFormat="1" ht="15">
      <c r="A79" s="72">
        <v>96785590</v>
      </c>
      <c r="B79" s="73" t="s">
        <v>515</v>
      </c>
      <c r="C79" s="1">
        <v>5</v>
      </c>
      <c r="D79" s="1">
        <v>14</v>
      </c>
      <c r="E79" s="1">
        <v>245</v>
      </c>
      <c r="F79" s="74">
        <v>36935</v>
      </c>
      <c r="G79" s="10" t="s">
        <v>176</v>
      </c>
      <c r="H79" s="1" t="s">
        <v>87</v>
      </c>
      <c r="I79" s="1"/>
      <c r="J79" s="1" t="s">
        <v>97</v>
      </c>
      <c r="K79" s="1"/>
    </row>
    <row r="80" spans="1:11" s="16" customFormat="1" ht="15">
      <c r="A80" s="72">
        <v>96785590</v>
      </c>
      <c r="B80" s="73" t="s">
        <v>515</v>
      </c>
      <c r="C80" s="1">
        <v>5</v>
      </c>
      <c r="D80" s="1">
        <v>14</v>
      </c>
      <c r="E80" s="1">
        <v>245</v>
      </c>
      <c r="F80" s="74">
        <v>36935</v>
      </c>
      <c r="G80" s="1" t="s">
        <v>177</v>
      </c>
      <c r="H80" s="1" t="s">
        <v>99</v>
      </c>
      <c r="I80" s="1"/>
      <c r="J80" s="1" t="s">
        <v>97</v>
      </c>
      <c r="K80" s="1"/>
    </row>
    <row r="81" spans="1:11" s="16" customFormat="1" ht="15">
      <c r="A81" s="72">
        <v>96785590</v>
      </c>
      <c r="B81" s="73" t="s">
        <v>515</v>
      </c>
      <c r="C81" s="1">
        <v>5</v>
      </c>
      <c r="D81" s="1">
        <v>14</v>
      </c>
      <c r="E81" s="1">
        <v>245</v>
      </c>
      <c r="F81" s="74">
        <v>36935</v>
      </c>
      <c r="G81" s="10" t="s">
        <v>172</v>
      </c>
      <c r="H81" s="3" t="s">
        <v>105</v>
      </c>
      <c r="I81" s="1"/>
      <c r="J81" s="1" t="s">
        <v>105</v>
      </c>
      <c r="K81" s="1"/>
    </row>
    <row r="82" spans="1:11" s="16" customFormat="1" ht="15">
      <c r="A82" s="72">
        <v>96785590</v>
      </c>
      <c r="B82" s="73" t="s">
        <v>515</v>
      </c>
      <c r="C82" s="1">
        <v>6</v>
      </c>
      <c r="D82" s="1">
        <v>14</v>
      </c>
      <c r="E82" s="1">
        <v>247</v>
      </c>
      <c r="F82" s="74">
        <v>36965</v>
      </c>
      <c r="G82" s="10" t="s">
        <v>440</v>
      </c>
      <c r="H82" s="1" t="s">
        <v>97</v>
      </c>
      <c r="I82" s="1"/>
      <c r="J82" s="1" t="s">
        <v>97</v>
      </c>
      <c r="K82" s="1"/>
    </row>
    <row r="83" spans="1:11" s="16" customFormat="1" ht="15">
      <c r="A83" s="72">
        <v>96785590</v>
      </c>
      <c r="B83" s="73" t="s">
        <v>515</v>
      </c>
      <c r="C83" s="1">
        <v>6</v>
      </c>
      <c r="D83" s="1">
        <v>14</v>
      </c>
      <c r="E83" s="1">
        <v>247</v>
      </c>
      <c r="F83" s="74">
        <v>36965</v>
      </c>
      <c r="G83" s="1" t="s">
        <v>441</v>
      </c>
      <c r="H83" s="1" t="s">
        <v>97</v>
      </c>
      <c r="I83" s="1"/>
      <c r="J83" s="1" t="s">
        <v>97</v>
      </c>
      <c r="K83" s="1"/>
    </row>
    <row r="84" spans="1:11" s="16" customFormat="1" ht="15">
      <c r="A84" s="72">
        <v>96785590</v>
      </c>
      <c r="B84" s="73" t="s">
        <v>515</v>
      </c>
      <c r="C84" s="1">
        <v>6</v>
      </c>
      <c r="D84" s="1">
        <v>14</v>
      </c>
      <c r="E84" s="1">
        <v>247</v>
      </c>
      <c r="F84" s="74">
        <v>36965</v>
      </c>
      <c r="G84" s="10" t="s">
        <v>173</v>
      </c>
      <c r="H84" s="3" t="s">
        <v>105</v>
      </c>
      <c r="I84" s="1"/>
      <c r="J84" s="1" t="s">
        <v>105</v>
      </c>
      <c r="K84" s="1"/>
    </row>
    <row r="85" spans="1:11" s="16" customFormat="1" ht="15">
      <c r="A85" s="72">
        <v>96785590</v>
      </c>
      <c r="B85" s="73" t="s">
        <v>515</v>
      </c>
      <c r="C85" s="1">
        <v>8</v>
      </c>
      <c r="D85" s="1">
        <v>14</v>
      </c>
      <c r="E85" s="1">
        <v>294</v>
      </c>
      <c r="F85" s="74">
        <v>37421</v>
      </c>
      <c r="G85" s="15" t="s">
        <v>442</v>
      </c>
      <c r="H85" s="3"/>
      <c r="I85" s="3" t="s">
        <v>99</v>
      </c>
      <c r="J85" s="3" t="s">
        <v>97</v>
      </c>
      <c r="K85" s="3"/>
    </row>
    <row r="86" spans="1:11" s="16" customFormat="1" ht="15">
      <c r="A86" s="72">
        <v>96785590</v>
      </c>
      <c r="B86" s="73" t="s">
        <v>515</v>
      </c>
      <c r="C86" s="1">
        <v>8</v>
      </c>
      <c r="D86" s="1">
        <v>14</v>
      </c>
      <c r="E86" s="1">
        <v>294</v>
      </c>
      <c r="F86" s="74">
        <v>37421</v>
      </c>
      <c r="G86" s="3" t="s">
        <v>443</v>
      </c>
      <c r="H86" s="3"/>
      <c r="I86" s="3" t="s">
        <v>99</v>
      </c>
      <c r="J86" s="3" t="s">
        <v>97</v>
      </c>
      <c r="K86" s="3"/>
    </row>
    <row r="87" spans="1:11" s="16" customFormat="1" ht="15">
      <c r="A87" s="72">
        <v>96785590</v>
      </c>
      <c r="B87" s="73" t="s">
        <v>515</v>
      </c>
      <c r="C87" s="1">
        <v>8</v>
      </c>
      <c r="D87" s="1">
        <v>14</v>
      </c>
      <c r="E87" s="1">
        <v>294</v>
      </c>
      <c r="F87" s="74">
        <v>37421</v>
      </c>
      <c r="G87" s="15" t="s">
        <v>174</v>
      </c>
      <c r="H87" s="3"/>
      <c r="I87" s="3" t="s">
        <v>105</v>
      </c>
      <c r="J87" s="14" t="s">
        <v>105</v>
      </c>
      <c r="K87" s="3"/>
    </row>
    <row r="88" spans="1:11" ht="15">
      <c r="A88" s="72">
        <v>96785590</v>
      </c>
      <c r="B88" s="73" t="s">
        <v>515</v>
      </c>
      <c r="C88" s="1">
        <v>12</v>
      </c>
      <c r="D88" s="1">
        <v>14</v>
      </c>
      <c r="E88" s="1">
        <v>424</v>
      </c>
      <c r="F88" s="74">
        <v>38553</v>
      </c>
      <c r="G88" s="3" t="s">
        <v>102</v>
      </c>
      <c r="H88" s="12"/>
      <c r="I88" s="3" t="s">
        <v>110</v>
      </c>
      <c r="J88" s="3" t="s">
        <v>97</v>
      </c>
      <c r="K88" s="3"/>
    </row>
    <row r="89" spans="1:11" ht="15">
      <c r="A89" s="72">
        <v>96785590</v>
      </c>
      <c r="B89" s="73" t="s">
        <v>515</v>
      </c>
      <c r="C89" s="1">
        <v>12</v>
      </c>
      <c r="D89" s="1">
        <v>14</v>
      </c>
      <c r="E89" s="1">
        <v>424</v>
      </c>
      <c r="F89" s="74">
        <v>38553</v>
      </c>
      <c r="G89" s="3" t="s">
        <v>113</v>
      </c>
      <c r="H89" s="12"/>
      <c r="I89" s="3" t="s">
        <v>110</v>
      </c>
      <c r="J89" s="3" t="s">
        <v>97</v>
      </c>
      <c r="K89" s="3"/>
    </row>
    <row r="90" spans="1:11" ht="15">
      <c r="A90" s="72">
        <v>96785590</v>
      </c>
      <c r="B90" s="73" t="s">
        <v>515</v>
      </c>
      <c r="C90" s="1">
        <v>12</v>
      </c>
      <c r="D90" s="1">
        <v>14</v>
      </c>
      <c r="E90" s="1">
        <v>424</v>
      </c>
      <c r="F90" s="74">
        <v>38553</v>
      </c>
      <c r="G90" s="3" t="s">
        <v>114</v>
      </c>
      <c r="H90" s="12"/>
      <c r="I90" s="3" t="s">
        <v>110</v>
      </c>
      <c r="J90" s="3" t="s">
        <v>97</v>
      </c>
      <c r="K90" s="3"/>
    </row>
    <row r="91" spans="1:11" ht="15">
      <c r="A91" s="72">
        <v>96785590</v>
      </c>
      <c r="B91" s="73" t="s">
        <v>515</v>
      </c>
      <c r="C91" s="1">
        <v>12</v>
      </c>
      <c r="D91" s="1">
        <v>14</v>
      </c>
      <c r="E91" s="1">
        <v>424</v>
      </c>
      <c r="F91" s="74">
        <v>38553</v>
      </c>
      <c r="G91" s="3" t="s">
        <v>115</v>
      </c>
      <c r="H91" s="12"/>
      <c r="I91" s="3" t="s">
        <v>110</v>
      </c>
      <c r="J91" s="3" t="s">
        <v>97</v>
      </c>
      <c r="K91" s="3"/>
    </row>
    <row r="92" spans="1:12" ht="15">
      <c r="A92" s="72">
        <v>96785590</v>
      </c>
      <c r="B92" s="73" t="s">
        <v>515</v>
      </c>
      <c r="C92" s="1">
        <v>12</v>
      </c>
      <c r="D92" s="1">
        <v>14</v>
      </c>
      <c r="E92" s="1">
        <v>424</v>
      </c>
      <c r="F92" s="74">
        <v>38553</v>
      </c>
      <c r="G92" s="3" t="s">
        <v>116</v>
      </c>
      <c r="H92" s="12"/>
      <c r="I92" s="3" t="s">
        <v>160</v>
      </c>
      <c r="J92" s="3" t="s">
        <v>92</v>
      </c>
      <c r="K92" s="3"/>
      <c r="L92" s="33"/>
    </row>
    <row r="93" spans="1:12" ht="15">
      <c r="A93" s="72">
        <v>96785590</v>
      </c>
      <c r="B93" s="73" t="s">
        <v>515</v>
      </c>
      <c r="C93" s="1">
        <v>13</v>
      </c>
      <c r="D93" s="1">
        <v>14</v>
      </c>
      <c r="E93" s="1">
        <v>430</v>
      </c>
      <c r="F93" s="74">
        <v>38576</v>
      </c>
      <c r="G93" s="3" t="s">
        <v>27</v>
      </c>
      <c r="H93" s="1" t="s">
        <v>110</v>
      </c>
      <c r="I93" s="12"/>
      <c r="J93" s="3" t="s">
        <v>95</v>
      </c>
      <c r="K93" s="3"/>
      <c r="L93" s="33"/>
    </row>
    <row r="94" spans="1:12" ht="15">
      <c r="A94" s="72">
        <v>96785590</v>
      </c>
      <c r="B94" s="73" t="s">
        <v>515</v>
      </c>
      <c r="C94" s="1">
        <v>13</v>
      </c>
      <c r="D94" s="1">
        <v>14</v>
      </c>
      <c r="E94" s="1">
        <v>430</v>
      </c>
      <c r="F94" s="74">
        <v>38576</v>
      </c>
      <c r="G94" s="3" t="s">
        <v>28</v>
      </c>
      <c r="H94" s="1" t="s">
        <v>27</v>
      </c>
      <c r="I94" s="12"/>
      <c r="J94" s="3" t="s">
        <v>96</v>
      </c>
      <c r="K94" s="3"/>
      <c r="L94" s="33"/>
    </row>
    <row r="95" spans="1:12" ht="15">
      <c r="A95" s="72">
        <v>96785590</v>
      </c>
      <c r="B95" s="73" t="s">
        <v>515</v>
      </c>
      <c r="C95" s="1">
        <v>13</v>
      </c>
      <c r="D95" s="1">
        <v>14</v>
      </c>
      <c r="E95" s="1">
        <v>430</v>
      </c>
      <c r="F95" s="74">
        <v>38576</v>
      </c>
      <c r="G95" s="3" t="s">
        <v>105</v>
      </c>
      <c r="H95" s="14" t="s">
        <v>28</v>
      </c>
      <c r="I95" s="12"/>
      <c r="J95" s="3" t="s">
        <v>265</v>
      </c>
      <c r="K95" s="3"/>
      <c r="L95" s="33"/>
    </row>
    <row r="96" spans="1:10" s="16" customFormat="1" ht="15">
      <c r="A96" s="83">
        <v>96819300</v>
      </c>
      <c r="B96" s="73" t="s">
        <v>519</v>
      </c>
      <c r="C96" s="1">
        <v>1</v>
      </c>
      <c r="D96" s="1">
        <v>2</v>
      </c>
      <c r="E96" s="1">
        <v>271</v>
      </c>
      <c r="F96" s="74">
        <v>37147</v>
      </c>
      <c r="G96" s="10" t="s">
        <v>444</v>
      </c>
      <c r="H96" s="1"/>
      <c r="I96" s="1" t="s">
        <v>175</v>
      </c>
      <c r="J96" s="10" t="s">
        <v>97</v>
      </c>
    </row>
    <row r="97" spans="1:10" s="16" customFormat="1" ht="15">
      <c r="A97" s="83">
        <v>96819300</v>
      </c>
      <c r="B97" s="73" t="s">
        <v>519</v>
      </c>
      <c r="C97" s="1">
        <v>1</v>
      </c>
      <c r="D97" s="1">
        <v>2</v>
      </c>
      <c r="E97" s="1">
        <v>271</v>
      </c>
      <c r="F97" s="74">
        <v>37147</v>
      </c>
      <c r="G97" s="1" t="s">
        <v>445</v>
      </c>
      <c r="H97" s="1"/>
      <c r="I97" s="1" t="s">
        <v>175</v>
      </c>
      <c r="J97" s="10" t="s">
        <v>97</v>
      </c>
    </row>
    <row r="98" spans="1:11" s="16" customFormat="1" ht="15">
      <c r="A98" s="83">
        <v>96819300</v>
      </c>
      <c r="B98" s="73" t="s">
        <v>519</v>
      </c>
      <c r="C98" s="1">
        <v>1</v>
      </c>
      <c r="D98" s="1">
        <v>2</v>
      </c>
      <c r="E98" s="1">
        <v>271</v>
      </c>
      <c r="F98" s="74">
        <v>37147</v>
      </c>
      <c r="G98" s="10" t="s">
        <v>176</v>
      </c>
      <c r="H98" s="1"/>
      <c r="I98" s="1" t="s">
        <v>105</v>
      </c>
      <c r="J98" s="1" t="s">
        <v>105</v>
      </c>
      <c r="K98" s="1"/>
    </row>
    <row r="99" spans="1:11" s="16" customFormat="1" ht="15">
      <c r="A99" s="83">
        <v>96819300</v>
      </c>
      <c r="B99" s="73" t="s">
        <v>519</v>
      </c>
      <c r="C99" s="1">
        <v>2</v>
      </c>
      <c r="D99" s="1">
        <v>2</v>
      </c>
      <c r="E99" s="1">
        <v>282</v>
      </c>
      <c r="F99" s="74">
        <v>37245</v>
      </c>
      <c r="G99" s="15" t="s">
        <v>446</v>
      </c>
      <c r="H99" s="3"/>
      <c r="I99" s="3" t="s">
        <v>99</v>
      </c>
      <c r="J99" s="3" t="s">
        <v>110</v>
      </c>
      <c r="K99" s="15"/>
    </row>
    <row r="100" spans="1:11" s="16" customFormat="1" ht="15">
      <c r="A100" s="83">
        <v>96819300</v>
      </c>
      <c r="B100" s="73" t="s">
        <v>519</v>
      </c>
      <c r="C100" s="1">
        <v>2</v>
      </c>
      <c r="D100" s="1">
        <v>2</v>
      </c>
      <c r="E100" s="1">
        <v>282</v>
      </c>
      <c r="F100" s="74">
        <v>37245</v>
      </c>
      <c r="G100" s="3" t="s">
        <v>447</v>
      </c>
      <c r="H100" s="3"/>
      <c r="I100" s="3" t="s">
        <v>99</v>
      </c>
      <c r="J100" s="3" t="s">
        <v>110</v>
      </c>
      <c r="K100" s="15"/>
    </row>
    <row r="101" spans="1:11" s="16" customFormat="1" ht="15">
      <c r="A101" s="83">
        <v>96819300</v>
      </c>
      <c r="B101" s="73" t="s">
        <v>519</v>
      </c>
      <c r="C101" s="1">
        <v>2</v>
      </c>
      <c r="D101" s="1">
        <v>2</v>
      </c>
      <c r="E101" s="1">
        <v>282</v>
      </c>
      <c r="F101" s="74">
        <v>37245</v>
      </c>
      <c r="G101" s="15" t="s">
        <v>177</v>
      </c>
      <c r="H101" s="3"/>
      <c r="I101" s="3" t="s">
        <v>105</v>
      </c>
      <c r="J101" s="3" t="s">
        <v>105</v>
      </c>
      <c r="K101" s="3"/>
    </row>
    <row r="102" spans="1:11" s="16" customFormat="1" ht="15">
      <c r="A102" s="83">
        <v>96819300</v>
      </c>
      <c r="B102" s="73" t="s">
        <v>519</v>
      </c>
      <c r="C102" s="1">
        <v>6</v>
      </c>
      <c r="D102" s="1">
        <v>2</v>
      </c>
      <c r="E102" s="1">
        <v>322</v>
      </c>
      <c r="F102" s="74">
        <v>37603</v>
      </c>
      <c r="G102" s="3" t="s">
        <v>448</v>
      </c>
      <c r="H102" s="3"/>
      <c r="I102" s="3" t="s">
        <v>97</v>
      </c>
      <c r="J102" s="15" t="s">
        <v>97</v>
      </c>
      <c r="K102" s="3"/>
    </row>
    <row r="103" spans="1:11" s="16" customFormat="1" ht="15">
      <c r="A103" s="83">
        <v>96819300</v>
      </c>
      <c r="B103" s="73" t="s">
        <v>519</v>
      </c>
      <c r="C103" s="1">
        <v>6</v>
      </c>
      <c r="D103" s="1">
        <v>2</v>
      </c>
      <c r="E103" s="1">
        <v>322</v>
      </c>
      <c r="F103" s="74">
        <v>37603</v>
      </c>
      <c r="G103" s="3" t="s">
        <v>449</v>
      </c>
      <c r="H103" s="3"/>
      <c r="I103" s="3" t="s">
        <v>97</v>
      </c>
      <c r="J103" s="15" t="s">
        <v>97</v>
      </c>
      <c r="K103" s="3"/>
    </row>
    <row r="104" spans="1:11" s="16" customFormat="1" ht="15">
      <c r="A104" s="83">
        <v>96819300</v>
      </c>
      <c r="B104" s="73" t="s">
        <v>519</v>
      </c>
      <c r="C104" s="10">
        <v>6</v>
      </c>
      <c r="D104" s="1">
        <v>2</v>
      </c>
      <c r="E104" s="1">
        <v>322</v>
      </c>
      <c r="F104" s="74">
        <v>37602</v>
      </c>
      <c r="G104" s="15" t="s">
        <v>450</v>
      </c>
      <c r="H104" s="3"/>
      <c r="I104" s="3" t="s">
        <v>105</v>
      </c>
      <c r="J104" s="3" t="s">
        <v>105</v>
      </c>
      <c r="K104" s="3"/>
    </row>
    <row r="105" spans="1:11" s="16" customFormat="1" ht="15">
      <c r="A105" s="83">
        <v>96819300</v>
      </c>
      <c r="B105" s="73" t="s">
        <v>519</v>
      </c>
      <c r="C105" s="10">
        <v>6</v>
      </c>
      <c r="D105" s="1">
        <v>2</v>
      </c>
      <c r="E105" s="1">
        <v>322</v>
      </c>
      <c r="F105" s="74">
        <v>37602</v>
      </c>
      <c r="G105" s="3" t="s">
        <v>451</v>
      </c>
      <c r="H105" s="14"/>
      <c r="I105" s="3" t="s">
        <v>105</v>
      </c>
      <c r="J105" s="14" t="s">
        <v>105</v>
      </c>
      <c r="K105" s="3"/>
    </row>
    <row r="106" spans="1:11" s="16" customFormat="1" ht="15">
      <c r="A106" s="83">
        <v>96819300</v>
      </c>
      <c r="B106" s="73" t="s">
        <v>525</v>
      </c>
      <c r="C106" s="10">
        <v>11</v>
      </c>
      <c r="D106" s="1">
        <v>2</v>
      </c>
      <c r="E106" s="1">
        <v>342</v>
      </c>
      <c r="F106" s="74">
        <v>37880</v>
      </c>
      <c r="G106" s="3" t="s">
        <v>452</v>
      </c>
      <c r="H106" s="3" t="s">
        <v>125</v>
      </c>
      <c r="I106" s="3"/>
      <c r="J106" s="3" t="s">
        <v>125</v>
      </c>
      <c r="K106" s="4"/>
    </row>
    <row r="107" spans="1:11" s="16" customFormat="1" ht="15">
      <c r="A107" s="83">
        <v>96819300</v>
      </c>
      <c r="B107" s="73" t="s">
        <v>525</v>
      </c>
      <c r="C107" s="10">
        <v>11</v>
      </c>
      <c r="D107" s="1">
        <v>2</v>
      </c>
      <c r="E107" s="1">
        <v>342</v>
      </c>
      <c r="F107" s="74">
        <v>37880</v>
      </c>
      <c r="G107" s="3" t="s">
        <v>453</v>
      </c>
      <c r="H107" s="3" t="s">
        <v>125</v>
      </c>
      <c r="I107" s="3"/>
      <c r="J107" s="3" t="s">
        <v>501</v>
      </c>
      <c r="K107" s="4"/>
    </row>
    <row r="108" spans="1:11" s="16" customFormat="1" ht="15">
      <c r="A108" s="83">
        <v>96819300</v>
      </c>
      <c r="B108" s="73" t="s">
        <v>525</v>
      </c>
      <c r="C108" s="10">
        <v>11</v>
      </c>
      <c r="D108" s="1">
        <v>2</v>
      </c>
      <c r="E108" s="1">
        <v>342</v>
      </c>
      <c r="F108" s="74">
        <v>37880</v>
      </c>
      <c r="G108" s="3" t="s">
        <v>113</v>
      </c>
      <c r="H108" s="3" t="s">
        <v>125</v>
      </c>
      <c r="I108" s="3"/>
      <c r="J108" s="3" t="s">
        <v>501</v>
      </c>
      <c r="K108" s="4"/>
    </row>
    <row r="109" spans="1:11" s="16" customFormat="1" ht="15">
      <c r="A109" s="83">
        <v>96819300</v>
      </c>
      <c r="B109" s="73" t="s">
        <v>517</v>
      </c>
      <c r="C109" s="10">
        <v>12</v>
      </c>
      <c r="D109" s="1">
        <v>2</v>
      </c>
      <c r="E109" s="1">
        <v>351</v>
      </c>
      <c r="F109" s="74">
        <v>37921</v>
      </c>
      <c r="G109" s="3" t="s">
        <v>27</v>
      </c>
      <c r="H109" s="12"/>
      <c r="I109" s="3" t="s">
        <v>97</v>
      </c>
      <c r="J109" s="15" t="s">
        <v>97</v>
      </c>
      <c r="K109" s="84"/>
    </row>
    <row r="110" spans="1:11" s="16" customFormat="1" ht="15">
      <c r="A110" s="83">
        <v>96819300</v>
      </c>
      <c r="B110" s="73" t="s">
        <v>517</v>
      </c>
      <c r="C110" s="10">
        <v>12</v>
      </c>
      <c r="D110" s="1">
        <v>2</v>
      </c>
      <c r="E110" s="1">
        <v>351</v>
      </c>
      <c r="F110" s="74">
        <v>37921</v>
      </c>
      <c r="G110" s="3" t="s">
        <v>28</v>
      </c>
      <c r="H110" s="12"/>
      <c r="I110" s="3" t="s">
        <v>97</v>
      </c>
      <c r="J110" s="15" t="s">
        <v>97</v>
      </c>
      <c r="K110" s="84"/>
    </row>
    <row r="111" spans="1:11" s="16" customFormat="1" ht="15">
      <c r="A111" s="83">
        <v>96819300</v>
      </c>
      <c r="B111" s="73" t="s">
        <v>517</v>
      </c>
      <c r="C111" s="10">
        <v>12</v>
      </c>
      <c r="D111" s="1">
        <v>2</v>
      </c>
      <c r="E111" s="1">
        <v>351</v>
      </c>
      <c r="F111" s="74">
        <v>37921</v>
      </c>
      <c r="G111" s="3" t="s">
        <v>113</v>
      </c>
      <c r="H111" s="12"/>
      <c r="I111" s="3" t="s">
        <v>97</v>
      </c>
      <c r="J111" s="15" t="s">
        <v>97</v>
      </c>
      <c r="K111" s="15"/>
    </row>
    <row r="112" spans="1:11" s="16" customFormat="1" ht="15">
      <c r="A112" s="83">
        <v>96819300</v>
      </c>
      <c r="B112" s="73" t="s">
        <v>517</v>
      </c>
      <c r="C112" s="10">
        <v>12</v>
      </c>
      <c r="D112" s="1">
        <v>2</v>
      </c>
      <c r="E112" s="1">
        <v>351</v>
      </c>
      <c r="F112" s="74">
        <v>37921</v>
      </c>
      <c r="G112" s="3" t="s">
        <v>114</v>
      </c>
      <c r="H112" s="12"/>
      <c r="I112" s="3" t="s">
        <v>97</v>
      </c>
      <c r="J112" s="15" t="s">
        <v>97</v>
      </c>
      <c r="K112" s="15"/>
    </row>
    <row r="113" spans="1:11" s="16" customFormat="1" ht="15">
      <c r="A113" s="83">
        <v>96819300</v>
      </c>
      <c r="B113" s="73" t="s">
        <v>517</v>
      </c>
      <c r="C113" s="10">
        <v>12</v>
      </c>
      <c r="D113" s="1">
        <v>2</v>
      </c>
      <c r="E113" s="1">
        <v>351</v>
      </c>
      <c r="F113" s="74">
        <v>37921</v>
      </c>
      <c r="G113" s="3" t="s">
        <v>115</v>
      </c>
      <c r="H113" s="12"/>
      <c r="I113" s="3" t="s">
        <v>97</v>
      </c>
      <c r="J113" s="15" t="s">
        <v>97</v>
      </c>
      <c r="K113" s="15"/>
    </row>
    <row r="114" spans="1:11" s="16" customFormat="1" ht="15">
      <c r="A114" s="83">
        <v>96819300</v>
      </c>
      <c r="B114" s="73" t="s">
        <v>517</v>
      </c>
      <c r="C114" s="10">
        <v>12</v>
      </c>
      <c r="D114" s="1">
        <v>2</v>
      </c>
      <c r="E114" s="1">
        <v>351</v>
      </c>
      <c r="F114" s="74">
        <v>37921</v>
      </c>
      <c r="G114" s="3" t="s">
        <v>116</v>
      </c>
      <c r="H114" s="12"/>
      <c r="I114" s="3" t="s">
        <v>97</v>
      </c>
      <c r="J114" s="15" t="s">
        <v>97</v>
      </c>
      <c r="K114" s="15"/>
    </row>
    <row r="115" spans="1:11" s="16" customFormat="1" ht="15">
      <c r="A115" s="83">
        <v>96819300</v>
      </c>
      <c r="B115" s="73" t="s">
        <v>517</v>
      </c>
      <c r="C115" s="10">
        <v>12</v>
      </c>
      <c r="D115" s="1">
        <v>2</v>
      </c>
      <c r="E115" s="1">
        <v>351</v>
      </c>
      <c r="F115" s="74">
        <v>37921</v>
      </c>
      <c r="G115" s="3" t="s">
        <v>119</v>
      </c>
      <c r="H115" s="12"/>
      <c r="I115" s="3" t="s">
        <v>97</v>
      </c>
      <c r="J115" s="15" t="s">
        <v>97</v>
      </c>
      <c r="K115" s="15"/>
    </row>
    <row r="116" spans="1:11" s="16" customFormat="1" ht="15">
      <c r="A116" s="83">
        <v>96819300</v>
      </c>
      <c r="B116" s="73" t="s">
        <v>517</v>
      </c>
      <c r="C116" s="10">
        <v>12</v>
      </c>
      <c r="D116" s="1">
        <v>2</v>
      </c>
      <c r="E116" s="1">
        <v>351</v>
      </c>
      <c r="F116" s="74">
        <v>37921</v>
      </c>
      <c r="G116" s="3" t="s">
        <v>120</v>
      </c>
      <c r="H116" s="12"/>
      <c r="I116" s="3" t="s">
        <v>97</v>
      </c>
      <c r="J116" s="15" t="s">
        <v>97</v>
      </c>
      <c r="K116" s="15"/>
    </row>
    <row r="117" spans="1:11" s="16" customFormat="1" ht="15">
      <c r="A117" s="83">
        <v>96819300</v>
      </c>
      <c r="B117" s="73" t="s">
        <v>517</v>
      </c>
      <c r="C117" s="10">
        <v>12</v>
      </c>
      <c r="D117" s="1">
        <v>2</v>
      </c>
      <c r="E117" s="1">
        <v>351</v>
      </c>
      <c r="F117" s="74">
        <v>37921</v>
      </c>
      <c r="G117" s="3" t="s">
        <v>414</v>
      </c>
      <c r="H117" s="12"/>
      <c r="I117" s="3" t="s">
        <v>97</v>
      </c>
      <c r="J117" s="15" t="s">
        <v>97</v>
      </c>
      <c r="K117" s="15"/>
    </row>
    <row r="118" spans="1:11" s="16" customFormat="1" ht="15">
      <c r="A118" s="83">
        <v>96819300</v>
      </c>
      <c r="B118" s="73" t="s">
        <v>517</v>
      </c>
      <c r="C118" s="10">
        <v>12</v>
      </c>
      <c r="D118" s="1">
        <v>2</v>
      </c>
      <c r="E118" s="1">
        <v>351</v>
      </c>
      <c r="F118" s="74">
        <v>37921</v>
      </c>
      <c r="G118" s="3" t="s">
        <v>413</v>
      </c>
      <c r="H118" s="12"/>
      <c r="I118" s="3" t="s">
        <v>97</v>
      </c>
      <c r="J118" s="15" t="s">
        <v>97</v>
      </c>
      <c r="K118" s="15"/>
    </row>
    <row r="119" spans="1:11" s="16" customFormat="1" ht="15">
      <c r="A119" s="83">
        <v>96819300</v>
      </c>
      <c r="B119" s="73" t="s">
        <v>517</v>
      </c>
      <c r="C119" s="10">
        <v>12</v>
      </c>
      <c r="D119" s="1">
        <v>2</v>
      </c>
      <c r="E119" s="1">
        <v>351</v>
      </c>
      <c r="F119" s="74">
        <v>37921</v>
      </c>
      <c r="G119" s="3" t="s">
        <v>121</v>
      </c>
      <c r="H119" s="12"/>
      <c r="I119" s="3" t="s">
        <v>97</v>
      </c>
      <c r="J119" s="15" t="s">
        <v>97</v>
      </c>
      <c r="K119" s="15"/>
    </row>
    <row r="120" spans="1:11" s="16" customFormat="1" ht="15">
      <c r="A120" s="83">
        <v>96819300</v>
      </c>
      <c r="B120" s="73" t="s">
        <v>517</v>
      </c>
      <c r="C120" s="10">
        <v>12</v>
      </c>
      <c r="D120" s="1">
        <v>2</v>
      </c>
      <c r="E120" s="1">
        <v>351</v>
      </c>
      <c r="F120" s="74">
        <v>37921</v>
      </c>
      <c r="G120" s="3" t="s">
        <v>179</v>
      </c>
      <c r="H120" s="12"/>
      <c r="I120" s="3" t="s">
        <v>97</v>
      </c>
      <c r="J120" s="15" t="s">
        <v>97</v>
      </c>
      <c r="K120" s="15"/>
    </row>
    <row r="121" spans="1:11" s="16" customFormat="1" ht="15">
      <c r="A121" s="83">
        <v>96819300</v>
      </c>
      <c r="B121" s="73" t="s">
        <v>517</v>
      </c>
      <c r="C121" s="10">
        <v>12</v>
      </c>
      <c r="D121" s="1">
        <v>2</v>
      </c>
      <c r="E121" s="1">
        <v>351</v>
      </c>
      <c r="F121" s="74">
        <v>37921</v>
      </c>
      <c r="G121" s="3" t="s">
        <v>306</v>
      </c>
      <c r="H121" s="12"/>
      <c r="I121" s="3" t="s">
        <v>97</v>
      </c>
      <c r="J121" s="15" t="s">
        <v>97</v>
      </c>
      <c r="K121" s="15"/>
    </row>
    <row r="122" spans="1:11" s="16" customFormat="1" ht="15">
      <c r="A122" s="83">
        <v>96819300</v>
      </c>
      <c r="B122" s="73" t="s">
        <v>517</v>
      </c>
      <c r="C122" s="10">
        <v>12</v>
      </c>
      <c r="D122" s="1">
        <v>2</v>
      </c>
      <c r="E122" s="1">
        <v>351</v>
      </c>
      <c r="F122" s="74">
        <v>37921</v>
      </c>
      <c r="G122" s="3" t="s">
        <v>454</v>
      </c>
      <c r="H122" s="12"/>
      <c r="I122" s="3" t="s">
        <v>97</v>
      </c>
      <c r="J122" s="15" t="s">
        <v>97</v>
      </c>
      <c r="K122" s="15"/>
    </row>
    <row r="123" spans="1:11" s="16" customFormat="1" ht="15">
      <c r="A123" s="83">
        <v>96819300</v>
      </c>
      <c r="B123" s="73" t="s">
        <v>517</v>
      </c>
      <c r="C123" s="10">
        <v>12</v>
      </c>
      <c r="D123" s="1">
        <v>2</v>
      </c>
      <c r="E123" s="1">
        <v>351</v>
      </c>
      <c r="F123" s="74">
        <v>37921</v>
      </c>
      <c r="G123" s="3" t="s">
        <v>104</v>
      </c>
      <c r="H123" s="12"/>
      <c r="I123" s="3" t="s">
        <v>105</v>
      </c>
      <c r="J123" s="3" t="s">
        <v>160</v>
      </c>
      <c r="K123" s="3"/>
    </row>
    <row r="124" spans="1:11" s="16" customFormat="1" ht="15">
      <c r="A124" s="83">
        <v>96819300</v>
      </c>
      <c r="B124" s="73" t="s">
        <v>517</v>
      </c>
      <c r="C124" s="10">
        <v>12</v>
      </c>
      <c r="D124" s="1">
        <v>2</v>
      </c>
      <c r="E124" s="1">
        <v>351</v>
      </c>
      <c r="F124" s="74">
        <v>37921</v>
      </c>
      <c r="G124" s="3" t="s">
        <v>102</v>
      </c>
      <c r="H124" s="12"/>
      <c r="I124" s="3" t="s">
        <v>105</v>
      </c>
      <c r="J124" s="3" t="s">
        <v>160</v>
      </c>
      <c r="K124" s="3"/>
    </row>
    <row r="125" spans="1:11" s="16" customFormat="1" ht="15">
      <c r="A125" s="83">
        <v>96819300</v>
      </c>
      <c r="B125" s="73" t="s">
        <v>517</v>
      </c>
      <c r="C125" s="10">
        <v>12</v>
      </c>
      <c r="D125" s="1">
        <v>2</v>
      </c>
      <c r="E125" s="1">
        <v>351</v>
      </c>
      <c r="F125" s="74">
        <v>37921</v>
      </c>
      <c r="G125" s="3" t="s">
        <v>117</v>
      </c>
      <c r="H125" s="12"/>
      <c r="I125" s="3" t="s">
        <v>105</v>
      </c>
      <c r="J125" s="3" t="s">
        <v>160</v>
      </c>
      <c r="K125" s="3"/>
    </row>
    <row r="126" spans="1:11" s="16" customFormat="1" ht="15">
      <c r="A126" s="83">
        <v>96819300</v>
      </c>
      <c r="B126" s="73" t="s">
        <v>517</v>
      </c>
      <c r="C126" s="10">
        <v>12</v>
      </c>
      <c r="D126" s="1">
        <v>2</v>
      </c>
      <c r="E126" s="1">
        <v>351</v>
      </c>
      <c r="F126" s="74">
        <v>37921</v>
      </c>
      <c r="G126" s="3" t="s">
        <v>452</v>
      </c>
      <c r="H126" s="12"/>
      <c r="I126" s="3" t="s">
        <v>105</v>
      </c>
      <c r="J126" s="3" t="s">
        <v>160</v>
      </c>
      <c r="K126" s="3"/>
    </row>
    <row r="127" spans="1:11" s="16" customFormat="1" ht="15">
      <c r="A127" s="83">
        <v>96819300</v>
      </c>
      <c r="B127" s="73" t="s">
        <v>517</v>
      </c>
      <c r="C127" s="10">
        <v>12</v>
      </c>
      <c r="D127" s="1">
        <v>2</v>
      </c>
      <c r="E127" s="1">
        <v>351</v>
      </c>
      <c r="F127" s="74">
        <v>37921</v>
      </c>
      <c r="G127" s="3" t="s">
        <v>455</v>
      </c>
      <c r="H127" s="12"/>
      <c r="I127" s="3" t="s">
        <v>105</v>
      </c>
      <c r="J127" s="3" t="s">
        <v>160</v>
      </c>
      <c r="K127" s="3"/>
    </row>
    <row r="128" spans="1:11" s="16" customFormat="1" ht="15">
      <c r="A128" s="83">
        <v>96819300</v>
      </c>
      <c r="B128" s="73" t="s">
        <v>517</v>
      </c>
      <c r="C128" s="10">
        <v>12</v>
      </c>
      <c r="D128" s="1">
        <v>2</v>
      </c>
      <c r="E128" s="1">
        <v>351</v>
      </c>
      <c r="F128" s="74">
        <v>37921</v>
      </c>
      <c r="G128" s="3" t="s">
        <v>456</v>
      </c>
      <c r="H128" s="12"/>
      <c r="I128" s="3" t="s">
        <v>105</v>
      </c>
      <c r="J128" s="3" t="s">
        <v>160</v>
      </c>
      <c r="K128" s="3"/>
    </row>
    <row r="129" spans="1:11" s="16" customFormat="1" ht="15">
      <c r="A129" s="83">
        <v>96819300</v>
      </c>
      <c r="B129" s="73" t="s">
        <v>517</v>
      </c>
      <c r="C129" s="10">
        <v>12</v>
      </c>
      <c r="D129" s="1">
        <v>2</v>
      </c>
      <c r="E129" s="1">
        <v>351</v>
      </c>
      <c r="F129" s="74">
        <v>37921</v>
      </c>
      <c r="G129" s="3" t="s">
        <v>457</v>
      </c>
      <c r="H129" s="12"/>
      <c r="I129" s="3" t="s">
        <v>105</v>
      </c>
      <c r="J129" s="3" t="s">
        <v>160</v>
      </c>
      <c r="K129" s="3"/>
    </row>
    <row r="130" spans="1:11" s="16" customFormat="1" ht="15">
      <c r="A130" s="83">
        <v>96819300</v>
      </c>
      <c r="B130" s="73" t="s">
        <v>517</v>
      </c>
      <c r="C130" s="10">
        <v>12</v>
      </c>
      <c r="D130" s="1">
        <v>2</v>
      </c>
      <c r="E130" s="1">
        <v>351</v>
      </c>
      <c r="F130" s="74">
        <v>37921</v>
      </c>
      <c r="G130" s="3" t="s">
        <v>458</v>
      </c>
      <c r="H130" s="8"/>
      <c r="I130" s="3" t="s">
        <v>105</v>
      </c>
      <c r="J130" s="3" t="s">
        <v>160</v>
      </c>
      <c r="K130" s="3"/>
    </row>
    <row r="131" spans="1:11" s="16" customFormat="1" ht="15">
      <c r="A131" s="83">
        <v>96819300</v>
      </c>
      <c r="B131" s="73" t="s">
        <v>519</v>
      </c>
      <c r="C131" s="10">
        <v>13</v>
      </c>
      <c r="D131" s="1">
        <v>2</v>
      </c>
      <c r="E131" s="1">
        <v>363</v>
      </c>
      <c r="F131" s="74">
        <v>37971</v>
      </c>
      <c r="G131" s="15" t="s">
        <v>459</v>
      </c>
      <c r="H131" s="1" t="s">
        <v>110</v>
      </c>
      <c r="I131" s="3"/>
      <c r="J131" s="15" t="s">
        <v>110</v>
      </c>
      <c r="K131" s="15"/>
    </row>
    <row r="132" spans="1:11" s="16" customFormat="1" ht="15">
      <c r="A132" s="83">
        <v>96819300</v>
      </c>
      <c r="B132" s="73" t="s">
        <v>519</v>
      </c>
      <c r="C132" s="10">
        <v>13</v>
      </c>
      <c r="D132" s="1">
        <v>2</v>
      </c>
      <c r="E132" s="1">
        <v>363</v>
      </c>
      <c r="F132" s="74">
        <v>37971</v>
      </c>
      <c r="G132" s="3" t="s">
        <v>460</v>
      </c>
      <c r="H132" s="1" t="s">
        <v>110</v>
      </c>
      <c r="I132" s="3"/>
      <c r="J132" s="15" t="s">
        <v>110</v>
      </c>
      <c r="K132" s="15"/>
    </row>
    <row r="133" spans="1:11" s="16" customFormat="1" ht="15">
      <c r="A133" s="83">
        <v>96819300</v>
      </c>
      <c r="B133" s="73" t="s">
        <v>519</v>
      </c>
      <c r="C133" s="10">
        <v>13</v>
      </c>
      <c r="D133" s="1">
        <v>2</v>
      </c>
      <c r="E133" s="1">
        <v>363</v>
      </c>
      <c r="F133" s="74">
        <v>37971</v>
      </c>
      <c r="G133" s="15" t="s">
        <v>178</v>
      </c>
      <c r="H133" s="3" t="s">
        <v>105</v>
      </c>
      <c r="I133" s="14"/>
      <c r="J133" s="3" t="s">
        <v>87</v>
      </c>
      <c r="K133" s="3"/>
    </row>
    <row r="134" spans="1:11" s="16" customFormat="1" ht="15">
      <c r="A134" s="83">
        <v>96819300</v>
      </c>
      <c r="B134" s="73" t="s">
        <v>518</v>
      </c>
      <c r="C134" s="10">
        <v>21</v>
      </c>
      <c r="D134" s="1">
        <v>2</v>
      </c>
      <c r="E134" s="1">
        <v>437</v>
      </c>
      <c r="F134" s="74">
        <v>38649</v>
      </c>
      <c r="G134" s="3" t="s">
        <v>27</v>
      </c>
      <c r="H134" s="3"/>
      <c r="I134" s="3" t="s">
        <v>95</v>
      </c>
      <c r="J134" s="3" t="s">
        <v>95</v>
      </c>
      <c r="K134" s="3"/>
    </row>
    <row r="135" spans="1:11" s="16" customFormat="1" ht="15">
      <c r="A135" s="83">
        <v>96819300</v>
      </c>
      <c r="B135" s="73" t="s">
        <v>518</v>
      </c>
      <c r="C135" s="10">
        <v>21</v>
      </c>
      <c r="D135" s="1">
        <v>2</v>
      </c>
      <c r="E135" s="1">
        <v>437</v>
      </c>
      <c r="F135" s="74">
        <v>38649</v>
      </c>
      <c r="G135" s="3" t="s">
        <v>28</v>
      </c>
      <c r="H135" s="3"/>
      <c r="I135" s="3" t="s">
        <v>95</v>
      </c>
      <c r="J135" s="3" t="s">
        <v>95</v>
      </c>
      <c r="K135" s="3"/>
    </row>
    <row r="136" spans="1:11" s="16" customFormat="1" ht="15">
      <c r="A136" s="83">
        <v>96819300</v>
      </c>
      <c r="B136" s="73" t="s">
        <v>518</v>
      </c>
      <c r="C136" s="10">
        <v>21</v>
      </c>
      <c r="D136" s="1">
        <v>2</v>
      </c>
      <c r="E136" s="1">
        <v>437</v>
      </c>
      <c r="F136" s="74">
        <v>38649</v>
      </c>
      <c r="G136" s="3" t="s">
        <v>115</v>
      </c>
      <c r="H136" s="3"/>
      <c r="I136" s="3" t="s">
        <v>95</v>
      </c>
      <c r="J136" s="3" t="s">
        <v>95</v>
      </c>
      <c r="K136" s="3"/>
    </row>
    <row r="137" spans="1:11" s="16" customFormat="1" ht="15">
      <c r="A137" s="83">
        <v>96819300</v>
      </c>
      <c r="B137" s="73" t="s">
        <v>518</v>
      </c>
      <c r="C137" s="10">
        <v>21</v>
      </c>
      <c r="D137" s="1">
        <v>2</v>
      </c>
      <c r="E137" s="1">
        <v>437</v>
      </c>
      <c r="F137" s="74">
        <v>38649</v>
      </c>
      <c r="G137" s="3" t="s">
        <v>116</v>
      </c>
      <c r="H137" s="3"/>
      <c r="I137" s="3" t="s">
        <v>95</v>
      </c>
      <c r="J137" s="3" t="s">
        <v>95</v>
      </c>
      <c r="K137" s="3"/>
    </row>
    <row r="138" spans="1:11" s="16" customFormat="1" ht="15">
      <c r="A138" s="83">
        <v>96819300</v>
      </c>
      <c r="B138" s="73" t="s">
        <v>518</v>
      </c>
      <c r="C138" s="10">
        <v>21</v>
      </c>
      <c r="D138" s="1">
        <v>2</v>
      </c>
      <c r="E138" s="1">
        <v>437</v>
      </c>
      <c r="F138" s="74">
        <v>38649</v>
      </c>
      <c r="G138" s="3" t="s">
        <v>105</v>
      </c>
      <c r="H138" s="3"/>
      <c r="I138" s="3" t="s">
        <v>90</v>
      </c>
      <c r="J138" s="3" t="s">
        <v>90</v>
      </c>
      <c r="K138" s="3"/>
    </row>
    <row r="139" spans="1:11" s="16" customFormat="1" ht="15">
      <c r="A139" s="83">
        <v>96819300</v>
      </c>
      <c r="B139" s="73" t="s">
        <v>518</v>
      </c>
      <c r="C139" s="10">
        <v>21</v>
      </c>
      <c r="D139" s="1">
        <v>2</v>
      </c>
      <c r="E139" s="1">
        <v>437</v>
      </c>
      <c r="F139" s="74">
        <v>38649</v>
      </c>
      <c r="G139" s="3" t="s">
        <v>104</v>
      </c>
      <c r="H139" s="3"/>
      <c r="I139" s="3" t="s">
        <v>90</v>
      </c>
      <c r="J139" s="3" t="s">
        <v>90</v>
      </c>
      <c r="K139" s="3"/>
    </row>
    <row r="140" spans="1:11" s="16" customFormat="1" ht="15">
      <c r="A140" s="83">
        <v>96819300</v>
      </c>
      <c r="B140" s="73" t="s">
        <v>518</v>
      </c>
      <c r="C140" s="10">
        <v>21</v>
      </c>
      <c r="D140" s="1">
        <v>2</v>
      </c>
      <c r="E140" s="1">
        <v>437</v>
      </c>
      <c r="F140" s="74">
        <v>38649</v>
      </c>
      <c r="G140" s="3" t="s">
        <v>117</v>
      </c>
      <c r="H140" s="3"/>
      <c r="I140" s="3" t="s">
        <v>90</v>
      </c>
      <c r="J140" s="3" t="s">
        <v>90</v>
      </c>
      <c r="K140" s="3"/>
    </row>
    <row r="141" spans="1:11" s="16" customFormat="1" ht="15">
      <c r="A141" s="83">
        <v>96819300</v>
      </c>
      <c r="B141" s="73" t="s">
        <v>518</v>
      </c>
      <c r="C141" s="10">
        <v>21</v>
      </c>
      <c r="D141" s="1">
        <v>2</v>
      </c>
      <c r="E141" s="1">
        <v>437</v>
      </c>
      <c r="F141" s="74">
        <v>38649</v>
      </c>
      <c r="G141" s="3" t="s">
        <v>118</v>
      </c>
      <c r="H141" s="3"/>
      <c r="I141" s="3" t="s">
        <v>90</v>
      </c>
      <c r="J141" s="3" t="s">
        <v>90</v>
      </c>
      <c r="K141" s="3"/>
    </row>
    <row r="142" spans="1:11" s="16" customFormat="1" ht="15">
      <c r="A142" s="83">
        <v>96819300</v>
      </c>
      <c r="B142" s="73" t="s">
        <v>518</v>
      </c>
      <c r="C142" s="10">
        <v>21</v>
      </c>
      <c r="D142" s="1">
        <v>2</v>
      </c>
      <c r="E142" s="1">
        <v>437</v>
      </c>
      <c r="F142" s="74">
        <v>38649</v>
      </c>
      <c r="G142" s="3" t="s">
        <v>102</v>
      </c>
      <c r="H142" s="3"/>
      <c r="I142" s="3" t="s">
        <v>157</v>
      </c>
      <c r="J142" s="3" t="s">
        <v>157</v>
      </c>
      <c r="K142" s="3"/>
    </row>
    <row r="143" spans="1:11" s="16" customFormat="1" ht="15">
      <c r="A143" s="83">
        <v>96819300</v>
      </c>
      <c r="B143" s="73" t="s">
        <v>518</v>
      </c>
      <c r="C143" s="10">
        <v>21</v>
      </c>
      <c r="D143" s="1">
        <v>2</v>
      </c>
      <c r="E143" s="1">
        <v>437</v>
      </c>
      <c r="F143" s="74">
        <v>38649</v>
      </c>
      <c r="G143" s="3" t="s">
        <v>119</v>
      </c>
      <c r="H143" s="3"/>
      <c r="I143" s="3" t="s">
        <v>157</v>
      </c>
      <c r="J143" s="3" t="s">
        <v>157</v>
      </c>
      <c r="K143" s="3"/>
    </row>
    <row r="144" spans="1:11" s="16" customFormat="1" ht="15">
      <c r="A144" s="83">
        <v>96819300</v>
      </c>
      <c r="B144" s="73" t="s">
        <v>518</v>
      </c>
      <c r="C144" s="10">
        <v>21</v>
      </c>
      <c r="D144" s="1">
        <v>2</v>
      </c>
      <c r="E144" s="1">
        <v>437</v>
      </c>
      <c r="F144" s="74">
        <v>38649</v>
      </c>
      <c r="G144" s="3" t="s">
        <v>113</v>
      </c>
      <c r="H144" s="3"/>
      <c r="I144" s="3" t="s">
        <v>160</v>
      </c>
      <c r="J144" s="3" t="s">
        <v>160</v>
      </c>
      <c r="K144" s="3"/>
    </row>
    <row r="145" spans="1:11" s="16" customFormat="1" ht="15">
      <c r="A145" s="83">
        <v>96819300</v>
      </c>
      <c r="B145" s="73" t="s">
        <v>518</v>
      </c>
      <c r="C145" s="10">
        <v>21</v>
      </c>
      <c r="D145" s="1">
        <v>2</v>
      </c>
      <c r="E145" s="1">
        <v>437</v>
      </c>
      <c r="F145" s="74">
        <v>38649</v>
      </c>
      <c r="G145" s="3" t="s">
        <v>114</v>
      </c>
      <c r="H145" s="3"/>
      <c r="I145" s="3" t="s">
        <v>160</v>
      </c>
      <c r="J145" s="3" t="s">
        <v>160</v>
      </c>
      <c r="K145" s="3"/>
    </row>
    <row r="146" spans="1:11" s="16" customFormat="1" ht="15">
      <c r="A146" s="83">
        <v>96819300</v>
      </c>
      <c r="B146" s="73" t="s">
        <v>518</v>
      </c>
      <c r="C146" s="10">
        <v>21</v>
      </c>
      <c r="D146" s="1">
        <v>2</v>
      </c>
      <c r="E146" s="1">
        <v>437</v>
      </c>
      <c r="F146" s="74">
        <v>38649</v>
      </c>
      <c r="G146" s="3" t="s">
        <v>120</v>
      </c>
      <c r="H146" s="3"/>
      <c r="I146" s="3" t="s">
        <v>160</v>
      </c>
      <c r="J146" s="3" t="s">
        <v>160</v>
      </c>
      <c r="K146" s="3"/>
    </row>
    <row r="147" spans="1:11" s="75" customFormat="1" ht="15">
      <c r="A147" s="85">
        <v>96819300</v>
      </c>
      <c r="B147" s="73" t="s">
        <v>518</v>
      </c>
      <c r="C147" s="10">
        <v>21</v>
      </c>
      <c r="D147" s="1">
        <v>2</v>
      </c>
      <c r="E147" s="1">
        <v>437</v>
      </c>
      <c r="F147" s="74">
        <v>38649</v>
      </c>
      <c r="G147" s="14" t="s">
        <v>414</v>
      </c>
      <c r="H147" s="14"/>
      <c r="I147" s="14" t="s">
        <v>160</v>
      </c>
      <c r="J147" s="14" t="s">
        <v>160</v>
      </c>
      <c r="K147" s="14"/>
    </row>
    <row r="148" spans="1:11" s="75" customFormat="1" ht="15">
      <c r="A148" s="85">
        <v>96819300</v>
      </c>
      <c r="B148" s="73" t="s">
        <v>516</v>
      </c>
      <c r="C148" s="10">
        <v>23</v>
      </c>
      <c r="D148" s="1">
        <v>2</v>
      </c>
      <c r="E148" s="1">
        <v>458</v>
      </c>
      <c r="F148" s="74">
        <v>38792</v>
      </c>
      <c r="G148" s="14" t="s">
        <v>27</v>
      </c>
      <c r="H148" s="14" t="s">
        <v>110</v>
      </c>
      <c r="I148" s="14"/>
      <c r="J148" s="14" t="s">
        <v>95</v>
      </c>
      <c r="K148" s="14"/>
    </row>
    <row r="149" spans="1:11" s="16" customFormat="1" ht="15">
      <c r="A149" s="83">
        <v>96819300</v>
      </c>
      <c r="B149" s="73" t="s">
        <v>516</v>
      </c>
      <c r="C149" s="10">
        <v>23</v>
      </c>
      <c r="D149" s="1">
        <v>2</v>
      </c>
      <c r="E149" s="1">
        <v>458</v>
      </c>
      <c r="F149" s="74">
        <v>38792</v>
      </c>
      <c r="G149" s="3" t="s">
        <v>28</v>
      </c>
      <c r="H149" s="3" t="s">
        <v>97</v>
      </c>
      <c r="I149" s="3"/>
      <c r="J149" s="3" t="s">
        <v>87</v>
      </c>
      <c r="K149" s="3"/>
    </row>
    <row r="150" spans="1:11" s="16" customFormat="1" ht="15">
      <c r="A150" s="83">
        <v>96819300</v>
      </c>
      <c r="B150" s="73" t="s">
        <v>516</v>
      </c>
      <c r="C150" s="10">
        <v>23</v>
      </c>
      <c r="D150" s="1">
        <v>2</v>
      </c>
      <c r="E150" s="1">
        <v>458</v>
      </c>
      <c r="F150" s="74">
        <v>39157</v>
      </c>
      <c r="G150" s="3" t="s">
        <v>105</v>
      </c>
      <c r="H150" s="3" t="s">
        <v>90</v>
      </c>
      <c r="I150" s="3"/>
      <c r="J150" s="3" t="s">
        <v>97</v>
      </c>
      <c r="K150" s="3"/>
    </row>
    <row r="151" spans="1:11" s="16" customFormat="1" ht="15">
      <c r="A151" s="83">
        <v>96972780</v>
      </c>
      <c r="B151" s="33" t="s">
        <v>520</v>
      </c>
      <c r="C151" s="1">
        <v>2</v>
      </c>
      <c r="D151" s="1">
        <v>49</v>
      </c>
      <c r="E151" s="1">
        <v>383</v>
      </c>
      <c r="F151" s="74">
        <v>38257</v>
      </c>
      <c r="G151" s="15" t="s">
        <v>180</v>
      </c>
      <c r="H151" s="3"/>
      <c r="I151" s="3" t="s">
        <v>92</v>
      </c>
      <c r="J151" s="15" t="s">
        <v>97</v>
      </c>
      <c r="K151" s="15"/>
    </row>
    <row r="152" spans="1:11" s="16" customFormat="1" ht="15">
      <c r="A152" s="83">
        <v>96972780</v>
      </c>
      <c r="B152" s="33" t="s">
        <v>520</v>
      </c>
      <c r="C152" s="1">
        <v>2</v>
      </c>
      <c r="D152" s="1">
        <v>49</v>
      </c>
      <c r="E152" s="1">
        <v>383</v>
      </c>
      <c r="F152" s="74">
        <v>38257</v>
      </c>
      <c r="G152" s="15" t="s">
        <v>132</v>
      </c>
      <c r="H152" s="3"/>
      <c r="I152" s="15" t="s">
        <v>105</v>
      </c>
      <c r="J152" s="15" t="s">
        <v>160</v>
      </c>
      <c r="K152" s="15"/>
    </row>
    <row r="153" spans="1:11" s="16" customFormat="1" ht="15">
      <c r="A153" s="83">
        <v>96777130</v>
      </c>
      <c r="B153" s="33" t="s">
        <v>526</v>
      </c>
      <c r="C153" s="1">
        <v>1</v>
      </c>
      <c r="D153" s="1" t="s">
        <v>14</v>
      </c>
      <c r="E153" s="1">
        <v>239</v>
      </c>
      <c r="F153" s="74">
        <v>36872</v>
      </c>
      <c r="G153" s="10" t="s">
        <v>181</v>
      </c>
      <c r="H153" s="1" t="s">
        <v>110</v>
      </c>
      <c r="I153" s="2"/>
      <c r="J153" s="1" t="s">
        <v>110</v>
      </c>
      <c r="K153" s="1"/>
    </row>
    <row r="154" spans="1:11" s="16" customFormat="1" ht="15">
      <c r="A154" s="83">
        <v>96777130</v>
      </c>
      <c r="B154" s="33" t="s">
        <v>526</v>
      </c>
      <c r="C154" s="1">
        <v>1</v>
      </c>
      <c r="D154" s="1" t="s">
        <v>14</v>
      </c>
      <c r="E154" s="1">
        <v>239</v>
      </c>
      <c r="F154" s="74">
        <v>36872</v>
      </c>
      <c r="G154" s="10" t="s">
        <v>182</v>
      </c>
      <c r="H154" s="3" t="s">
        <v>105</v>
      </c>
      <c r="I154" s="2"/>
      <c r="J154" s="1" t="s">
        <v>105</v>
      </c>
      <c r="K154" s="1"/>
    </row>
    <row r="155" spans="1:11" s="16" customFormat="1" ht="15">
      <c r="A155" s="83">
        <v>96847360</v>
      </c>
      <c r="B155" s="73" t="s">
        <v>619</v>
      </c>
      <c r="C155" s="10">
        <v>1</v>
      </c>
      <c r="D155" s="1">
        <v>35</v>
      </c>
      <c r="E155" s="1">
        <v>225</v>
      </c>
      <c r="F155" s="74">
        <v>36622</v>
      </c>
      <c r="G155" s="1" t="s">
        <v>183</v>
      </c>
      <c r="H155" s="5"/>
      <c r="I155" s="9"/>
      <c r="J155" s="1" t="s">
        <v>28</v>
      </c>
      <c r="K155" s="1" t="s">
        <v>601</v>
      </c>
    </row>
    <row r="156" spans="1:11" s="16" customFormat="1" ht="15">
      <c r="A156" s="83">
        <v>96847360</v>
      </c>
      <c r="B156" s="73" t="s">
        <v>619</v>
      </c>
      <c r="C156" s="1">
        <v>1</v>
      </c>
      <c r="D156" s="1">
        <v>35</v>
      </c>
      <c r="E156" s="1">
        <v>225</v>
      </c>
      <c r="F156" s="74">
        <v>36622</v>
      </c>
      <c r="G156" s="1" t="s">
        <v>184</v>
      </c>
      <c r="H156" s="12"/>
      <c r="I156" s="1"/>
      <c r="J156" s="1" t="s">
        <v>105</v>
      </c>
      <c r="K156" s="1" t="s">
        <v>105</v>
      </c>
    </row>
    <row r="157" spans="1:11" s="16" customFormat="1" ht="15">
      <c r="A157" s="83">
        <v>96847360</v>
      </c>
      <c r="B157" s="73" t="s">
        <v>619</v>
      </c>
      <c r="C157" s="1">
        <v>2</v>
      </c>
      <c r="D157" s="1">
        <v>35</v>
      </c>
      <c r="E157" s="1">
        <v>228</v>
      </c>
      <c r="F157" s="74">
        <v>36648</v>
      </c>
      <c r="G157" s="1" t="s">
        <v>168</v>
      </c>
      <c r="H157" s="1"/>
      <c r="I157" s="1" t="s">
        <v>185</v>
      </c>
      <c r="J157" s="1" t="s">
        <v>97</v>
      </c>
      <c r="K157" s="1"/>
    </row>
    <row r="158" spans="1:11" s="16" customFormat="1" ht="15">
      <c r="A158" s="83">
        <v>96847360</v>
      </c>
      <c r="B158" s="73" t="s">
        <v>619</v>
      </c>
      <c r="C158" s="1">
        <v>2</v>
      </c>
      <c r="D158" s="1">
        <v>35</v>
      </c>
      <c r="E158" s="1">
        <v>228</v>
      </c>
      <c r="F158" s="74">
        <v>36648</v>
      </c>
      <c r="G158" s="1" t="s">
        <v>169</v>
      </c>
      <c r="H158" s="1"/>
      <c r="I158" s="1" t="s">
        <v>28</v>
      </c>
      <c r="J158" s="1" t="s">
        <v>105</v>
      </c>
      <c r="K158" s="1"/>
    </row>
    <row r="159" spans="1:11" s="16" customFormat="1" ht="15">
      <c r="A159" s="83">
        <v>96847360</v>
      </c>
      <c r="B159" s="73" t="s">
        <v>619</v>
      </c>
      <c r="C159" s="1">
        <v>3</v>
      </c>
      <c r="D159" s="1">
        <v>35</v>
      </c>
      <c r="E159" s="1">
        <v>270</v>
      </c>
      <c r="F159" s="74">
        <v>37145</v>
      </c>
      <c r="G159" s="10" t="s">
        <v>161</v>
      </c>
      <c r="H159" s="1"/>
      <c r="I159" s="1" t="s">
        <v>97</v>
      </c>
      <c r="J159" s="1" t="s">
        <v>97</v>
      </c>
      <c r="K159" s="1"/>
    </row>
    <row r="160" spans="1:11" s="16" customFormat="1" ht="15">
      <c r="A160" s="83">
        <v>96847360</v>
      </c>
      <c r="B160" s="73" t="s">
        <v>619</v>
      </c>
      <c r="C160" s="1">
        <v>3</v>
      </c>
      <c r="D160" s="1">
        <v>35</v>
      </c>
      <c r="E160" s="1">
        <v>270</v>
      </c>
      <c r="F160" s="74">
        <v>37145</v>
      </c>
      <c r="G160" s="10" t="s">
        <v>170</v>
      </c>
      <c r="H160" s="1"/>
      <c r="I160" s="1" t="s">
        <v>105</v>
      </c>
      <c r="J160" s="1" t="s">
        <v>105</v>
      </c>
      <c r="K160" s="1"/>
    </row>
    <row r="161" spans="1:11" s="16" customFormat="1" ht="15">
      <c r="A161" s="83">
        <v>96847360</v>
      </c>
      <c r="B161" s="73" t="s">
        <v>619</v>
      </c>
      <c r="C161" s="1">
        <v>4</v>
      </c>
      <c r="D161" s="1">
        <v>35</v>
      </c>
      <c r="E161" s="1">
        <v>319</v>
      </c>
      <c r="F161" s="74">
        <v>37593</v>
      </c>
      <c r="G161" s="15" t="s">
        <v>186</v>
      </c>
      <c r="H161" s="3"/>
      <c r="I161" s="3" t="s">
        <v>97</v>
      </c>
      <c r="J161" s="3" t="s">
        <v>97</v>
      </c>
      <c r="K161" s="3"/>
    </row>
    <row r="162" spans="1:11" s="16" customFormat="1" ht="15">
      <c r="A162" s="83">
        <v>96847360</v>
      </c>
      <c r="B162" s="73" t="s">
        <v>619</v>
      </c>
      <c r="C162" s="1">
        <v>4</v>
      </c>
      <c r="D162" s="1">
        <v>35</v>
      </c>
      <c r="E162" s="1">
        <v>319</v>
      </c>
      <c r="F162" s="74">
        <v>37593</v>
      </c>
      <c r="G162" s="15" t="s">
        <v>187</v>
      </c>
      <c r="H162" s="3"/>
      <c r="I162" s="3" t="s">
        <v>157</v>
      </c>
      <c r="J162" s="3" t="s">
        <v>132</v>
      </c>
      <c r="K162" s="3"/>
    </row>
    <row r="163" spans="1:11" s="16" customFormat="1" ht="15">
      <c r="A163" s="83">
        <v>96847360</v>
      </c>
      <c r="B163" s="73" t="s">
        <v>619</v>
      </c>
      <c r="C163" s="1">
        <v>4</v>
      </c>
      <c r="D163" s="1">
        <v>35</v>
      </c>
      <c r="E163" s="1">
        <v>319</v>
      </c>
      <c r="F163" s="74">
        <v>37593</v>
      </c>
      <c r="G163" s="15" t="s">
        <v>162</v>
      </c>
      <c r="H163" s="14"/>
      <c r="I163" s="3" t="s">
        <v>105</v>
      </c>
      <c r="J163" s="3" t="s">
        <v>105</v>
      </c>
      <c r="K163" s="3"/>
    </row>
    <row r="164" spans="1:11" s="16" customFormat="1" ht="15">
      <c r="A164" s="83">
        <v>96847360</v>
      </c>
      <c r="B164" s="73" t="s">
        <v>619</v>
      </c>
      <c r="C164" s="1">
        <v>5</v>
      </c>
      <c r="D164" s="1">
        <v>35</v>
      </c>
      <c r="E164" s="1">
        <v>341</v>
      </c>
      <c r="F164" s="74">
        <v>37873</v>
      </c>
      <c r="G164" s="15" t="s">
        <v>188</v>
      </c>
      <c r="H164" s="8"/>
      <c r="I164" s="3"/>
      <c r="J164" s="3" t="s">
        <v>96</v>
      </c>
      <c r="K164" s="3" t="s">
        <v>97</v>
      </c>
    </row>
    <row r="165" spans="1:11" s="16" customFormat="1" ht="15">
      <c r="A165" s="83">
        <v>96847360</v>
      </c>
      <c r="B165" s="73" t="s">
        <v>619</v>
      </c>
      <c r="C165" s="1">
        <v>5</v>
      </c>
      <c r="D165" s="1">
        <v>35</v>
      </c>
      <c r="E165" s="1">
        <v>341</v>
      </c>
      <c r="F165" s="74">
        <v>37873</v>
      </c>
      <c r="G165" s="15" t="s">
        <v>189</v>
      </c>
      <c r="H165" s="12"/>
      <c r="I165" s="3"/>
      <c r="J165" s="3" t="s">
        <v>396</v>
      </c>
      <c r="K165" s="3" t="s">
        <v>125</v>
      </c>
    </row>
    <row r="166" spans="1:11" s="16" customFormat="1" ht="15">
      <c r="A166" s="83">
        <v>96847360</v>
      </c>
      <c r="B166" s="73" t="s">
        <v>619</v>
      </c>
      <c r="C166" s="1">
        <v>5</v>
      </c>
      <c r="D166" s="1">
        <v>35</v>
      </c>
      <c r="E166" s="1">
        <v>341</v>
      </c>
      <c r="F166" s="74">
        <v>37873</v>
      </c>
      <c r="G166" s="15" t="s">
        <v>190</v>
      </c>
      <c r="H166" s="12"/>
      <c r="I166" s="3"/>
      <c r="J166" s="3" t="s">
        <v>160</v>
      </c>
      <c r="K166" s="3" t="s">
        <v>160</v>
      </c>
    </row>
    <row r="167" spans="1:10" s="16" customFormat="1" ht="15">
      <c r="A167" s="83">
        <v>96847360</v>
      </c>
      <c r="B167" s="73" t="s">
        <v>619</v>
      </c>
      <c r="C167" s="1">
        <v>6</v>
      </c>
      <c r="D167" s="1">
        <v>35</v>
      </c>
      <c r="E167" s="1">
        <v>367</v>
      </c>
      <c r="F167" s="74">
        <v>38040</v>
      </c>
      <c r="G167" s="15" t="s">
        <v>461</v>
      </c>
      <c r="H167" s="3" t="s">
        <v>97</v>
      </c>
      <c r="I167" s="3"/>
      <c r="J167" s="3" t="s">
        <v>90</v>
      </c>
    </row>
    <row r="168" spans="1:11" s="16" customFormat="1" ht="15">
      <c r="A168" s="83">
        <v>96847360</v>
      </c>
      <c r="B168" s="73" t="s">
        <v>619</v>
      </c>
      <c r="C168" s="1">
        <v>6</v>
      </c>
      <c r="D168" s="1">
        <v>35</v>
      </c>
      <c r="E168" s="1">
        <v>367</v>
      </c>
      <c r="F168" s="74">
        <v>38040</v>
      </c>
      <c r="G168" s="3" t="s">
        <v>462</v>
      </c>
      <c r="H168" s="3" t="s">
        <v>97</v>
      </c>
      <c r="I168" s="3"/>
      <c r="J168" s="3" t="s">
        <v>90</v>
      </c>
      <c r="K168" s="3"/>
    </row>
    <row r="169" spans="1:11" s="16" customFormat="1" ht="15">
      <c r="A169" s="83">
        <v>96847360</v>
      </c>
      <c r="B169" s="73" t="s">
        <v>619</v>
      </c>
      <c r="C169" s="1">
        <v>6</v>
      </c>
      <c r="D169" s="1">
        <v>35</v>
      </c>
      <c r="E169" s="1">
        <v>367</v>
      </c>
      <c r="F169" s="74">
        <v>38040</v>
      </c>
      <c r="G169" s="15" t="s">
        <v>191</v>
      </c>
      <c r="H169" s="3" t="s">
        <v>132</v>
      </c>
      <c r="I169" s="3"/>
      <c r="J169" s="3" t="s">
        <v>396</v>
      </c>
      <c r="K169" s="3"/>
    </row>
    <row r="170" spans="1:11" s="16" customFormat="1" ht="15">
      <c r="A170" s="83">
        <v>96847360</v>
      </c>
      <c r="B170" s="73" t="s">
        <v>619</v>
      </c>
      <c r="C170" s="1">
        <v>6</v>
      </c>
      <c r="D170" s="1">
        <v>35</v>
      </c>
      <c r="E170" s="1">
        <v>367</v>
      </c>
      <c r="F170" s="74">
        <v>38040</v>
      </c>
      <c r="G170" s="15" t="s">
        <v>192</v>
      </c>
      <c r="H170" s="3" t="s">
        <v>105</v>
      </c>
      <c r="I170" s="3"/>
      <c r="J170" s="14" t="s">
        <v>160</v>
      </c>
      <c r="K170" s="3"/>
    </row>
    <row r="171" spans="1:11" s="16" customFormat="1" ht="28.5">
      <c r="A171" s="83">
        <v>96847360</v>
      </c>
      <c r="B171" s="73" t="s">
        <v>619</v>
      </c>
      <c r="C171" s="1">
        <v>7</v>
      </c>
      <c r="D171" s="1">
        <v>35</v>
      </c>
      <c r="E171" s="1">
        <v>420</v>
      </c>
      <c r="F171" s="74">
        <v>38526</v>
      </c>
      <c r="G171" s="3" t="s">
        <v>27</v>
      </c>
      <c r="H171" s="3"/>
      <c r="I171" s="3" t="s">
        <v>95</v>
      </c>
      <c r="J171" s="3" t="s">
        <v>95</v>
      </c>
      <c r="K171" s="6" t="s">
        <v>648</v>
      </c>
    </row>
    <row r="172" spans="1:11" s="16" customFormat="1" ht="28.5">
      <c r="A172" s="83">
        <v>96847360</v>
      </c>
      <c r="B172" s="73" t="s">
        <v>619</v>
      </c>
      <c r="C172" s="1">
        <v>7</v>
      </c>
      <c r="D172" s="1">
        <v>35</v>
      </c>
      <c r="E172" s="1">
        <v>420</v>
      </c>
      <c r="F172" s="74">
        <v>38526</v>
      </c>
      <c r="G172" s="3" t="s">
        <v>28</v>
      </c>
      <c r="H172" s="3"/>
      <c r="I172" s="3" t="s">
        <v>95</v>
      </c>
      <c r="J172" s="3" t="s">
        <v>95</v>
      </c>
      <c r="K172" s="6" t="s">
        <v>648</v>
      </c>
    </row>
    <row r="173" spans="1:11" s="16" customFormat="1" ht="28.5">
      <c r="A173" s="83">
        <v>96847360</v>
      </c>
      <c r="B173" s="73" t="s">
        <v>619</v>
      </c>
      <c r="C173" s="1">
        <v>7</v>
      </c>
      <c r="D173" s="1">
        <v>35</v>
      </c>
      <c r="E173" s="1">
        <v>420</v>
      </c>
      <c r="F173" s="74">
        <v>38526</v>
      </c>
      <c r="G173" s="3" t="s">
        <v>105</v>
      </c>
      <c r="H173" s="3"/>
      <c r="I173" s="3" t="s">
        <v>92</v>
      </c>
      <c r="J173" s="3" t="s">
        <v>90</v>
      </c>
      <c r="K173" s="6" t="s">
        <v>649</v>
      </c>
    </row>
    <row r="174" spans="1:11" s="16" customFormat="1" ht="28.5">
      <c r="A174" s="83">
        <v>96847360</v>
      </c>
      <c r="B174" s="73" t="s">
        <v>619</v>
      </c>
      <c r="C174" s="1">
        <v>7</v>
      </c>
      <c r="D174" s="1">
        <v>35</v>
      </c>
      <c r="E174" s="1">
        <v>420</v>
      </c>
      <c r="F174" s="74">
        <v>38526</v>
      </c>
      <c r="G174" s="3" t="s">
        <v>104</v>
      </c>
      <c r="H174" s="3"/>
      <c r="I174" s="3" t="s">
        <v>125</v>
      </c>
      <c r="J174" s="3" t="s">
        <v>96</v>
      </c>
      <c r="K174" s="6" t="s">
        <v>650</v>
      </c>
    </row>
    <row r="175" spans="1:11" s="16" customFormat="1" ht="28.5">
      <c r="A175" s="83">
        <v>96847360</v>
      </c>
      <c r="B175" s="73" t="s">
        <v>619</v>
      </c>
      <c r="C175" s="1">
        <v>7</v>
      </c>
      <c r="D175" s="1">
        <v>35</v>
      </c>
      <c r="E175" s="1">
        <v>420</v>
      </c>
      <c r="F175" s="74">
        <v>38526</v>
      </c>
      <c r="G175" s="3" t="s">
        <v>102</v>
      </c>
      <c r="H175" s="3"/>
      <c r="I175" s="3" t="s">
        <v>160</v>
      </c>
      <c r="J175" s="3" t="s">
        <v>160</v>
      </c>
      <c r="K175" s="6" t="s">
        <v>651</v>
      </c>
    </row>
    <row r="176" spans="1:11" s="16" customFormat="1" ht="28.5">
      <c r="A176" s="83">
        <v>96847360</v>
      </c>
      <c r="B176" s="33" t="s">
        <v>640</v>
      </c>
      <c r="C176" s="1">
        <v>9</v>
      </c>
      <c r="D176" s="1">
        <v>35</v>
      </c>
      <c r="E176" s="1">
        <v>495</v>
      </c>
      <c r="F176" s="74">
        <v>39147</v>
      </c>
      <c r="G176" s="3" t="s">
        <v>27</v>
      </c>
      <c r="H176" s="12"/>
      <c r="I176" s="3" t="s">
        <v>110</v>
      </c>
      <c r="J176" s="3" t="s">
        <v>95</v>
      </c>
      <c r="K176" s="6" t="s">
        <v>648</v>
      </c>
    </row>
    <row r="177" spans="1:11" s="16" customFormat="1" ht="28.5">
      <c r="A177" s="83">
        <v>96847360</v>
      </c>
      <c r="B177" s="33" t="s">
        <v>640</v>
      </c>
      <c r="C177" s="1">
        <v>9</v>
      </c>
      <c r="D177" s="1">
        <v>35</v>
      </c>
      <c r="E177" s="1">
        <v>495</v>
      </c>
      <c r="F177" s="74">
        <v>39147</v>
      </c>
      <c r="G177" s="3" t="s">
        <v>561</v>
      </c>
      <c r="H177" s="12"/>
      <c r="I177" s="3" t="s">
        <v>110</v>
      </c>
      <c r="J177" s="3" t="s">
        <v>95</v>
      </c>
      <c r="K177" s="6" t="s">
        <v>648</v>
      </c>
    </row>
    <row r="178" spans="1:11" s="16" customFormat="1" ht="15">
      <c r="A178" s="83">
        <v>96847360</v>
      </c>
      <c r="B178" s="33" t="s">
        <v>640</v>
      </c>
      <c r="C178" s="1">
        <v>9</v>
      </c>
      <c r="D178" s="1">
        <v>35</v>
      </c>
      <c r="E178" s="1">
        <v>495</v>
      </c>
      <c r="F178" s="74">
        <v>39147</v>
      </c>
      <c r="G178" s="3" t="s">
        <v>610</v>
      </c>
      <c r="H178" s="4"/>
      <c r="I178" s="3" t="s">
        <v>110</v>
      </c>
      <c r="J178" s="6" t="s">
        <v>609</v>
      </c>
      <c r="K178" s="4"/>
    </row>
    <row r="179" spans="1:11" s="16" customFormat="1" ht="28.5">
      <c r="A179" s="83">
        <v>96847360</v>
      </c>
      <c r="B179" s="33" t="s">
        <v>640</v>
      </c>
      <c r="C179" s="1">
        <v>9</v>
      </c>
      <c r="D179" s="1">
        <v>35</v>
      </c>
      <c r="E179" s="1">
        <v>495</v>
      </c>
      <c r="F179" s="74">
        <v>39147</v>
      </c>
      <c r="G179" s="3" t="s">
        <v>28</v>
      </c>
      <c r="H179" s="12"/>
      <c r="I179" s="3" t="s">
        <v>90</v>
      </c>
      <c r="J179" s="3" t="s">
        <v>97</v>
      </c>
      <c r="K179" s="6" t="s">
        <v>649</v>
      </c>
    </row>
    <row r="180" spans="1:11" s="16" customFormat="1" ht="28.5">
      <c r="A180" s="83">
        <v>96847360</v>
      </c>
      <c r="B180" s="33" t="s">
        <v>640</v>
      </c>
      <c r="C180" s="1">
        <v>9</v>
      </c>
      <c r="D180" s="1">
        <v>35</v>
      </c>
      <c r="E180" s="1">
        <v>495</v>
      </c>
      <c r="F180" s="74">
        <v>39147</v>
      </c>
      <c r="G180" s="3" t="s">
        <v>385</v>
      </c>
      <c r="H180" s="12"/>
      <c r="I180" s="3" t="s">
        <v>90</v>
      </c>
      <c r="J180" s="3" t="s">
        <v>97</v>
      </c>
      <c r="K180" s="6" t="s">
        <v>649</v>
      </c>
    </row>
    <row r="181" spans="1:11" s="16" customFormat="1" ht="15">
      <c r="A181" s="83">
        <v>96847360</v>
      </c>
      <c r="B181" s="33" t="s">
        <v>640</v>
      </c>
      <c r="C181" s="1">
        <v>9</v>
      </c>
      <c r="D181" s="1">
        <v>35</v>
      </c>
      <c r="E181" s="1">
        <v>495</v>
      </c>
      <c r="F181" s="74">
        <v>39147</v>
      </c>
      <c r="G181" s="3" t="s">
        <v>611</v>
      </c>
      <c r="H181" s="4"/>
      <c r="I181" s="3" t="s">
        <v>97</v>
      </c>
      <c r="J181" s="6" t="s">
        <v>643</v>
      </c>
      <c r="K181" s="4"/>
    </row>
    <row r="182" spans="1:11" s="16" customFormat="1" ht="28.5">
      <c r="A182" s="83">
        <v>96847360</v>
      </c>
      <c r="B182" s="33" t="s">
        <v>640</v>
      </c>
      <c r="C182" s="1">
        <v>9</v>
      </c>
      <c r="D182" s="1">
        <v>35</v>
      </c>
      <c r="E182" s="1">
        <v>495</v>
      </c>
      <c r="F182" s="74">
        <v>39147</v>
      </c>
      <c r="G182" s="3" t="s">
        <v>105</v>
      </c>
      <c r="H182" s="12"/>
      <c r="I182" s="3" t="s">
        <v>96</v>
      </c>
      <c r="J182" s="3" t="s">
        <v>96</v>
      </c>
      <c r="K182" s="6" t="s">
        <v>650</v>
      </c>
    </row>
    <row r="183" spans="1:11" s="16" customFormat="1" ht="15">
      <c r="A183" s="83">
        <v>96847360</v>
      </c>
      <c r="B183" s="33" t="s">
        <v>640</v>
      </c>
      <c r="C183" s="1">
        <v>9</v>
      </c>
      <c r="D183" s="1">
        <v>35</v>
      </c>
      <c r="E183" s="1">
        <v>495</v>
      </c>
      <c r="F183" s="74">
        <v>39147</v>
      </c>
      <c r="G183" s="3" t="s">
        <v>612</v>
      </c>
      <c r="H183" s="4"/>
      <c r="I183" s="3" t="s">
        <v>27</v>
      </c>
      <c r="J183" s="3" t="s">
        <v>27</v>
      </c>
      <c r="K183" s="4"/>
    </row>
    <row r="184" spans="1:11" s="16" customFormat="1" ht="28.5">
      <c r="A184" s="83">
        <v>96847360</v>
      </c>
      <c r="B184" s="33" t="s">
        <v>640</v>
      </c>
      <c r="C184" s="1">
        <v>9</v>
      </c>
      <c r="D184" s="1">
        <v>35</v>
      </c>
      <c r="E184" s="1">
        <v>495</v>
      </c>
      <c r="F184" s="74">
        <v>39147</v>
      </c>
      <c r="G184" s="3" t="s">
        <v>104</v>
      </c>
      <c r="H184" s="12"/>
      <c r="I184" s="3" t="s">
        <v>292</v>
      </c>
      <c r="J184" s="3" t="s">
        <v>157</v>
      </c>
      <c r="K184" s="6" t="s">
        <v>652</v>
      </c>
    </row>
    <row r="185" spans="1:11" s="16" customFormat="1" ht="15">
      <c r="A185" s="83">
        <v>96847360</v>
      </c>
      <c r="B185" s="33" t="s">
        <v>640</v>
      </c>
      <c r="C185" s="1">
        <v>9</v>
      </c>
      <c r="D185" s="1">
        <v>35</v>
      </c>
      <c r="E185" s="1">
        <v>495</v>
      </c>
      <c r="F185" s="74">
        <v>39147</v>
      </c>
      <c r="G185" s="3" t="s">
        <v>613</v>
      </c>
      <c r="H185" s="4"/>
      <c r="I185" s="3" t="s">
        <v>639</v>
      </c>
      <c r="J185" s="3" t="s">
        <v>157</v>
      </c>
      <c r="K185" s="4"/>
    </row>
    <row r="186" spans="1:11" s="16" customFormat="1" ht="28.5">
      <c r="A186" s="83">
        <v>96847360</v>
      </c>
      <c r="B186" s="33" t="s">
        <v>640</v>
      </c>
      <c r="C186" s="1">
        <v>9</v>
      </c>
      <c r="D186" s="1">
        <v>35</v>
      </c>
      <c r="E186" s="1">
        <v>495</v>
      </c>
      <c r="F186" s="74">
        <v>39147</v>
      </c>
      <c r="G186" s="3" t="s">
        <v>102</v>
      </c>
      <c r="H186" s="12"/>
      <c r="I186" s="3" t="s">
        <v>265</v>
      </c>
      <c r="J186" s="14" t="s">
        <v>132</v>
      </c>
      <c r="K186" s="6" t="s">
        <v>653</v>
      </c>
    </row>
    <row r="187" spans="1:11" s="16" customFormat="1" ht="28.5">
      <c r="A187" s="83">
        <v>96847360</v>
      </c>
      <c r="B187" s="33" t="s">
        <v>640</v>
      </c>
      <c r="C187" s="1">
        <v>9</v>
      </c>
      <c r="D187" s="1">
        <v>35</v>
      </c>
      <c r="E187" s="1">
        <v>495</v>
      </c>
      <c r="F187" s="74">
        <v>39147</v>
      </c>
      <c r="G187" s="3" t="s">
        <v>420</v>
      </c>
      <c r="H187" s="12"/>
      <c r="I187" s="3" t="s">
        <v>265</v>
      </c>
      <c r="J187" s="14" t="s">
        <v>132</v>
      </c>
      <c r="K187" s="6" t="s">
        <v>653</v>
      </c>
    </row>
    <row r="188" spans="1:11" s="16" customFormat="1" ht="15">
      <c r="A188" s="83">
        <v>96847360</v>
      </c>
      <c r="B188" s="33" t="s">
        <v>640</v>
      </c>
      <c r="C188" s="1">
        <v>9</v>
      </c>
      <c r="D188" s="1">
        <v>35</v>
      </c>
      <c r="E188" s="1">
        <v>495</v>
      </c>
      <c r="F188" s="74">
        <v>39147</v>
      </c>
      <c r="G188" s="3" t="s">
        <v>614</v>
      </c>
      <c r="H188" s="4"/>
      <c r="I188" s="3" t="s">
        <v>28</v>
      </c>
      <c r="J188" s="14" t="s">
        <v>132</v>
      </c>
      <c r="K188" s="4"/>
    </row>
    <row r="189" spans="1:11" s="16" customFormat="1" ht="28.5">
      <c r="A189" s="83">
        <v>96847360</v>
      </c>
      <c r="B189" s="33" t="s">
        <v>640</v>
      </c>
      <c r="C189" s="1">
        <v>9</v>
      </c>
      <c r="D189" s="1">
        <v>35</v>
      </c>
      <c r="E189" s="1">
        <v>495</v>
      </c>
      <c r="F189" s="74">
        <v>39147</v>
      </c>
      <c r="G189" s="3" t="s">
        <v>113</v>
      </c>
      <c r="H189" s="12"/>
      <c r="I189" s="3" t="s">
        <v>160</v>
      </c>
      <c r="J189" s="14" t="s">
        <v>160</v>
      </c>
      <c r="K189" s="6" t="s">
        <v>651</v>
      </c>
    </row>
    <row r="190" spans="1:11" s="16" customFormat="1" ht="28.5">
      <c r="A190" s="83">
        <v>96847360</v>
      </c>
      <c r="B190" s="33" t="s">
        <v>640</v>
      </c>
      <c r="C190" s="1">
        <v>9</v>
      </c>
      <c r="D190" s="1">
        <v>35</v>
      </c>
      <c r="E190" s="1">
        <v>495</v>
      </c>
      <c r="F190" s="74">
        <v>39147</v>
      </c>
      <c r="G190" s="3" t="s">
        <v>421</v>
      </c>
      <c r="H190" s="12"/>
      <c r="I190" s="3" t="s">
        <v>160</v>
      </c>
      <c r="J190" s="14" t="s">
        <v>160</v>
      </c>
      <c r="K190" s="6" t="s">
        <v>651</v>
      </c>
    </row>
    <row r="191" spans="1:11" s="16" customFormat="1" ht="15">
      <c r="A191" s="83">
        <v>96847360</v>
      </c>
      <c r="B191" s="33" t="s">
        <v>640</v>
      </c>
      <c r="C191" s="1">
        <v>9</v>
      </c>
      <c r="D191" s="1">
        <v>35</v>
      </c>
      <c r="E191" s="1">
        <v>495</v>
      </c>
      <c r="F191" s="74">
        <v>39147</v>
      </c>
      <c r="G191" s="3" t="s">
        <v>615</v>
      </c>
      <c r="H191" s="4"/>
      <c r="I191" s="3" t="s">
        <v>105</v>
      </c>
      <c r="J191" s="14" t="s">
        <v>160</v>
      </c>
      <c r="K191" s="4"/>
    </row>
    <row r="192" spans="1:11" s="16" customFormat="1" ht="28.5">
      <c r="A192" s="83">
        <v>96847360</v>
      </c>
      <c r="B192" s="33" t="s">
        <v>620</v>
      </c>
      <c r="C192" s="1">
        <v>10</v>
      </c>
      <c r="D192" s="1">
        <v>35</v>
      </c>
      <c r="E192" s="1">
        <v>510</v>
      </c>
      <c r="F192" s="74">
        <v>39310</v>
      </c>
      <c r="G192" s="3" t="s">
        <v>27</v>
      </c>
      <c r="H192" s="3"/>
      <c r="I192" s="3" t="s">
        <v>95</v>
      </c>
      <c r="J192" s="14" t="s">
        <v>95</v>
      </c>
      <c r="K192" s="6" t="s">
        <v>648</v>
      </c>
    </row>
    <row r="193" spans="1:11" s="16" customFormat="1" ht="28.5">
      <c r="A193" s="83">
        <v>96847360</v>
      </c>
      <c r="B193" s="33" t="s">
        <v>620</v>
      </c>
      <c r="C193" s="1">
        <v>10</v>
      </c>
      <c r="D193" s="1">
        <v>35</v>
      </c>
      <c r="E193" s="1">
        <v>510</v>
      </c>
      <c r="F193" s="74">
        <v>39310</v>
      </c>
      <c r="G193" s="3" t="s">
        <v>28</v>
      </c>
      <c r="H193" s="3"/>
      <c r="I193" s="3" t="s">
        <v>97</v>
      </c>
      <c r="J193" s="3" t="s">
        <v>97</v>
      </c>
      <c r="K193" s="6" t="s">
        <v>649</v>
      </c>
    </row>
    <row r="194" spans="1:11" s="16" customFormat="1" ht="28.5">
      <c r="A194" s="83">
        <v>96847360</v>
      </c>
      <c r="B194" s="33" t="s">
        <v>620</v>
      </c>
      <c r="C194" s="1">
        <v>10</v>
      </c>
      <c r="D194" s="1">
        <v>35</v>
      </c>
      <c r="E194" s="1">
        <v>510</v>
      </c>
      <c r="F194" s="74">
        <v>39310</v>
      </c>
      <c r="G194" s="3" t="s">
        <v>105</v>
      </c>
      <c r="H194" s="3"/>
      <c r="I194" s="3" t="s">
        <v>27</v>
      </c>
      <c r="J194" s="3" t="s">
        <v>27</v>
      </c>
      <c r="K194" s="6" t="s">
        <v>650</v>
      </c>
    </row>
    <row r="195" spans="1:11" s="16" customFormat="1" ht="28.5">
      <c r="A195" s="83">
        <v>96847360</v>
      </c>
      <c r="B195" s="33" t="s">
        <v>620</v>
      </c>
      <c r="C195" s="1">
        <v>10</v>
      </c>
      <c r="D195" s="1">
        <v>35</v>
      </c>
      <c r="E195" s="1">
        <v>510</v>
      </c>
      <c r="F195" s="74">
        <v>39310</v>
      </c>
      <c r="G195" s="3" t="s">
        <v>104</v>
      </c>
      <c r="H195" s="3"/>
      <c r="I195" s="3" t="s">
        <v>157</v>
      </c>
      <c r="J195" s="3" t="s">
        <v>157</v>
      </c>
      <c r="K195" s="6" t="s">
        <v>652</v>
      </c>
    </row>
    <row r="196" spans="1:11" s="16" customFormat="1" ht="28.5">
      <c r="A196" s="83">
        <v>96847360</v>
      </c>
      <c r="B196" s="33" t="s">
        <v>620</v>
      </c>
      <c r="C196" s="1">
        <v>10</v>
      </c>
      <c r="D196" s="1">
        <v>35</v>
      </c>
      <c r="E196" s="1">
        <v>510</v>
      </c>
      <c r="F196" s="74">
        <v>39310</v>
      </c>
      <c r="G196" s="3" t="s">
        <v>102</v>
      </c>
      <c r="H196" s="3"/>
      <c r="I196" s="3" t="s">
        <v>265</v>
      </c>
      <c r="J196" s="3" t="s">
        <v>396</v>
      </c>
      <c r="K196" s="6" t="s">
        <v>653</v>
      </c>
    </row>
    <row r="197" spans="1:11" s="16" customFormat="1" ht="28.5">
      <c r="A197" s="83">
        <v>96847360</v>
      </c>
      <c r="B197" s="33" t="s">
        <v>620</v>
      </c>
      <c r="C197" s="1">
        <v>10</v>
      </c>
      <c r="D197" s="1">
        <v>35</v>
      </c>
      <c r="E197" s="1">
        <v>510</v>
      </c>
      <c r="F197" s="74">
        <v>39310</v>
      </c>
      <c r="G197" s="3" t="s">
        <v>113</v>
      </c>
      <c r="H197" s="3"/>
      <c r="I197" s="14" t="s">
        <v>160</v>
      </c>
      <c r="J197" s="3" t="s">
        <v>105</v>
      </c>
      <c r="K197" s="6" t="s">
        <v>651</v>
      </c>
    </row>
    <row r="198" spans="1:11" s="16" customFormat="1" ht="15">
      <c r="A198" s="83">
        <v>96847360</v>
      </c>
      <c r="B198" s="33" t="s">
        <v>620</v>
      </c>
      <c r="C198" s="1">
        <v>13</v>
      </c>
      <c r="D198" s="1">
        <v>35</v>
      </c>
      <c r="E198" s="1">
        <v>582</v>
      </c>
      <c r="F198" s="74">
        <v>39930</v>
      </c>
      <c r="G198" s="3" t="s">
        <v>27</v>
      </c>
      <c r="H198" s="4"/>
      <c r="I198" s="3" t="s">
        <v>110</v>
      </c>
      <c r="J198" s="3" t="s">
        <v>110</v>
      </c>
      <c r="K198" s="4"/>
    </row>
    <row r="199" spans="1:11" s="16" customFormat="1" ht="15">
      <c r="A199" s="83">
        <v>96847360</v>
      </c>
      <c r="B199" s="33" t="s">
        <v>620</v>
      </c>
      <c r="C199" s="1">
        <v>13</v>
      </c>
      <c r="D199" s="1">
        <v>35</v>
      </c>
      <c r="E199" s="1">
        <v>582</v>
      </c>
      <c r="F199" s="74">
        <v>39930</v>
      </c>
      <c r="G199" s="3" t="s">
        <v>28</v>
      </c>
      <c r="H199" s="4"/>
      <c r="I199" s="3" t="s">
        <v>97</v>
      </c>
      <c r="J199" s="3" t="s">
        <v>97</v>
      </c>
      <c r="K199" s="4"/>
    </row>
    <row r="200" spans="1:11" s="16" customFormat="1" ht="15">
      <c r="A200" s="83">
        <v>96847360</v>
      </c>
      <c r="B200" s="33" t="s">
        <v>620</v>
      </c>
      <c r="C200" s="1">
        <v>13</v>
      </c>
      <c r="D200" s="1">
        <v>35</v>
      </c>
      <c r="E200" s="1">
        <v>582</v>
      </c>
      <c r="F200" s="74">
        <v>39930</v>
      </c>
      <c r="G200" s="3" t="s">
        <v>105</v>
      </c>
      <c r="H200" s="4"/>
      <c r="I200" s="14" t="s">
        <v>27</v>
      </c>
      <c r="J200" s="3" t="s">
        <v>93</v>
      </c>
      <c r="K200" s="4"/>
    </row>
    <row r="201" spans="1:11" s="16" customFormat="1" ht="15">
      <c r="A201" s="83">
        <v>96847360</v>
      </c>
      <c r="B201" s="33" t="s">
        <v>620</v>
      </c>
      <c r="C201" s="1">
        <v>13</v>
      </c>
      <c r="D201" s="1">
        <v>35</v>
      </c>
      <c r="E201" s="1">
        <v>582</v>
      </c>
      <c r="F201" s="74">
        <v>39930</v>
      </c>
      <c r="G201" s="3" t="s">
        <v>104</v>
      </c>
      <c r="H201" s="4"/>
      <c r="I201" s="14" t="s">
        <v>157</v>
      </c>
      <c r="J201" s="3" t="s">
        <v>27</v>
      </c>
      <c r="K201" s="4"/>
    </row>
    <row r="202" spans="1:11" s="16" customFormat="1" ht="15">
      <c r="A202" s="83">
        <v>96847360</v>
      </c>
      <c r="B202" s="33" t="s">
        <v>620</v>
      </c>
      <c r="C202" s="1">
        <v>13</v>
      </c>
      <c r="D202" s="1">
        <v>35</v>
      </c>
      <c r="E202" s="1">
        <v>582</v>
      </c>
      <c r="F202" s="74">
        <v>39930</v>
      </c>
      <c r="G202" s="3" t="s">
        <v>102</v>
      </c>
      <c r="H202" s="4"/>
      <c r="I202" s="14" t="s">
        <v>604</v>
      </c>
      <c r="J202" s="3" t="s">
        <v>157</v>
      </c>
      <c r="K202" s="4"/>
    </row>
    <row r="203" spans="1:11" s="16" customFormat="1" ht="15">
      <c r="A203" s="83">
        <v>96847360</v>
      </c>
      <c r="B203" s="33" t="s">
        <v>620</v>
      </c>
      <c r="C203" s="1">
        <v>13</v>
      </c>
      <c r="D203" s="1">
        <v>35</v>
      </c>
      <c r="E203" s="1">
        <v>582</v>
      </c>
      <c r="F203" s="74">
        <v>39930</v>
      </c>
      <c r="G203" s="3" t="s">
        <v>113</v>
      </c>
      <c r="H203" s="4"/>
      <c r="I203" s="3" t="s">
        <v>105</v>
      </c>
      <c r="J203" s="3" t="s">
        <v>105</v>
      </c>
      <c r="K203" s="4"/>
    </row>
    <row r="204" spans="1:11" s="16" customFormat="1" ht="15">
      <c r="A204" s="83">
        <v>96765170</v>
      </c>
      <c r="B204" s="33" t="s">
        <v>521</v>
      </c>
      <c r="C204" s="1">
        <v>1</v>
      </c>
      <c r="D204" s="1">
        <v>74</v>
      </c>
      <c r="E204" s="1">
        <v>193</v>
      </c>
      <c r="F204" s="74">
        <v>35409</v>
      </c>
      <c r="G204" s="1" t="s">
        <v>28</v>
      </c>
      <c r="H204" s="1" t="s">
        <v>157</v>
      </c>
      <c r="I204" s="1"/>
      <c r="J204" s="1" t="s">
        <v>157</v>
      </c>
      <c r="K204" s="9"/>
    </row>
    <row r="205" spans="1:11" s="16" customFormat="1" ht="15">
      <c r="A205" s="83">
        <v>96765170</v>
      </c>
      <c r="B205" s="33" t="s">
        <v>521</v>
      </c>
      <c r="C205" s="1">
        <v>2</v>
      </c>
      <c r="D205" s="1">
        <v>74</v>
      </c>
      <c r="E205" s="1">
        <v>199</v>
      </c>
      <c r="F205" s="74">
        <v>35580</v>
      </c>
      <c r="G205" s="1" t="s">
        <v>169</v>
      </c>
      <c r="H205" s="1" t="s">
        <v>157</v>
      </c>
      <c r="I205" s="1"/>
      <c r="J205" s="1" t="s">
        <v>157</v>
      </c>
      <c r="K205" s="9"/>
    </row>
    <row r="206" spans="1:11" s="16" customFormat="1" ht="15">
      <c r="A206" s="83">
        <v>96765170</v>
      </c>
      <c r="B206" s="33" t="s">
        <v>521</v>
      </c>
      <c r="C206" s="1">
        <v>3</v>
      </c>
      <c r="D206" s="1">
        <v>74</v>
      </c>
      <c r="E206" s="1">
        <v>202</v>
      </c>
      <c r="F206" s="74">
        <v>35864</v>
      </c>
      <c r="G206" s="10" t="s">
        <v>170</v>
      </c>
      <c r="H206" s="1" t="s">
        <v>132</v>
      </c>
      <c r="I206" s="1"/>
      <c r="J206" s="11" t="s">
        <v>644</v>
      </c>
      <c r="K206" s="9"/>
    </row>
    <row r="207" spans="1:11" s="16" customFormat="1" ht="15">
      <c r="A207" s="83">
        <v>96765170</v>
      </c>
      <c r="B207" s="33" t="s">
        <v>521</v>
      </c>
      <c r="C207" s="1">
        <v>4</v>
      </c>
      <c r="D207" s="1">
        <v>74</v>
      </c>
      <c r="E207" s="1">
        <v>236</v>
      </c>
      <c r="F207" s="74">
        <v>36823</v>
      </c>
      <c r="G207" s="10" t="s">
        <v>186</v>
      </c>
      <c r="H207" s="1" t="s">
        <v>157</v>
      </c>
      <c r="I207" s="1"/>
      <c r="J207" s="11" t="s">
        <v>645</v>
      </c>
      <c r="K207" s="9"/>
    </row>
    <row r="208" spans="1:11" s="16" customFormat="1" ht="15">
      <c r="A208" s="83">
        <v>96765170</v>
      </c>
      <c r="B208" s="33" t="s">
        <v>521</v>
      </c>
      <c r="C208" s="1">
        <v>4</v>
      </c>
      <c r="D208" s="1">
        <v>74</v>
      </c>
      <c r="E208" s="1">
        <v>236</v>
      </c>
      <c r="F208" s="74">
        <v>36823</v>
      </c>
      <c r="G208" s="10" t="s">
        <v>187</v>
      </c>
      <c r="H208" s="3" t="s">
        <v>105</v>
      </c>
      <c r="I208" s="1"/>
      <c r="J208" s="1" t="s">
        <v>105</v>
      </c>
      <c r="K208" s="9"/>
    </row>
    <row r="209" spans="1:11" s="16" customFormat="1" ht="15">
      <c r="A209" s="83">
        <v>96765170</v>
      </c>
      <c r="B209" s="33" t="s">
        <v>521</v>
      </c>
      <c r="C209" s="1">
        <v>5</v>
      </c>
      <c r="D209" s="1">
        <v>74</v>
      </c>
      <c r="E209" s="1">
        <v>283</v>
      </c>
      <c r="F209" s="74">
        <v>37252</v>
      </c>
      <c r="G209" s="15" t="s">
        <v>163</v>
      </c>
      <c r="H209" s="1" t="s">
        <v>157</v>
      </c>
      <c r="I209" s="3"/>
      <c r="J209" s="6" t="s">
        <v>616</v>
      </c>
      <c r="K209" s="4"/>
    </row>
    <row r="210" spans="1:11" s="16" customFormat="1" ht="15">
      <c r="A210" s="83">
        <v>96765170</v>
      </c>
      <c r="B210" s="33" t="s">
        <v>521</v>
      </c>
      <c r="C210" s="1">
        <v>5</v>
      </c>
      <c r="D210" s="1">
        <v>74</v>
      </c>
      <c r="E210" s="1">
        <v>283</v>
      </c>
      <c r="F210" s="74">
        <v>37252</v>
      </c>
      <c r="G210" s="15" t="s">
        <v>164</v>
      </c>
      <c r="H210" s="3" t="s">
        <v>105</v>
      </c>
      <c r="I210" s="3"/>
      <c r="J210" s="3" t="s">
        <v>105</v>
      </c>
      <c r="K210" s="4"/>
    </row>
    <row r="211" spans="1:11" s="16" customFormat="1" ht="15">
      <c r="A211" s="83">
        <v>96765170</v>
      </c>
      <c r="B211" s="33" t="s">
        <v>521</v>
      </c>
      <c r="C211" s="1">
        <v>6</v>
      </c>
      <c r="D211" s="1">
        <v>74</v>
      </c>
      <c r="E211" s="1">
        <v>392</v>
      </c>
      <c r="F211" s="74">
        <v>38293</v>
      </c>
      <c r="G211" s="3" t="s">
        <v>27</v>
      </c>
      <c r="H211" s="1" t="s">
        <v>110</v>
      </c>
      <c r="I211" s="3"/>
      <c r="J211" s="82" t="s">
        <v>95</v>
      </c>
      <c r="K211" s="153"/>
    </row>
    <row r="212" spans="1:11" s="16" customFormat="1" ht="15">
      <c r="A212" s="83">
        <v>96765170</v>
      </c>
      <c r="B212" s="33" t="s">
        <v>522</v>
      </c>
      <c r="C212" s="1">
        <v>6</v>
      </c>
      <c r="D212" s="1">
        <v>74</v>
      </c>
      <c r="E212" s="1">
        <v>392</v>
      </c>
      <c r="F212" s="74">
        <v>38293</v>
      </c>
      <c r="G212" s="3" t="s">
        <v>28</v>
      </c>
      <c r="H212" s="82" t="s">
        <v>90</v>
      </c>
      <c r="I212" s="3"/>
      <c r="J212" s="82" t="s">
        <v>90</v>
      </c>
      <c r="K212" s="153"/>
    </row>
    <row r="213" spans="1:11" s="16" customFormat="1" ht="15">
      <c r="A213" s="83">
        <v>96765170</v>
      </c>
      <c r="B213" s="33" t="s">
        <v>521</v>
      </c>
      <c r="C213" s="1">
        <v>6</v>
      </c>
      <c r="D213" s="1">
        <v>74</v>
      </c>
      <c r="E213" s="1">
        <v>392</v>
      </c>
      <c r="F213" s="74">
        <v>38293</v>
      </c>
      <c r="G213" s="3" t="s">
        <v>105</v>
      </c>
      <c r="H213" s="3" t="s">
        <v>105</v>
      </c>
      <c r="I213" s="3"/>
      <c r="J213" s="82" t="s">
        <v>160</v>
      </c>
      <c r="K213" s="153"/>
    </row>
    <row r="214" spans="1:11" s="16" customFormat="1" ht="15">
      <c r="A214" s="83">
        <v>96765170</v>
      </c>
      <c r="B214" s="33" t="s">
        <v>521</v>
      </c>
      <c r="C214" s="1">
        <v>7</v>
      </c>
      <c r="D214" s="1">
        <v>74</v>
      </c>
      <c r="E214" s="1">
        <v>449</v>
      </c>
      <c r="F214" s="74">
        <v>38716</v>
      </c>
      <c r="G214" s="3" t="s">
        <v>27</v>
      </c>
      <c r="H214" s="3" t="s">
        <v>90</v>
      </c>
      <c r="I214" s="3" t="s">
        <v>87</v>
      </c>
      <c r="J214" s="82"/>
      <c r="K214" s="153"/>
    </row>
    <row r="215" spans="1:11" s="16" customFormat="1" ht="15">
      <c r="A215" s="83">
        <v>96765170</v>
      </c>
      <c r="B215" s="33" t="s">
        <v>521</v>
      </c>
      <c r="C215" s="1">
        <v>7</v>
      </c>
      <c r="D215" s="1">
        <v>74</v>
      </c>
      <c r="E215" s="1">
        <v>449</v>
      </c>
      <c r="F215" s="74">
        <v>38716</v>
      </c>
      <c r="G215" s="3" t="s">
        <v>28</v>
      </c>
      <c r="H215" s="3" t="s">
        <v>96</v>
      </c>
      <c r="I215" s="3" t="s">
        <v>92</v>
      </c>
      <c r="J215" s="82"/>
      <c r="K215" s="153"/>
    </row>
    <row r="216" spans="1:11" s="16" customFormat="1" ht="15">
      <c r="A216" s="83">
        <v>96765170</v>
      </c>
      <c r="B216" s="33" t="s">
        <v>521</v>
      </c>
      <c r="C216" s="1">
        <v>7</v>
      </c>
      <c r="D216" s="1">
        <v>74</v>
      </c>
      <c r="E216" s="1">
        <v>449</v>
      </c>
      <c r="F216" s="74">
        <v>38716</v>
      </c>
      <c r="G216" s="3" t="s">
        <v>105</v>
      </c>
      <c r="H216" s="3" t="s">
        <v>105</v>
      </c>
      <c r="I216" s="3" t="s">
        <v>160</v>
      </c>
      <c r="J216" s="82"/>
      <c r="K216" s="153"/>
    </row>
    <row r="217" spans="1:13" s="16" customFormat="1" ht="15">
      <c r="A217" s="83">
        <v>96765170</v>
      </c>
      <c r="B217" s="33" t="s">
        <v>521</v>
      </c>
      <c r="C217" s="1">
        <v>8</v>
      </c>
      <c r="D217" s="1">
        <v>74</v>
      </c>
      <c r="E217" s="1">
        <v>501</v>
      </c>
      <c r="F217" s="74">
        <v>39239</v>
      </c>
      <c r="G217" s="3" t="s">
        <v>27</v>
      </c>
      <c r="H217" s="3" t="s">
        <v>96</v>
      </c>
      <c r="I217" s="3" t="s">
        <v>110</v>
      </c>
      <c r="J217" s="82"/>
      <c r="K217" s="153"/>
      <c r="M217" s="16" t="s">
        <v>311</v>
      </c>
    </row>
    <row r="218" spans="1:11" s="16" customFormat="1" ht="15">
      <c r="A218" s="83">
        <v>96765170</v>
      </c>
      <c r="B218" s="33" t="s">
        <v>521</v>
      </c>
      <c r="C218" s="1">
        <v>8</v>
      </c>
      <c r="D218" s="1">
        <v>74</v>
      </c>
      <c r="E218" s="1">
        <v>501</v>
      </c>
      <c r="F218" s="74">
        <v>39239</v>
      </c>
      <c r="G218" s="3" t="s">
        <v>28</v>
      </c>
      <c r="H218" s="3" t="s">
        <v>96</v>
      </c>
      <c r="I218" s="3" t="s">
        <v>97</v>
      </c>
      <c r="J218" s="82"/>
      <c r="K218" s="153"/>
    </row>
    <row r="219" spans="1:11" s="16" customFormat="1" ht="15">
      <c r="A219" s="83">
        <v>96765170</v>
      </c>
      <c r="B219" s="33" t="s">
        <v>521</v>
      </c>
      <c r="C219" s="1">
        <v>8</v>
      </c>
      <c r="D219" s="1">
        <v>74</v>
      </c>
      <c r="E219" s="1">
        <v>501</v>
      </c>
      <c r="F219" s="74">
        <v>39239</v>
      </c>
      <c r="G219" s="3" t="s">
        <v>105</v>
      </c>
      <c r="H219" s="3" t="s">
        <v>396</v>
      </c>
      <c r="I219" s="3" t="s">
        <v>125</v>
      </c>
      <c r="J219" s="82"/>
      <c r="K219" s="153"/>
    </row>
    <row r="220" spans="1:11" s="16" customFormat="1" ht="15">
      <c r="A220" s="83">
        <v>96765170</v>
      </c>
      <c r="B220" s="33" t="s">
        <v>521</v>
      </c>
      <c r="C220" s="1">
        <v>8</v>
      </c>
      <c r="D220" s="1">
        <v>74</v>
      </c>
      <c r="E220" s="1">
        <v>501</v>
      </c>
      <c r="F220" s="74">
        <v>39239</v>
      </c>
      <c r="G220" s="3" t="s">
        <v>104</v>
      </c>
      <c r="H220" s="3" t="s">
        <v>160</v>
      </c>
      <c r="I220" s="3" t="s">
        <v>160</v>
      </c>
      <c r="J220" s="82"/>
      <c r="K220" s="153"/>
    </row>
    <row r="221" spans="1:11" s="16" customFormat="1" ht="15">
      <c r="A221" s="83">
        <v>96765170</v>
      </c>
      <c r="B221" s="33" t="s">
        <v>521</v>
      </c>
      <c r="C221" s="1">
        <v>9</v>
      </c>
      <c r="D221" s="1">
        <v>74</v>
      </c>
      <c r="E221" s="1">
        <v>557</v>
      </c>
      <c r="F221" s="74">
        <v>39777</v>
      </c>
      <c r="G221" s="3" t="s">
        <v>27</v>
      </c>
      <c r="H221" s="6" t="s">
        <v>634</v>
      </c>
      <c r="I221" s="6" t="s">
        <v>655</v>
      </c>
      <c r="J221" s="82"/>
      <c r="K221" s="153"/>
    </row>
    <row r="222" spans="1:11" s="16" customFormat="1" ht="15">
      <c r="A222" s="83">
        <v>96765170</v>
      </c>
      <c r="B222" s="33" t="s">
        <v>521</v>
      </c>
      <c r="C222" s="1">
        <v>9</v>
      </c>
      <c r="D222" s="1">
        <v>74</v>
      </c>
      <c r="E222" s="1">
        <v>557</v>
      </c>
      <c r="F222" s="74">
        <v>39777</v>
      </c>
      <c r="G222" s="3" t="s">
        <v>28</v>
      </c>
      <c r="H222" s="6" t="s">
        <v>635</v>
      </c>
      <c r="I222" s="6" t="s">
        <v>656</v>
      </c>
      <c r="J222" s="82"/>
      <c r="K222" s="153"/>
    </row>
    <row r="223" spans="1:11" s="16" customFormat="1" ht="15">
      <c r="A223" s="83">
        <v>96765170</v>
      </c>
      <c r="B223" s="33" t="s">
        <v>521</v>
      </c>
      <c r="C223" s="1">
        <v>9</v>
      </c>
      <c r="D223" s="1">
        <v>74</v>
      </c>
      <c r="E223" s="1">
        <v>557</v>
      </c>
      <c r="F223" s="74">
        <v>39777</v>
      </c>
      <c r="G223" s="3" t="s">
        <v>105</v>
      </c>
      <c r="H223" s="6" t="s">
        <v>636</v>
      </c>
      <c r="I223" s="6" t="s">
        <v>657</v>
      </c>
      <c r="J223" s="82"/>
      <c r="K223" s="153"/>
    </row>
    <row r="224" spans="1:11" s="16" customFormat="1" ht="15">
      <c r="A224" s="83">
        <v>96765170</v>
      </c>
      <c r="B224" s="33" t="s">
        <v>521</v>
      </c>
      <c r="C224" s="1">
        <v>9</v>
      </c>
      <c r="D224" s="1">
        <v>74</v>
      </c>
      <c r="E224" s="1">
        <v>557</v>
      </c>
      <c r="F224" s="74">
        <v>39777</v>
      </c>
      <c r="G224" s="3" t="s">
        <v>104</v>
      </c>
      <c r="H224" s="6" t="s">
        <v>637</v>
      </c>
      <c r="I224" s="6" t="s">
        <v>637</v>
      </c>
      <c r="J224" s="82"/>
      <c r="K224" s="153"/>
    </row>
    <row r="225" spans="1:11" s="16" customFormat="1" ht="15">
      <c r="A225" s="83"/>
      <c r="B225" s="33"/>
      <c r="C225" s="1"/>
      <c r="D225" s="1"/>
      <c r="E225" s="1"/>
      <c r="F225" s="74"/>
      <c r="G225" s="3"/>
      <c r="H225" s="3"/>
      <c r="I225" s="12"/>
      <c r="J225" s="82"/>
      <c r="K225" s="82"/>
    </row>
    <row r="226" spans="1:11" s="16" customFormat="1" ht="15">
      <c r="A226" s="83"/>
      <c r="B226" s="33"/>
      <c r="C226" s="1"/>
      <c r="D226" s="1"/>
      <c r="E226" s="1"/>
      <c r="F226" s="74"/>
      <c r="G226" s="3"/>
      <c r="H226" s="3"/>
      <c r="I226" s="3"/>
      <c r="J226" s="82"/>
      <c r="K226" s="82"/>
    </row>
    <row r="227" spans="1:11" s="16" customFormat="1" ht="15">
      <c r="A227" s="83"/>
      <c r="B227" s="33"/>
      <c r="C227" s="1"/>
      <c r="D227" s="1"/>
      <c r="E227" s="1"/>
      <c r="F227" s="74"/>
      <c r="G227" s="3"/>
      <c r="H227" s="3"/>
      <c r="I227" s="3"/>
      <c r="J227" s="82"/>
      <c r="K227" s="82"/>
    </row>
    <row r="228" spans="1:11" ht="15">
      <c r="A228" s="24" t="s">
        <v>80</v>
      </c>
      <c r="B228" s="2"/>
      <c r="D228" s="74"/>
      <c r="F228" s="1"/>
      <c r="I228" s="34"/>
      <c r="J228" s="34"/>
      <c r="K228" s="34"/>
    </row>
    <row r="229" spans="2:11" ht="15">
      <c r="B229" s="1"/>
      <c r="D229" s="74"/>
      <c r="F229" s="1"/>
      <c r="I229" s="34"/>
      <c r="J229" s="34"/>
      <c r="K229" s="34"/>
    </row>
    <row r="230" spans="1:11" ht="18" customHeight="1">
      <c r="A230" s="169" t="s">
        <v>81</v>
      </c>
      <c r="B230" s="169"/>
      <c r="C230" s="86"/>
      <c r="D230" s="86"/>
      <c r="E230" s="86"/>
      <c r="F230" s="86"/>
      <c r="G230" s="86"/>
      <c r="I230" s="34"/>
      <c r="J230" s="34"/>
      <c r="K230" s="34"/>
    </row>
    <row r="231" spans="1:11" ht="45" customHeight="1">
      <c r="A231" s="163" t="s">
        <v>600</v>
      </c>
      <c r="B231" s="163"/>
      <c r="C231" s="87"/>
      <c r="D231" s="87"/>
      <c r="E231" s="87"/>
      <c r="F231" s="87"/>
      <c r="G231" s="87"/>
      <c r="I231" s="34"/>
      <c r="J231" s="34"/>
      <c r="K231" s="34"/>
    </row>
    <row r="232" spans="1:11" ht="46.5" customHeight="1">
      <c r="A232" s="168" t="s">
        <v>568</v>
      </c>
      <c r="B232" s="168"/>
      <c r="C232" s="88"/>
      <c r="D232" s="88"/>
      <c r="E232" s="88"/>
      <c r="F232" s="88"/>
      <c r="G232" s="88"/>
      <c r="H232" s="89"/>
      <c r="I232" s="34"/>
      <c r="J232" s="34"/>
      <c r="K232" s="34"/>
    </row>
    <row r="233" spans="1:9" ht="31.5" customHeight="1">
      <c r="A233" s="160" t="s">
        <v>660</v>
      </c>
      <c r="B233" s="160"/>
      <c r="I233" s="16"/>
    </row>
    <row r="234" spans="1:2" ht="42.75" customHeight="1">
      <c r="A234" s="165" t="s">
        <v>661</v>
      </c>
      <c r="B234" s="165"/>
    </row>
    <row r="236" ht="15">
      <c r="I236" s="34"/>
    </row>
    <row r="237" ht="15">
      <c r="I237" s="34"/>
    </row>
    <row r="268" spans="10:11" ht="15">
      <c r="J268" s="34"/>
      <c r="K268" s="34"/>
    </row>
    <row r="273" spans="1:11" s="22" customFormat="1" ht="15">
      <c r="A273" s="24"/>
      <c r="B273" s="90"/>
      <c r="C273" s="2"/>
      <c r="D273" s="1"/>
      <c r="E273" s="2"/>
      <c r="F273" s="2"/>
      <c r="G273" s="2"/>
      <c r="H273" s="47"/>
      <c r="I273" s="90"/>
      <c r="J273" s="47"/>
      <c r="K273" s="90"/>
    </row>
    <row r="274" spans="1:11" s="22" customFormat="1" ht="15">
      <c r="A274" s="24"/>
      <c r="B274" s="2"/>
      <c r="C274" s="2"/>
      <c r="D274" s="1"/>
      <c r="E274" s="2"/>
      <c r="F274" s="65"/>
      <c r="G274" s="2"/>
      <c r="H274" s="1"/>
      <c r="I274" s="2"/>
      <c r="J274" s="1"/>
      <c r="K274" s="2"/>
    </row>
    <row r="275" spans="1:15" s="56" customFormat="1" ht="15">
      <c r="A275" s="91"/>
      <c r="B275" s="2"/>
      <c r="C275" s="2"/>
      <c r="D275" s="1"/>
      <c r="E275" s="2"/>
      <c r="F275" s="65"/>
      <c r="G275" s="2"/>
      <c r="H275" s="1"/>
      <c r="I275" s="66"/>
      <c r="J275" s="1"/>
      <c r="K275" s="2"/>
      <c r="L275" s="22"/>
      <c r="M275" s="22"/>
      <c r="N275" s="22"/>
      <c r="O275" s="22"/>
    </row>
    <row r="276" spans="1:15" s="56" customFormat="1" ht="15">
      <c r="A276" s="91"/>
      <c r="B276" s="90"/>
      <c r="C276" s="2"/>
      <c r="D276" s="1"/>
      <c r="E276" s="2"/>
      <c r="F276" s="2"/>
      <c r="G276" s="2"/>
      <c r="H276" s="47"/>
      <c r="I276" s="90"/>
      <c r="J276" s="47"/>
      <c r="K276" s="90"/>
      <c r="L276" s="22"/>
      <c r="M276" s="22"/>
      <c r="N276" s="22"/>
      <c r="O276" s="22"/>
    </row>
    <row r="277" spans="1:15" s="16" customFormat="1" ht="15">
      <c r="A277" s="83"/>
      <c r="B277" s="47"/>
      <c r="C277" s="1"/>
      <c r="D277" s="1"/>
      <c r="E277" s="1"/>
      <c r="F277" s="1"/>
      <c r="G277" s="1"/>
      <c r="H277" s="47"/>
      <c r="I277" s="47"/>
      <c r="J277" s="47"/>
      <c r="K277" s="47"/>
      <c r="L277" s="34"/>
      <c r="M277" s="34"/>
      <c r="N277" s="34"/>
      <c r="O277" s="34"/>
    </row>
    <row r="313" ht="15">
      <c r="I313" s="34"/>
    </row>
    <row r="319" spans="1:11" s="22" customFormat="1" ht="15">
      <c r="A319" s="24"/>
      <c r="B319" s="90"/>
      <c r="C319" s="2"/>
      <c r="D319" s="1"/>
      <c r="E319" s="2"/>
      <c r="F319" s="2"/>
      <c r="G319" s="2"/>
      <c r="H319" s="47"/>
      <c r="I319" s="90"/>
      <c r="J319" s="47"/>
      <c r="K319" s="90"/>
    </row>
    <row r="320" spans="1:11" s="22" customFormat="1" ht="15">
      <c r="A320" s="24"/>
      <c r="B320" s="2"/>
      <c r="C320" s="2"/>
      <c r="D320" s="1"/>
      <c r="E320" s="2"/>
      <c r="F320" s="65"/>
      <c r="G320" s="2"/>
      <c r="H320" s="1"/>
      <c r="I320" s="2"/>
      <c r="J320" s="1"/>
      <c r="K320" s="2"/>
    </row>
    <row r="321" spans="1:15" s="56" customFormat="1" ht="15">
      <c r="A321" s="91"/>
      <c r="B321" s="2"/>
      <c r="C321" s="2"/>
      <c r="D321" s="1"/>
      <c r="E321" s="2"/>
      <c r="F321" s="65"/>
      <c r="G321" s="2"/>
      <c r="H321" s="1"/>
      <c r="I321" s="66"/>
      <c r="J321" s="1"/>
      <c r="K321" s="2"/>
      <c r="L321" s="22"/>
      <c r="M321" s="22"/>
      <c r="N321" s="22"/>
      <c r="O321" s="22"/>
    </row>
    <row r="322" spans="1:15" s="56" customFormat="1" ht="15">
      <c r="A322" s="91"/>
      <c r="B322" s="90"/>
      <c r="C322" s="2"/>
      <c r="D322" s="1"/>
      <c r="E322" s="2"/>
      <c r="F322" s="2"/>
      <c r="G322" s="2"/>
      <c r="H322" s="47"/>
      <c r="I322" s="90"/>
      <c r="J322" s="47"/>
      <c r="K322" s="90"/>
      <c r="L322" s="22"/>
      <c r="M322" s="22"/>
      <c r="N322" s="22"/>
      <c r="O322" s="22"/>
    </row>
    <row r="323" spans="1:15" s="16" customFormat="1" ht="15">
      <c r="A323" s="83"/>
      <c r="B323" s="47"/>
      <c r="C323" s="1"/>
      <c r="D323" s="1"/>
      <c r="E323" s="1"/>
      <c r="F323" s="1"/>
      <c r="G323" s="1"/>
      <c r="H323" s="47"/>
      <c r="I323" s="47"/>
      <c r="J323" s="47"/>
      <c r="K323" s="47"/>
      <c r="L323" s="34"/>
      <c r="M323" s="34"/>
      <c r="N323" s="34"/>
      <c r="O323" s="34"/>
    </row>
    <row r="329" ht="15">
      <c r="I329" s="34"/>
    </row>
    <row r="333" spans="1:11" s="22" customFormat="1" ht="15">
      <c r="A333" s="24"/>
      <c r="B333" s="90"/>
      <c r="C333" s="2"/>
      <c r="D333" s="1"/>
      <c r="E333" s="2"/>
      <c r="F333" s="2"/>
      <c r="G333" s="2"/>
      <c r="H333" s="47"/>
      <c r="I333" s="90"/>
      <c r="J333" s="47"/>
      <c r="K333" s="90"/>
    </row>
    <row r="334" spans="1:11" s="22" customFormat="1" ht="15">
      <c r="A334" s="24"/>
      <c r="B334" s="90"/>
      <c r="C334" s="2"/>
      <c r="D334" s="1"/>
      <c r="E334" s="2"/>
      <c r="F334" s="2"/>
      <c r="G334" s="2"/>
      <c r="H334" s="47"/>
      <c r="I334" s="90"/>
      <c r="J334" s="47"/>
      <c r="K334" s="90"/>
    </row>
    <row r="335" spans="1:11" s="22" customFormat="1" ht="15">
      <c r="A335" s="24"/>
      <c r="B335" s="66"/>
      <c r="C335" s="2"/>
      <c r="D335" s="1"/>
      <c r="E335" s="2"/>
      <c r="F335" s="65"/>
      <c r="G335" s="2"/>
      <c r="H335" s="33"/>
      <c r="I335" s="2"/>
      <c r="J335" s="1"/>
      <c r="K335" s="2"/>
    </row>
    <row r="336" spans="1:10" s="22" customFormat="1" ht="15">
      <c r="A336" s="24"/>
      <c r="C336" s="2"/>
      <c r="D336" s="1"/>
      <c r="E336" s="2"/>
      <c r="F336" s="65"/>
      <c r="G336" s="2"/>
      <c r="H336" s="34"/>
      <c r="J336" s="34"/>
    </row>
    <row r="337" spans="1:11" s="22" customFormat="1" ht="15">
      <c r="A337" s="24"/>
      <c r="B337" s="66"/>
      <c r="C337" s="2"/>
      <c r="D337" s="1"/>
      <c r="E337" s="2"/>
      <c r="F337" s="65"/>
      <c r="G337" s="2"/>
      <c r="H337" s="54"/>
      <c r="I337" s="2"/>
      <c r="J337" s="1"/>
      <c r="K337" s="2"/>
    </row>
    <row r="338" spans="1:10" s="22" customFormat="1" ht="15">
      <c r="A338" s="24"/>
      <c r="C338" s="2"/>
      <c r="D338" s="1"/>
      <c r="E338" s="2"/>
      <c r="F338" s="65"/>
      <c r="G338" s="2"/>
      <c r="H338" s="34"/>
      <c r="J338" s="34"/>
    </row>
    <row r="339" spans="1:11" s="22" customFormat="1" ht="15">
      <c r="A339" s="24"/>
      <c r="B339" s="90"/>
      <c r="C339" s="2"/>
      <c r="D339" s="1"/>
      <c r="E339" s="2"/>
      <c r="F339" s="2"/>
      <c r="G339" s="2"/>
      <c r="H339" s="47"/>
      <c r="I339" s="90"/>
      <c r="J339" s="47"/>
      <c r="K339" s="90"/>
    </row>
    <row r="340" spans="1:11" s="22" customFormat="1" ht="15">
      <c r="A340" s="24"/>
      <c r="B340" s="2"/>
      <c r="C340" s="2"/>
      <c r="D340" s="1"/>
      <c r="E340" s="2"/>
      <c r="F340" s="65"/>
      <c r="G340" s="2"/>
      <c r="H340" s="1"/>
      <c r="I340" s="2"/>
      <c r="J340" s="1"/>
      <c r="K340" s="2"/>
    </row>
    <row r="341" spans="1:15" s="56" customFormat="1" ht="15">
      <c r="A341" s="91"/>
      <c r="B341" s="2"/>
      <c r="C341" s="2"/>
      <c r="D341" s="1"/>
      <c r="E341" s="2"/>
      <c r="F341" s="65"/>
      <c r="G341" s="2"/>
      <c r="H341" s="1"/>
      <c r="I341" s="66"/>
      <c r="J341" s="1"/>
      <c r="K341" s="2"/>
      <c r="L341" s="22"/>
      <c r="M341" s="22"/>
      <c r="N341" s="22"/>
      <c r="O341" s="22"/>
    </row>
    <row r="342" spans="1:15" s="56" customFormat="1" ht="15">
      <c r="A342" s="91"/>
      <c r="B342" s="90"/>
      <c r="C342" s="2"/>
      <c r="D342" s="1"/>
      <c r="E342" s="2"/>
      <c r="F342" s="2"/>
      <c r="G342" s="2"/>
      <c r="H342" s="47"/>
      <c r="I342" s="90"/>
      <c r="J342" s="47"/>
      <c r="K342" s="90"/>
      <c r="L342" s="22"/>
      <c r="M342" s="22"/>
      <c r="N342" s="22"/>
      <c r="O342" s="22"/>
    </row>
    <row r="343" spans="1:15" s="56" customFormat="1" ht="15">
      <c r="A343" s="91"/>
      <c r="B343" s="90"/>
      <c r="C343" s="2"/>
      <c r="D343" s="1"/>
      <c r="E343" s="2"/>
      <c r="F343" s="2"/>
      <c r="G343" s="2"/>
      <c r="H343" s="47"/>
      <c r="I343" s="90"/>
      <c r="J343" s="47"/>
      <c r="K343" s="90"/>
      <c r="L343" s="22"/>
      <c r="M343" s="22"/>
      <c r="N343" s="22"/>
      <c r="O343" s="22"/>
    </row>
    <row r="345" spans="2:3" ht="15">
      <c r="B345" s="75"/>
      <c r="C345" s="14"/>
    </row>
    <row r="346" spans="2:3" ht="15">
      <c r="B346" s="75"/>
      <c r="C346" s="14"/>
    </row>
    <row r="347" spans="2:3" ht="15">
      <c r="B347" s="75"/>
      <c r="C347" s="14"/>
    </row>
    <row r="348" spans="2:3" ht="15">
      <c r="B348" s="75"/>
      <c r="C348" s="14"/>
    </row>
    <row r="349" spans="2:3" ht="15">
      <c r="B349" s="75"/>
      <c r="C349" s="14"/>
    </row>
    <row r="350" spans="2:3" ht="15">
      <c r="B350" s="75"/>
      <c r="C350" s="14"/>
    </row>
    <row r="351" spans="2:3" ht="15">
      <c r="B351" s="75"/>
      <c r="C351" s="14"/>
    </row>
    <row r="352" spans="2:3" ht="15">
      <c r="B352" s="75"/>
      <c r="C352" s="14"/>
    </row>
    <row r="353" spans="2:3" ht="15">
      <c r="B353" s="75"/>
      <c r="C353" s="14"/>
    </row>
    <row r="354" spans="2:3" ht="15">
      <c r="B354" s="75"/>
      <c r="C354" s="14"/>
    </row>
    <row r="355" spans="2:3" ht="15">
      <c r="B355" s="75"/>
      <c r="C355" s="14"/>
    </row>
    <row r="356" spans="2:3" ht="15">
      <c r="B356" s="75"/>
      <c r="C356" s="14"/>
    </row>
    <row r="357" spans="2:3" ht="15">
      <c r="B357" s="75"/>
      <c r="C357" s="14"/>
    </row>
    <row r="358" spans="2:3" ht="15">
      <c r="B358" s="75"/>
      <c r="C358" s="14"/>
    </row>
    <row r="359" spans="2:3" ht="15">
      <c r="B359" s="75"/>
      <c r="C359" s="14"/>
    </row>
    <row r="360" spans="2:3" ht="15">
      <c r="B360" s="75"/>
      <c r="C360" s="14"/>
    </row>
    <row r="361" spans="2:3" ht="15">
      <c r="B361" s="75"/>
      <c r="C361" s="14"/>
    </row>
    <row r="362" spans="2:3" ht="15">
      <c r="B362" s="75"/>
      <c r="C362" s="14"/>
    </row>
    <row r="363" spans="2:3" ht="15">
      <c r="B363" s="75"/>
      <c r="C363" s="14"/>
    </row>
    <row r="364" spans="2:3" ht="15">
      <c r="B364" s="75"/>
      <c r="C364" s="14"/>
    </row>
    <row r="365" spans="2:3" ht="15">
      <c r="B365" s="75"/>
      <c r="C365" s="14"/>
    </row>
    <row r="366" spans="2:3" ht="15">
      <c r="B366" s="75"/>
      <c r="C366" s="14"/>
    </row>
    <row r="367" spans="2:3" ht="15">
      <c r="B367" s="75"/>
      <c r="C367" s="14"/>
    </row>
    <row r="368" spans="2:3" ht="15">
      <c r="B368" s="75"/>
      <c r="C368" s="14"/>
    </row>
    <row r="369" spans="2:3" ht="15">
      <c r="B369" s="75"/>
      <c r="C369" s="14"/>
    </row>
    <row r="370" spans="2:3" ht="15">
      <c r="B370" s="75"/>
      <c r="C370" s="14"/>
    </row>
    <row r="371" spans="2:3" ht="15">
      <c r="B371" s="75"/>
      <c r="C371" s="14"/>
    </row>
    <row r="372" spans="2:3" ht="15">
      <c r="B372" s="75"/>
      <c r="C372" s="14"/>
    </row>
    <row r="373" spans="2:3" ht="15">
      <c r="B373" s="75"/>
      <c r="C373" s="14"/>
    </row>
    <row r="374" spans="2:3" ht="15">
      <c r="B374" s="75"/>
      <c r="C374" s="14"/>
    </row>
    <row r="375" spans="2:3" ht="15">
      <c r="B375" s="75"/>
      <c r="C375" s="14"/>
    </row>
    <row r="376" spans="1:11" s="22" customFormat="1" ht="15">
      <c r="A376" s="24"/>
      <c r="B376" s="90"/>
      <c r="C376" s="2"/>
      <c r="D376" s="1"/>
      <c r="E376" s="2"/>
      <c r="F376" s="2"/>
      <c r="G376" s="2"/>
      <c r="H376" s="47"/>
      <c r="I376" s="90"/>
      <c r="J376" s="47"/>
      <c r="K376" s="90"/>
    </row>
    <row r="377" spans="1:11" s="22" customFormat="1" ht="15">
      <c r="A377" s="24"/>
      <c r="B377" s="66"/>
      <c r="C377" s="2"/>
      <c r="D377" s="1"/>
      <c r="E377" s="2"/>
      <c r="F377" s="65"/>
      <c r="G377" s="2"/>
      <c r="H377" s="33"/>
      <c r="I377" s="2"/>
      <c r="J377" s="1"/>
      <c r="K377" s="2"/>
    </row>
    <row r="378" spans="1:10" s="22" customFormat="1" ht="15">
      <c r="A378" s="24"/>
      <c r="C378" s="2"/>
      <c r="D378" s="1"/>
      <c r="E378" s="2"/>
      <c r="F378" s="65"/>
      <c r="G378" s="2"/>
      <c r="H378" s="34"/>
      <c r="J378" s="34"/>
    </row>
    <row r="379" spans="1:11" s="22" customFormat="1" ht="15">
      <c r="A379" s="24"/>
      <c r="B379" s="66"/>
      <c r="C379" s="2"/>
      <c r="D379" s="1"/>
      <c r="E379" s="2"/>
      <c r="F379" s="65"/>
      <c r="G379" s="2"/>
      <c r="H379" s="54"/>
      <c r="I379" s="2"/>
      <c r="J379" s="1"/>
      <c r="K379" s="2"/>
    </row>
    <row r="380" spans="1:10" s="22" customFormat="1" ht="15">
      <c r="A380" s="24"/>
      <c r="C380" s="2"/>
      <c r="D380" s="1"/>
      <c r="E380" s="2"/>
      <c r="F380" s="65"/>
      <c r="G380" s="2"/>
      <c r="H380" s="34"/>
      <c r="J380" s="34"/>
    </row>
    <row r="381" spans="1:11" s="22" customFormat="1" ht="15">
      <c r="A381" s="24"/>
      <c r="B381" s="90"/>
      <c r="C381" s="2"/>
      <c r="D381" s="1"/>
      <c r="E381" s="2"/>
      <c r="F381" s="2"/>
      <c r="G381" s="2"/>
      <c r="H381" s="47"/>
      <c r="I381" s="90"/>
      <c r="J381" s="47"/>
      <c r="K381" s="90"/>
    </row>
    <row r="382" spans="1:11" s="22" customFormat="1" ht="15">
      <c r="A382" s="24"/>
      <c r="B382" s="2"/>
      <c r="C382" s="2"/>
      <c r="D382" s="1"/>
      <c r="E382" s="2"/>
      <c r="F382" s="65"/>
      <c r="G382" s="2"/>
      <c r="H382" s="1"/>
      <c r="I382" s="2"/>
      <c r="J382" s="1"/>
      <c r="K382" s="2"/>
    </row>
    <row r="383" spans="1:15" s="56" customFormat="1" ht="15">
      <c r="A383" s="91"/>
      <c r="B383" s="2"/>
      <c r="C383" s="2"/>
      <c r="D383" s="1"/>
      <c r="E383" s="2"/>
      <c r="F383" s="65"/>
      <c r="G383" s="2"/>
      <c r="H383" s="1"/>
      <c r="I383" s="66"/>
      <c r="J383" s="1"/>
      <c r="K383" s="2"/>
      <c r="L383" s="22"/>
      <c r="M383" s="22"/>
      <c r="N383" s="22"/>
      <c r="O383" s="22"/>
    </row>
    <row r="384" spans="1:15" s="56" customFormat="1" ht="15">
      <c r="A384" s="91"/>
      <c r="B384" s="90"/>
      <c r="C384" s="2"/>
      <c r="D384" s="1"/>
      <c r="E384" s="2"/>
      <c r="F384" s="2"/>
      <c r="G384" s="2"/>
      <c r="H384" s="47"/>
      <c r="I384" s="90"/>
      <c r="J384" s="47"/>
      <c r="K384" s="90"/>
      <c r="L384" s="22"/>
      <c r="M384" s="22"/>
      <c r="N384" s="22"/>
      <c r="O384" s="22"/>
    </row>
    <row r="386" spans="2:3" ht="15">
      <c r="B386" s="75"/>
      <c r="C386" s="14"/>
    </row>
    <row r="387" spans="2:3" ht="15">
      <c r="B387" s="75"/>
      <c r="C387" s="14"/>
    </row>
    <row r="388" spans="1:15" s="56" customFormat="1" ht="15">
      <c r="A388" s="91"/>
      <c r="B388" s="90"/>
      <c r="C388" s="2"/>
      <c r="D388" s="1"/>
      <c r="E388" s="2"/>
      <c r="F388" s="2"/>
      <c r="G388" s="2"/>
      <c r="H388" s="47"/>
      <c r="I388" s="90"/>
      <c r="J388" s="47"/>
      <c r="K388" s="90"/>
      <c r="L388" s="22"/>
      <c r="M388" s="22"/>
      <c r="N388" s="22"/>
      <c r="O388" s="22"/>
    </row>
    <row r="389" spans="1:11" s="22" customFormat="1" ht="15">
      <c r="A389" s="24"/>
      <c r="B389" s="66"/>
      <c r="C389" s="2"/>
      <c r="D389" s="1"/>
      <c r="E389" s="2"/>
      <c r="F389" s="65"/>
      <c r="G389" s="2"/>
      <c r="H389" s="1"/>
      <c r="I389" s="2"/>
      <c r="J389" s="1"/>
      <c r="K389" s="2"/>
    </row>
    <row r="390" spans="1:11" s="22" customFormat="1" ht="15">
      <c r="A390" s="24"/>
      <c r="C390" s="2"/>
      <c r="D390" s="1"/>
      <c r="E390" s="2"/>
      <c r="F390" s="65"/>
      <c r="G390" s="2"/>
      <c r="H390" s="1"/>
      <c r="I390" s="2"/>
      <c r="J390" s="1"/>
      <c r="K390" s="2"/>
    </row>
    <row r="391" spans="1:11" s="22" customFormat="1" ht="15">
      <c r="A391" s="24"/>
      <c r="B391" s="66"/>
      <c r="C391" s="2"/>
      <c r="D391" s="1"/>
      <c r="E391" s="2"/>
      <c r="F391" s="65"/>
      <c r="G391" s="2"/>
      <c r="H391" s="1"/>
      <c r="I391" s="2"/>
      <c r="J391" s="1"/>
      <c r="K391" s="2"/>
    </row>
    <row r="392" spans="1:11" s="22" customFormat="1" ht="15">
      <c r="A392" s="24"/>
      <c r="C392" s="2"/>
      <c r="D392" s="1"/>
      <c r="E392" s="2"/>
      <c r="F392" s="65"/>
      <c r="G392" s="2"/>
      <c r="H392" s="1"/>
      <c r="I392" s="2"/>
      <c r="J392" s="1"/>
      <c r="K392" s="2"/>
    </row>
    <row r="393" spans="1:11" s="22" customFormat="1" ht="15">
      <c r="A393" s="24"/>
      <c r="B393" s="90"/>
      <c r="C393" s="2"/>
      <c r="D393" s="1"/>
      <c r="E393" s="2"/>
      <c r="F393" s="2"/>
      <c r="G393" s="2"/>
      <c r="H393" s="47"/>
      <c r="I393" s="90"/>
      <c r="J393" s="47"/>
      <c r="K393" s="90"/>
    </row>
    <row r="394" spans="1:11" s="22" customFormat="1" ht="15">
      <c r="A394" s="24"/>
      <c r="B394" s="2"/>
      <c r="C394" s="2"/>
      <c r="D394" s="1"/>
      <c r="E394" s="2"/>
      <c r="F394" s="65"/>
      <c r="G394" s="65"/>
      <c r="H394" s="1"/>
      <c r="I394" s="2"/>
      <c r="J394" s="1"/>
      <c r="K394" s="2"/>
    </row>
    <row r="395" spans="1:11" s="22" customFormat="1" ht="15">
      <c r="A395" s="24"/>
      <c r="C395" s="2"/>
      <c r="D395" s="1"/>
      <c r="E395" s="2"/>
      <c r="F395" s="65"/>
      <c r="G395" s="2"/>
      <c r="H395" s="1"/>
      <c r="I395" s="2"/>
      <c r="J395" s="1"/>
      <c r="K395" s="2"/>
    </row>
    <row r="396" spans="1:11" s="22" customFormat="1" ht="15">
      <c r="A396" s="24"/>
      <c r="B396" s="90"/>
      <c r="C396" s="2"/>
      <c r="D396" s="1"/>
      <c r="E396" s="2"/>
      <c r="F396" s="2"/>
      <c r="G396" s="2"/>
      <c r="H396" s="47"/>
      <c r="I396" s="90"/>
      <c r="J396" s="47"/>
      <c r="K396" s="90"/>
    </row>
    <row r="397" spans="2:11" ht="15">
      <c r="B397" s="47"/>
      <c r="F397" s="1"/>
      <c r="H397" s="47"/>
      <c r="I397" s="47"/>
      <c r="J397" s="47"/>
      <c r="K397" s="47"/>
    </row>
    <row r="403" spans="5:7" ht="15">
      <c r="E403" s="74"/>
      <c r="F403" s="92"/>
      <c r="G403" s="92"/>
    </row>
    <row r="406" spans="6:7" ht="15">
      <c r="F406" s="92"/>
      <c r="G406" s="92"/>
    </row>
    <row r="407" ht="15">
      <c r="F407" s="1"/>
    </row>
    <row r="408" spans="5:7" ht="15">
      <c r="E408" s="74"/>
      <c r="F408" s="92"/>
      <c r="G408" s="92"/>
    </row>
    <row r="409" spans="5:7" ht="15">
      <c r="E409" s="74"/>
      <c r="F409" s="92"/>
      <c r="G409" s="92"/>
    </row>
    <row r="410" spans="5:7" ht="15">
      <c r="E410" s="74"/>
      <c r="F410" s="92"/>
      <c r="G410" s="92"/>
    </row>
    <row r="411" ht="15">
      <c r="E411" s="74"/>
    </row>
    <row r="419" spans="2:8" ht="15">
      <c r="B419" s="93"/>
      <c r="C419" s="61"/>
      <c r="F419" s="1"/>
      <c r="H419" s="34"/>
    </row>
    <row r="420" spans="2:7" ht="15">
      <c r="B420" s="93"/>
      <c r="C420" s="61"/>
      <c r="F420" s="92"/>
      <c r="G420" s="92"/>
    </row>
    <row r="421" spans="2:8" ht="15">
      <c r="B421" s="93"/>
      <c r="C421" s="61"/>
      <c r="F421" s="1"/>
      <c r="H421" s="34"/>
    </row>
    <row r="427" spans="6:7" ht="15">
      <c r="F427" s="92"/>
      <c r="G427" s="92"/>
    </row>
    <row r="428" spans="6:11" ht="15">
      <c r="F428" s="1"/>
      <c r="H428" s="61"/>
      <c r="I428" s="61"/>
      <c r="J428" s="61"/>
      <c r="K428" s="61"/>
    </row>
    <row r="432" ht="15">
      <c r="B432" s="33"/>
    </row>
    <row r="438" ht="15">
      <c r="F438" s="1"/>
    </row>
    <row r="439" spans="6:9" ht="15">
      <c r="F439" s="1"/>
      <c r="H439" s="34"/>
      <c r="I439" s="34"/>
    </row>
    <row r="440" spans="2:11" ht="15">
      <c r="B440" s="16"/>
      <c r="C440" s="3"/>
      <c r="F440" s="94"/>
      <c r="H440" s="34"/>
      <c r="I440" s="34"/>
      <c r="J440" s="34"/>
      <c r="K440" s="34"/>
    </row>
    <row r="441" spans="8:11" ht="15">
      <c r="H441" s="34"/>
      <c r="I441" s="34"/>
      <c r="J441" s="34"/>
      <c r="K441" s="34"/>
    </row>
    <row r="442" spans="8:11" ht="15">
      <c r="H442" s="34"/>
      <c r="I442" s="34"/>
      <c r="J442" s="34"/>
      <c r="K442" s="34"/>
    </row>
    <row r="443" spans="6:11" ht="15">
      <c r="F443" s="1"/>
      <c r="H443" s="34"/>
      <c r="I443" s="34"/>
      <c r="J443" s="34"/>
      <c r="K443" s="34"/>
    </row>
    <row r="444" spans="2:11" ht="15">
      <c r="B444" s="33"/>
      <c r="F444" s="62"/>
      <c r="H444" s="95"/>
      <c r="I444" s="34"/>
      <c r="J444" s="34"/>
      <c r="K444" s="34"/>
    </row>
    <row r="445" spans="2:11" ht="15">
      <c r="B445" s="33"/>
      <c r="F445" s="62"/>
      <c r="H445" s="96"/>
      <c r="I445" s="34"/>
      <c r="J445" s="34"/>
      <c r="K445" s="34"/>
    </row>
    <row r="446" spans="2:11" ht="15">
      <c r="B446" s="33"/>
      <c r="F446" s="62"/>
      <c r="H446" s="34"/>
      <c r="I446" s="34"/>
      <c r="J446" s="34"/>
      <c r="K446" s="34"/>
    </row>
  </sheetData>
  <mergeCells count="7">
    <mergeCell ref="A234:B234"/>
    <mergeCell ref="H14:K14"/>
    <mergeCell ref="H15:K15"/>
    <mergeCell ref="A233:B233"/>
    <mergeCell ref="A231:B231"/>
    <mergeCell ref="A232:B232"/>
    <mergeCell ref="A230:B23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1"/>
  <sheetViews>
    <sheetView tabSelected="1" zoomScale="85" zoomScaleNormal="85" workbookViewId="0" topLeftCell="A55">
      <selection activeCell="I72" sqref="I72"/>
    </sheetView>
  </sheetViews>
  <sheetFormatPr defaultColWidth="11.421875" defaultRowHeight="12.75"/>
  <cols>
    <col min="1" max="1" width="13.8515625" style="117" customWidth="1"/>
    <col min="2" max="2" width="50.8515625" style="76" customWidth="1"/>
    <col min="3" max="4" width="12.7109375" style="105" customWidth="1"/>
    <col min="5" max="5" width="12.7109375" style="127" customWidth="1"/>
    <col min="6" max="6" width="20.7109375" style="158" customWidth="1"/>
    <col min="7" max="8" width="20.7109375" style="105" customWidth="1"/>
    <col min="9" max="9" width="17.7109375" style="105" customWidth="1"/>
    <col min="10" max="10" width="21.28125" style="105" customWidth="1"/>
    <col min="11" max="11" width="10.7109375" style="105" customWidth="1"/>
    <col min="12" max="16384" width="10.7109375" style="76" customWidth="1"/>
  </cols>
  <sheetData>
    <row r="1" spans="1:11" s="67" customFormat="1" ht="14.25">
      <c r="A1" s="97"/>
      <c r="B1" s="79" t="s">
        <v>193</v>
      </c>
      <c r="C1" s="71"/>
      <c r="D1" s="71"/>
      <c r="E1" s="98"/>
      <c r="F1" s="154"/>
      <c r="G1" s="71"/>
      <c r="H1" s="71" t="s">
        <v>194</v>
      </c>
      <c r="I1" s="71"/>
      <c r="J1" s="71"/>
      <c r="K1" s="71"/>
    </row>
    <row r="2" spans="1:11" s="67" customFormat="1" ht="14.25">
      <c r="A2" s="97"/>
      <c r="C2" s="71"/>
      <c r="D2" s="71"/>
      <c r="E2" s="98"/>
      <c r="F2" s="154"/>
      <c r="G2" s="71"/>
      <c r="H2" s="71"/>
      <c r="I2" s="71"/>
      <c r="J2" s="71"/>
      <c r="K2" s="71"/>
    </row>
    <row r="3" spans="1:11" s="67" customFormat="1" ht="14.25">
      <c r="A3" s="97"/>
      <c r="B3" s="22" t="str">
        <f>+ACCIONES!B3</f>
        <v>30 DE JUNIO DE 2009</v>
      </c>
      <c r="C3" s="71"/>
      <c r="D3" s="71"/>
      <c r="E3" s="98"/>
      <c r="F3" s="154"/>
      <c r="G3" s="71"/>
      <c r="H3" s="99"/>
      <c r="I3" s="71"/>
      <c r="J3" s="71"/>
      <c r="K3" s="71"/>
    </row>
    <row r="4" spans="1:9" s="2" customFormat="1" ht="42.75">
      <c r="A4" s="81" t="s">
        <v>547</v>
      </c>
      <c r="B4" s="2" t="s">
        <v>2</v>
      </c>
      <c r="C4" s="2" t="s">
        <v>3</v>
      </c>
      <c r="D4" s="2" t="s">
        <v>84</v>
      </c>
      <c r="E4" s="100" t="s">
        <v>85</v>
      </c>
      <c r="F4" s="2" t="s">
        <v>5</v>
      </c>
      <c r="G4" s="2" t="s">
        <v>6</v>
      </c>
      <c r="H4" s="27" t="s">
        <v>7</v>
      </c>
      <c r="I4" s="2" t="s">
        <v>258</v>
      </c>
    </row>
    <row r="5" spans="1:9" s="33" customFormat="1" ht="15">
      <c r="A5" s="72">
        <v>96556310</v>
      </c>
      <c r="B5" s="33" t="s">
        <v>16</v>
      </c>
      <c r="C5" s="1">
        <v>1</v>
      </c>
      <c r="D5" s="1">
        <v>16</v>
      </c>
      <c r="E5" s="101">
        <v>38142</v>
      </c>
      <c r="F5" s="15" t="s">
        <v>195</v>
      </c>
      <c r="H5" s="15" t="s">
        <v>196</v>
      </c>
      <c r="I5" s="15"/>
    </row>
    <row r="6" spans="1:9" s="33" customFormat="1" ht="15">
      <c r="A6" s="72">
        <v>92434000</v>
      </c>
      <c r="B6" s="33" t="s">
        <v>19</v>
      </c>
      <c r="C6" s="1">
        <v>8</v>
      </c>
      <c r="D6" s="1">
        <v>8</v>
      </c>
      <c r="E6" s="101">
        <v>37886</v>
      </c>
      <c r="F6" s="1" t="s">
        <v>197</v>
      </c>
      <c r="H6" s="1" t="s">
        <v>198</v>
      </c>
      <c r="I6" s="1"/>
    </row>
    <row r="7" spans="1:9" s="33" customFormat="1" ht="15">
      <c r="A7" s="72">
        <v>92434000</v>
      </c>
      <c r="B7" s="33" t="s">
        <v>19</v>
      </c>
      <c r="C7" s="1">
        <v>8</v>
      </c>
      <c r="D7" s="1">
        <v>45</v>
      </c>
      <c r="E7" s="101">
        <v>39870</v>
      </c>
      <c r="F7" s="1" t="s">
        <v>254</v>
      </c>
      <c r="H7" s="1" t="s">
        <v>198</v>
      </c>
      <c r="I7" s="1"/>
    </row>
    <row r="8" spans="1:9" s="33" customFormat="1" ht="15">
      <c r="A8" s="72">
        <v>85741000</v>
      </c>
      <c r="B8" s="33" t="s">
        <v>20</v>
      </c>
      <c r="C8" s="1">
        <v>2</v>
      </c>
      <c r="D8" s="1">
        <v>13</v>
      </c>
      <c r="E8" s="101">
        <v>37952</v>
      </c>
      <c r="F8" s="1" t="s">
        <v>290</v>
      </c>
      <c r="H8" s="2"/>
      <c r="I8" s="1" t="s">
        <v>207</v>
      </c>
    </row>
    <row r="9" spans="1:9" s="33" customFormat="1" ht="15">
      <c r="A9" s="72">
        <v>85741000</v>
      </c>
      <c r="B9" s="33" t="s">
        <v>20</v>
      </c>
      <c r="C9" s="1">
        <v>2</v>
      </c>
      <c r="D9" s="1">
        <v>23</v>
      </c>
      <c r="E9" s="101">
        <v>39198</v>
      </c>
      <c r="F9" s="1" t="s">
        <v>550</v>
      </c>
      <c r="H9" s="2"/>
      <c r="I9" s="1" t="s">
        <v>202</v>
      </c>
    </row>
    <row r="10" spans="1:9" s="33" customFormat="1" ht="15">
      <c r="A10" s="72">
        <v>85741000</v>
      </c>
      <c r="B10" s="33" t="s">
        <v>20</v>
      </c>
      <c r="C10" s="1">
        <v>2</v>
      </c>
      <c r="D10" s="1">
        <v>56</v>
      </c>
      <c r="E10" s="101">
        <v>39925</v>
      </c>
      <c r="F10" s="1" t="s">
        <v>290</v>
      </c>
      <c r="G10" s="102"/>
      <c r="H10" s="5"/>
      <c r="I10" s="1" t="s">
        <v>207</v>
      </c>
    </row>
    <row r="11" spans="1:9" s="33" customFormat="1" ht="15">
      <c r="A11" s="72">
        <v>96505760</v>
      </c>
      <c r="B11" s="33" t="s">
        <v>37</v>
      </c>
      <c r="C11" s="1">
        <v>2</v>
      </c>
      <c r="D11" s="1">
        <v>30</v>
      </c>
      <c r="E11" s="101">
        <v>39639</v>
      </c>
      <c r="F11" s="1" t="s">
        <v>499</v>
      </c>
      <c r="G11" s="1" t="s">
        <v>504</v>
      </c>
      <c r="H11" s="1"/>
      <c r="I11" s="1"/>
    </row>
    <row r="12" spans="1:9" s="33" customFormat="1" ht="15">
      <c r="A12" s="103">
        <v>70016330</v>
      </c>
      <c r="B12" s="33" t="s">
        <v>529</v>
      </c>
      <c r="C12" s="1" t="s">
        <v>14</v>
      </c>
      <c r="D12" s="1">
        <v>34</v>
      </c>
      <c r="E12" s="101">
        <v>39703</v>
      </c>
      <c r="F12" s="1" t="s">
        <v>363</v>
      </c>
      <c r="G12" s="1"/>
      <c r="H12" s="1" t="s">
        <v>330</v>
      </c>
      <c r="I12" s="1"/>
    </row>
    <row r="13" spans="1:10" s="33" customFormat="1" ht="28.5">
      <c r="A13" s="72">
        <v>91755000</v>
      </c>
      <c r="B13" s="73" t="s">
        <v>22</v>
      </c>
      <c r="C13" s="10">
        <v>59</v>
      </c>
      <c r="D13" s="1">
        <v>42</v>
      </c>
      <c r="E13" s="101">
        <v>39868</v>
      </c>
      <c r="F13" s="11" t="s">
        <v>606</v>
      </c>
      <c r="G13" s="1"/>
      <c r="H13" s="1"/>
      <c r="I13" s="11"/>
      <c r="J13" s="66"/>
    </row>
    <row r="14" spans="1:9" s="108" customFormat="1" ht="15">
      <c r="A14" s="72">
        <v>93834000</v>
      </c>
      <c r="B14" s="76" t="s">
        <v>546</v>
      </c>
      <c r="C14" s="104">
        <v>40</v>
      </c>
      <c r="D14" s="105">
        <v>12</v>
      </c>
      <c r="E14" s="106">
        <v>37936</v>
      </c>
      <c r="F14" s="3"/>
      <c r="G14" s="3" t="s">
        <v>207</v>
      </c>
      <c r="H14" s="107" t="s">
        <v>202</v>
      </c>
      <c r="I14" s="107"/>
    </row>
    <row r="15" spans="1:9" s="146" customFormat="1" ht="28.5">
      <c r="A15" s="28">
        <v>99513400</v>
      </c>
      <c r="B15" s="29" t="s">
        <v>627</v>
      </c>
      <c r="C15" s="30">
        <v>18</v>
      </c>
      <c r="D15" s="105">
        <v>67</v>
      </c>
      <c r="E15" s="106">
        <v>39989</v>
      </c>
      <c r="F15" s="6" t="s">
        <v>628</v>
      </c>
      <c r="G15" s="12"/>
      <c r="H15" s="150" t="s">
        <v>641</v>
      </c>
      <c r="I15" s="149"/>
    </row>
    <row r="16" spans="1:9" s="108" customFormat="1" ht="15">
      <c r="A16" s="72">
        <v>90635000</v>
      </c>
      <c r="B16" s="34" t="s">
        <v>26</v>
      </c>
      <c r="C16" s="3">
        <v>43</v>
      </c>
      <c r="D16" s="1">
        <v>5</v>
      </c>
      <c r="E16" s="101">
        <v>37648</v>
      </c>
      <c r="F16" s="3" t="s">
        <v>376</v>
      </c>
      <c r="G16" s="12"/>
      <c r="H16" s="3"/>
      <c r="I16" s="3" t="s">
        <v>207</v>
      </c>
    </row>
    <row r="17" spans="1:9" s="108" customFormat="1" ht="15">
      <c r="A17" s="72">
        <v>90635000</v>
      </c>
      <c r="B17" s="34" t="s">
        <v>26</v>
      </c>
      <c r="C17" s="3">
        <v>43</v>
      </c>
      <c r="D17" s="1">
        <v>15</v>
      </c>
      <c r="E17" s="101">
        <v>38119</v>
      </c>
      <c r="F17" s="3" t="s">
        <v>376</v>
      </c>
      <c r="G17" s="12"/>
      <c r="H17" s="3"/>
      <c r="I17" s="3" t="s">
        <v>207</v>
      </c>
    </row>
    <row r="18" spans="1:9" s="108" customFormat="1" ht="15">
      <c r="A18" s="72">
        <v>90042000</v>
      </c>
      <c r="B18" s="34" t="s">
        <v>201</v>
      </c>
      <c r="C18" s="3">
        <v>18</v>
      </c>
      <c r="D18" s="1">
        <v>10</v>
      </c>
      <c r="E18" s="101">
        <v>37903</v>
      </c>
      <c r="F18" s="3" t="s">
        <v>203</v>
      </c>
      <c r="G18" s="3"/>
      <c r="H18" s="3" t="s">
        <v>202</v>
      </c>
      <c r="I18" s="3"/>
    </row>
    <row r="19" spans="1:9" s="146" customFormat="1" ht="42.75">
      <c r="A19" s="28">
        <v>90299000</v>
      </c>
      <c r="B19" s="29" t="s">
        <v>31</v>
      </c>
      <c r="C19" s="30">
        <v>3</v>
      </c>
      <c r="D19" s="1">
        <v>69</v>
      </c>
      <c r="E19" s="101">
        <v>39990</v>
      </c>
      <c r="F19" s="6" t="s">
        <v>631</v>
      </c>
      <c r="G19" s="12"/>
      <c r="H19" s="12"/>
      <c r="I19" s="6" t="s">
        <v>647</v>
      </c>
    </row>
    <row r="20" spans="1:9" s="108" customFormat="1" ht="15">
      <c r="A20" s="72">
        <v>96439000</v>
      </c>
      <c r="B20" s="76" t="s">
        <v>40</v>
      </c>
      <c r="C20" s="104">
        <v>52</v>
      </c>
      <c r="D20" s="105">
        <v>3</v>
      </c>
      <c r="E20" s="106">
        <v>37575</v>
      </c>
      <c r="F20" s="104" t="s">
        <v>203</v>
      </c>
      <c r="G20" s="104"/>
      <c r="H20" s="109" t="s">
        <v>200</v>
      </c>
      <c r="I20" s="109"/>
    </row>
    <row r="21" spans="1:9" s="108" customFormat="1" ht="15">
      <c r="A21" s="72">
        <v>96439000</v>
      </c>
      <c r="B21" s="76" t="s">
        <v>40</v>
      </c>
      <c r="C21" s="104">
        <v>52</v>
      </c>
      <c r="D21" s="105">
        <v>11</v>
      </c>
      <c r="E21" s="106">
        <v>37908</v>
      </c>
      <c r="F21" s="104" t="s">
        <v>203</v>
      </c>
      <c r="G21" s="104"/>
      <c r="H21" s="109" t="s">
        <v>200</v>
      </c>
      <c r="I21" s="109"/>
    </row>
    <row r="22" spans="1:10" s="108" customFormat="1" ht="15">
      <c r="A22" s="72">
        <v>96635700</v>
      </c>
      <c r="B22" s="76" t="s">
        <v>538</v>
      </c>
      <c r="C22" s="104">
        <v>30</v>
      </c>
      <c r="D22" s="105">
        <v>33</v>
      </c>
      <c r="E22" s="106">
        <v>39700</v>
      </c>
      <c r="F22" s="3" t="s">
        <v>499</v>
      </c>
      <c r="G22" s="3" t="s">
        <v>543</v>
      </c>
      <c r="H22" s="84"/>
      <c r="I22" s="84"/>
      <c r="J22" s="16"/>
    </row>
    <row r="23" spans="1:10" s="108" customFormat="1" ht="15">
      <c r="A23" s="72">
        <v>91081000</v>
      </c>
      <c r="B23" s="73" t="s">
        <v>46</v>
      </c>
      <c r="C23" s="1">
        <v>15</v>
      </c>
      <c r="D23" s="105">
        <v>50</v>
      </c>
      <c r="E23" s="106">
        <v>39916</v>
      </c>
      <c r="F23" s="3" t="s">
        <v>203</v>
      </c>
      <c r="G23" s="4"/>
      <c r="H23" s="3" t="s">
        <v>200</v>
      </c>
      <c r="I23" s="84"/>
      <c r="J23" s="16"/>
    </row>
    <row r="24" spans="1:10" s="108" customFormat="1" ht="15">
      <c r="A24" s="72">
        <v>91081000</v>
      </c>
      <c r="B24" s="73" t="s">
        <v>46</v>
      </c>
      <c r="C24" s="1">
        <v>15</v>
      </c>
      <c r="D24" s="105">
        <v>51</v>
      </c>
      <c r="E24" s="106">
        <v>39916</v>
      </c>
      <c r="F24" s="3" t="s">
        <v>203</v>
      </c>
      <c r="G24" s="4"/>
      <c r="H24" s="3" t="s">
        <v>200</v>
      </c>
      <c r="I24" s="84"/>
      <c r="J24" s="16"/>
    </row>
    <row r="25" spans="1:10" s="108" customFormat="1" ht="15">
      <c r="A25" s="72">
        <v>91081000</v>
      </c>
      <c r="B25" s="73" t="s">
        <v>46</v>
      </c>
      <c r="C25" s="1">
        <v>15</v>
      </c>
      <c r="D25" s="105">
        <v>52</v>
      </c>
      <c r="E25" s="106">
        <v>39916</v>
      </c>
      <c r="F25" s="3" t="s">
        <v>203</v>
      </c>
      <c r="G25" s="4"/>
      <c r="H25" s="3" t="s">
        <v>200</v>
      </c>
      <c r="I25" s="84"/>
      <c r="J25" s="16"/>
    </row>
    <row r="26" spans="1:10" s="108" customFormat="1" ht="15">
      <c r="A26" s="72">
        <v>91081000</v>
      </c>
      <c r="B26" s="73" t="s">
        <v>46</v>
      </c>
      <c r="C26" s="1">
        <v>15</v>
      </c>
      <c r="D26" s="105">
        <v>53</v>
      </c>
      <c r="E26" s="106">
        <v>39916</v>
      </c>
      <c r="F26" s="3" t="s">
        <v>203</v>
      </c>
      <c r="G26" s="4"/>
      <c r="H26" s="3" t="s">
        <v>200</v>
      </c>
      <c r="I26" s="84"/>
      <c r="J26" s="16"/>
    </row>
    <row r="27" spans="1:10" s="108" customFormat="1" ht="15">
      <c r="A27" s="72">
        <v>92580000</v>
      </c>
      <c r="B27" s="76" t="s">
        <v>573</v>
      </c>
      <c r="C27" s="104">
        <v>27</v>
      </c>
      <c r="D27" s="105">
        <v>41</v>
      </c>
      <c r="E27" s="106">
        <v>39863</v>
      </c>
      <c r="F27" s="3" t="s">
        <v>550</v>
      </c>
      <c r="G27" s="4"/>
      <c r="H27" s="3" t="s">
        <v>200</v>
      </c>
      <c r="I27" s="84"/>
      <c r="J27" s="66"/>
    </row>
    <row r="28" spans="1:10" s="108" customFormat="1" ht="15">
      <c r="A28" s="72">
        <v>96874030</v>
      </c>
      <c r="B28" s="33" t="s">
        <v>482</v>
      </c>
      <c r="C28" s="1">
        <v>55</v>
      </c>
      <c r="D28" s="105">
        <v>63</v>
      </c>
      <c r="E28" s="106">
        <v>39947</v>
      </c>
      <c r="F28" s="3" t="s">
        <v>629</v>
      </c>
      <c r="G28" s="4"/>
      <c r="H28" s="3" t="s">
        <v>642</v>
      </c>
      <c r="I28" s="84"/>
      <c r="J28" s="66"/>
    </row>
    <row r="29" spans="1:10" s="108" customFormat="1" ht="15">
      <c r="A29" s="28">
        <v>94271000</v>
      </c>
      <c r="B29" s="29" t="s">
        <v>54</v>
      </c>
      <c r="C29" s="30">
        <v>15</v>
      </c>
      <c r="D29" s="105">
        <v>59</v>
      </c>
      <c r="E29" s="106">
        <v>39938</v>
      </c>
      <c r="F29" s="3" t="s">
        <v>203</v>
      </c>
      <c r="G29" s="4"/>
      <c r="H29" s="3" t="s">
        <v>200</v>
      </c>
      <c r="I29" s="84"/>
      <c r="J29" s="66"/>
    </row>
    <row r="30" spans="1:10" s="108" customFormat="1" ht="15">
      <c r="A30" s="28">
        <v>94271000</v>
      </c>
      <c r="B30" s="29" t="s">
        <v>54</v>
      </c>
      <c r="C30" s="30">
        <v>15</v>
      </c>
      <c r="D30" s="105">
        <v>60</v>
      </c>
      <c r="E30" s="106">
        <v>39938</v>
      </c>
      <c r="F30" s="3" t="s">
        <v>203</v>
      </c>
      <c r="G30" s="4"/>
      <c r="H30" s="3" t="s">
        <v>200</v>
      </c>
      <c r="I30" s="84"/>
      <c r="J30" s="66"/>
    </row>
    <row r="31" spans="1:10" s="108" customFormat="1" ht="15">
      <c r="A31" s="28">
        <v>94271000</v>
      </c>
      <c r="B31" s="29" t="s">
        <v>54</v>
      </c>
      <c r="C31" s="30">
        <v>15</v>
      </c>
      <c r="D31" s="105">
        <v>61</v>
      </c>
      <c r="E31" s="106">
        <v>39938</v>
      </c>
      <c r="F31" s="3" t="s">
        <v>203</v>
      </c>
      <c r="G31" s="4"/>
      <c r="H31" s="3" t="s">
        <v>200</v>
      </c>
      <c r="I31" s="84"/>
      <c r="J31" s="66"/>
    </row>
    <row r="32" spans="1:10" s="108" customFormat="1" ht="15">
      <c r="A32" s="28">
        <v>94271000</v>
      </c>
      <c r="B32" s="29" t="s">
        <v>54</v>
      </c>
      <c r="C32" s="30">
        <v>15</v>
      </c>
      <c r="D32" s="105">
        <v>62</v>
      </c>
      <c r="E32" s="106">
        <v>39938</v>
      </c>
      <c r="F32" s="3" t="s">
        <v>203</v>
      </c>
      <c r="G32" s="4"/>
      <c r="H32" s="3" t="s">
        <v>200</v>
      </c>
      <c r="I32" s="84"/>
      <c r="J32" s="66"/>
    </row>
    <row r="33" spans="1:9" s="108" customFormat="1" ht="15">
      <c r="A33" s="103">
        <v>96861280</v>
      </c>
      <c r="B33" s="76" t="s">
        <v>204</v>
      </c>
      <c r="C33" s="104">
        <v>134</v>
      </c>
      <c r="D33" s="105">
        <v>7</v>
      </c>
      <c r="E33" s="106">
        <v>37698</v>
      </c>
      <c r="F33" s="3" t="s">
        <v>470</v>
      </c>
      <c r="G33" s="104"/>
      <c r="H33" s="110" t="s">
        <v>198</v>
      </c>
      <c r="I33" s="111"/>
    </row>
    <row r="34" spans="1:9" s="108" customFormat="1" ht="15">
      <c r="A34" s="103">
        <v>96861280</v>
      </c>
      <c r="B34" s="76" t="s">
        <v>204</v>
      </c>
      <c r="C34" s="104">
        <v>134</v>
      </c>
      <c r="D34" s="105">
        <v>18</v>
      </c>
      <c r="E34" s="106">
        <v>38369</v>
      </c>
      <c r="F34" s="3" t="s">
        <v>254</v>
      </c>
      <c r="G34" s="104"/>
      <c r="H34" s="110" t="s">
        <v>198</v>
      </c>
      <c r="I34" s="84"/>
    </row>
    <row r="35" spans="1:9" s="108" customFormat="1" ht="15">
      <c r="A35" s="103">
        <v>96861280</v>
      </c>
      <c r="B35" s="76" t="s">
        <v>204</v>
      </c>
      <c r="C35" s="104">
        <v>134</v>
      </c>
      <c r="D35" s="105">
        <v>21</v>
      </c>
      <c r="E35" s="106">
        <v>38897</v>
      </c>
      <c r="F35" s="3" t="s">
        <v>254</v>
      </c>
      <c r="G35" s="104"/>
      <c r="H35" s="110" t="s">
        <v>199</v>
      </c>
      <c r="I35" s="84"/>
    </row>
    <row r="36" spans="1:9" s="108" customFormat="1" ht="15">
      <c r="A36" s="103">
        <v>96861280</v>
      </c>
      <c r="B36" s="76" t="s">
        <v>204</v>
      </c>
      <c r="C36" s="104">
        <v>134</v>
      </c>
      <c r="D36" s="105">
        <v>26</v>
      </c>
      <c r="E36" s="106">
        <v>39286</v>
      </c>
      <c r="F36" s="3" t="s">
        <v>470</v>
      </c>
      <c r="G36" s="104"/>
      <c r="H36" s="110" t="s">
        <v>198</v>
      </c>
      <c r="I36" s="84"/>
    </row>
    <row r="37" spans="1:10" s="108" customFormat="1" ht="15">
      <c r="A37" s="72">
        <v>89900400</v>
      </c>
      <c r="B37" s="76" t="s">
        <v>571</v>
      </c>
      <c r="C37" s="104">
        <v>75</v>
      </c>
      <c r="D37" s="105">
        <v>43</v>
      </c>
      <c r="E37" s="106">
        <v>39869</v>
      </c>
      <c r="F37" s="6"/>
      <c r="G37" s="104"/>
      <c r="H37" s="110" t="s">
        <v>196</v>
      </c>
      <c r="I37" s="3" t="s">
        <v>602</v>
      </c>
      <c r="J37" s="66"/>
    </row>
    <row r="38" spans="1:10" s="108" customFormat="1" ht="15">
      <c r="A38" s="72">
        <v>89900400</v>
      </c>
      <c r="B38" s="76" t="s">
        <v>571</v>
      </c>
      <c r="C38" s="104">
        <v>75</v>
      </c>
      <c r="D38" s="105">
        <v>44</v>
      </c>
      <c r="E38" s="106">
        <v>39869</v>
      </c>
      <c r="F38" s="6"/>
      <c r="G38" s="104"/>
      <c r="H38" s="110" t="s">
        <v>196</v>
      </c>
      <c r="I38" s="3" t="s">
        <v>602</v>
      </c>
      <c r="J38" s="66"/>
    </row>
    <row r="39" spans="1:9" s="108" customFormat="1" ht="15">
      <c r="A39" s="103">
        <v>96655860</v>
      </c>
      <c r="B39" s="76" t="s">
        <v>495</v>
      </c>
      <c r="C39" s="104">
        <v>35</v>
      </c>
      <c r="D39" s="105">
        <v>29</v>
      </c>
      <c r="E39" s="106">
        <v>39632</v>
      </c>
      <c r="F39" s="3"/>
      <c r="G39" s="104"/>
      <c r="H39" s="110" t="s">
        <v>483</v>
      </c>
      <c r="I39" s="3" t="s">
        <v>534</v>
      </c>
    </row>
    <row r="40" spans="1:9" s="108" customFormat="1" ht="15">
      <c r="A40" s="103">
        <v>96667560</v>
      </c>
      <c r="B40" s="76" t="s">
        <v>205</v>
      </c>
      <c r="C40" s="104">
        <v>119</v>
      </c>
      <c r="D40" s="105">
        <v>1</v>
      </c>
      <c r="E40" s="106">
        <v>37550</v>
      </c>
      <c r="F40" s="3" t="s">
        <v>363</v>
      </c>
      <c r="G40" s="3" t="s">
        <v>358</v>
      </c>
      <c r="H40" s="12"/>
      <c r="I40" s="104"/>
    </row>
    <row r="41" spans="1:10" s="108" customFormat="1" ht="15">
      <c r="A41" s="103">
        <v>96667560</v>
      </c>
      <c r="B41" s="76" t="s">
        <v>205</v>
      </c>
      <c r="C41" s="104">
        <v>119</v>
      </c>
      <c r="D41" s="105">
        <v>14</v>
      </c>
      <c r="E41" s="106">
        <v>37964</v>
      </c>
      <c r="F41" s="3" t="s">
        <v>363</v>
      </c>
      <c r="G41" s="3" t="s">
        <v>358</v>
      </c>
      <c r="H41" s="112"/>
      <c r="I41" s="109"/>
      <c r="J41" s="113"/>
    </row>
    <row r="42" spans="1:9" s="108" customFormat="1" ht="15">
      <c r="A42" s="103">
        <v>96667560</v>
      </c>
      <c r="B42" s="76" t="s">
        <v>205</v>
      </c>
      <c r="C42" s="104">
        <v>119</v>
      </c>
      <c r="D42" s="105">
        <v>19</v>
      </c>
      <c r="E42" s="106">
        <v>38385</v>
      </c>
      <c r="F42" s="3" t="s">
        <v>363</v>
      </c>
      <c r="G42" s="3" t="s">
        <v>358</v>
      </c>
      <c r="H42" s="112"/>
      <c r="I42" s="3"/>
    </row>
    <row r="43" spans="1:9" s="108" customFormat="1" ht="15">
      <c r="A43" s="103">
        <v>96667560</v>
      </c>
      <c r="B43" s="76" t="s">
        <v>205</v>
      </c>
      <c r="C43" s="104">
        <v>119</v>
      </c>
      <c r="D43" s="105">
        <v>22</v>
      </c>
      <c r="E43" s="106">
        <v>38958</v>
      </c>
      <c r="F43" s="3" t="s">
        <v>364</v>
      </c>
      <c r="G43" s="3" t="s">
        <v>359</v>
      </c>
      <c r="H43" s="112"/>
      <c r="I43" s="3"/>
    </row>
    <row r="44" spans="1:9" s="108" customFormat="1" ht="15">
      <c r="A44" s="103">
        <v>96667560</v>
      </c>
      <c r="B44" s="76" t="s">
        <v>205</v>
      </c>
      <c r="C44" s="104">
        <v>119</v>
      </c>
      <c r="D44" s="105">
        <v>25</v>
      </c>
      <c r="E44" s="106">
        <v>39244</v>
      </c>
      <c r="F44" s="3" t="s">
        <v>363</v>
      </c>
      <c r="G44" s="3" t="s">
        <v>330</v>
      </c>
      <c r="H44" s="112"/>
      <c r="I44" s="3"/>
    </row>
    <row r="45" spans="1:9" s="108" customFormat="1" ht="15">
      <c r="A45" s="103">
        <v>96667560</v>
      </c>
      <c r="B45" s="76" t="s">
        <v>205</v>
      </c>
      <c r="C45" s="104">
        <v>119</v>
      </c>
      <c r="D45" s="105">
        <v>31</v>
      </c>
      <c r="E45" s="106">
        <v>39646</v>
      </c>
      <c r="F45" s="3" t="s">
        <v>363</v>
      </c>
      <c r="G45" s="3" t="s">
        <v>330</v>
      </c>
      <c r="H45" s="112"/>
      <c r="I45" s="3"/>
    </row>
    <row r="46" spans="1:9" s="16" customFormat="1" ht="15">
      <c r="A46" s="103">
        <v>96660790</v>
      </c>
      <c r="B46" s="76" t="s">
        <v>206</v>
      </c>
      <c r="C46" s="104">
        <v>97</v>
      </c>
      <c r="D46" s="105">
        <v>2</v>
      </c>
      <c r="E46" s="106">
        <v>37557</v>
      </c>
      <c r="F46" s="155"/>
      <c r="G46" s="111"/>
      <c r="H46" s="82" t="s">
        <v>331</v>
      </c>
      <c r="I46" s="3" t="s">
        <v>331</v>
      </c>
    </row>
    <row r="47" spans="1:9" s="16" customFormat="1" ht="15">
      <c r="A47" s="103">
        <v>96660790</v>
      </c>
      <c r="B47" s="76" t="s">
        <v>206</v>
      </c>
      <c r="C47" s="104">
        <v>97</v>
      </c>
      <c r="D47" s="105">
        <v>17</v>
      </c>
      <c r="E47" s="106">
        <v>38331</v>
      </c>
      <c r="F47" s="155"/>
      <c r="G47" s="111"/>
      <c r="H47" s="82" t="s">
        <v>330</v>
      </c>
      <c r="I47" s="3" t="s">
        <v>331</v>
      </c>
    </row>
    <row r="48" spans="1:9" s="16" customFormat="1" ht="15">
      <c r="A48" s="103">
        <v>96678790</v>
      </c>
      <c r="B48" s="76" t="s">
        <v>401</v>
      </c>
      <c r="C48" s="104">
        <v>37</v>
      </c>
      <c r="D48" s="105">
        <v>27</v>
      </c>
      <c r="E48" s="106">
        <v>39365</v>
      </c>
      <c r="F48" s="82" t="s">
        <v>424</v>
      </c>
      <c r="G48" s="104"/>
      <c r="H48" s="82" t="s">
        <v>483</v>
      </c>
      <c r="I48" s="114"/>
    </row>
    <row r="49" spans="1:9" s="108" customFormat="1" ht="15">
      <c r="A49" s="72">
        <v>90310000</v>
      </c>
      <c r="B49" s="76" t="s">
        <v>60</v>
      </c>
      <c r="C49" s="104">
        <v>18</v>
      </c>
      <c r="D49" s="105">
        <v>6</v>
      </c>
      <c r="E49" s="106">
        <v>37659</v>
      </c>
      <c r="F49" s="3" t="s">
        <v>540</v>
      </c>
      <c r="G49" s="3" t="s">
        <v>399</v>
      </c>
      <c r="H49" s="111"/>
      <c r="I49" s="111"/>
    </row>
    <row r="50" spans="1:9" s="146" customFormat="1" ht="28.5">
      <c r="A50" s="28">
        <v>91335000</v>
      </c>
      <c r="B50" s="29" t="s">
        <v>541</v>
      </c>
      <c r="C50" s="40">
        <v>59</v>
      </c>
      <c r="D50" s="30">
        <v>66</v>
      </c>
      <c r="E50" s="106">
        <v>39986</v>
      </c>
      <c r="F50" s="6" t="s">
        <v>630</v>
      </c>
      <c r="G50" s="12"/>
      <c r="H50" s="6" t="s">
        <v>603</v>
      </c>
      <c r="I50" s="148"/>
    </row>
    <row r="51" spans="1:9" s="108" customFormat="1" ht="15">
      <c r="A51" s="72">
        <v>96596540</v>
      </c>
      <c r="B51" s="33" t="s">
        <v>593</v>
      </c>
      <c r="C51" s="1">
        <v>2</v>
      </c>
      <c r="D51" s="105">
        <v>54</v>
      </c>
      <c r="E51" s="106">
        <v>39919</v>
      </c>
      <c r="F51" s="3" t="s">
        <v>605</v>
      </c>
      <c r="G51" s="4"/>
      <c r="H51" s="3" t="s">
        <v>607</v>
      </c>
      <c r="I51" s="111"/>
    </row>
    <row r="52" spans="1:9" s="108" customFormat="1" ht="15">
      <c r="A52" s="72">
        <v>96596540</v>
      </c>
      <c r="B52" s="33" t="s">
        <v>593</v>
      </c>
      <c r="C52" s="1">
        <v>2</v>
      </c>
      <c r="D52" s="105">
        <v>55</v>
      </c>
      <c r="E52" s="106">
        <v>39919</v>
      </c>
      <c r="F52" s="3" t="s">
        <v>605</v>
      </c>
      <c r="G52" s="4"/>
      <c r="H52" s="3" t="s">
        <v>607</v>
      </c>
      <c r="I52" s="111"/>
    </row>
    <row r="53" spans="1:9" s="146" customFormat="1" ht="28.5">
      <c r="A53" s="72">
        <v>94627000</v>
      </c>
      <c r="B53" s="34" t="s">
        <v>67</v>
      </c>
      <c r="C53" s="1" t="s">
        <v>14</v>
      </c>
      <c r="D53" s="105">
        <v>68</v>
      </c>
      <c r="E53" s="106">
        <v>39989</v>
      </c>
      <c r="F53" s="6" t="s">
        <v>630</v>
      </c>
      <c r="G53" s="147"/>
      <c r="H53" s="6" t="s">
        <v>608</v>
      </c>
      <c r="I53" s="148"/>
    </row>
    <row r="54" spans="1:9" s="108" customFormat="1" ht="15">
      <c r="A54" s="72">
        <v>99579730</v>
      </c>
      <c r="B54" s="33" t="s">
        <v>264</v>
      </c>
      <c r="C54" s="1">
        <v>33</v>
      </c>
      <c r="D54" s="105">
        <v>57</v>
      </c>
      <c r="E54" s="106">
        <v>39927</v>
      </c>
      <c r="F54" s="4"/>
      <c r="G54" s="3" t="s">
        <v>543</v>
      </c>
      <c r="H54" s="3" t="s">
        <v>543</v>
      </c>
      <c r="I54" s="111"/>
    </row>
    <row r="55" spans="1:9" s="108" customFormat="1" ht="15">
      <c r="A55" s="72">
        <v>99579730</v>
      </c>
      <c r="B55" s="33" t="s">
        <v>264</v>
      </c>
      <c r="C55" s="1">
        <v>33</v>
      </c>
      <c r="D55" s="105">
        <v>58</v>
      </c>
      <c r="E55" s="106">
        <v>39927</v>
      </c>
      <c r="F55" s="4"/>
      <c r="G55" s="3" t="s">
        <v>543</v>
      </c>
      <c r="H55" s="3" t="s">
        <v>543</v>
      </c>
      <c r="I55" s="111"/>
    </row>
    <row r="56" spans="1:9" s="108" customFormat="1" ht="15">
      <c r="A56" s="72">
        <v>90749000</v>
      </c>
      <c r="B56" s="76" t="s">
        <v>491</v>
      </c>
      <c r="C56" s="104">
        <v>73</v>
      </c>
      <c r="D56" s="104">
        <v>28</v>
      </c>
      <c r="E56" s="106">
        <v>39629</v>
      </c>
      <c r="F56" s="3" t="s">
        <v>290</v>
      </c>
      <c r="G56" s="3"/>
      <c r="H56" s="3" t="s">
        <v>202</v>
      </c>
      <c r="I56" s="104"/>
    </row>
    <row r="57" spans="1:9" s="108" customFormat="1" ht="15">
      <c r="A57" s="72">
        <v>90749000</v>
      </c>
      <c r="B57" s="76" t="s">
        <v>491</v>
      </c>
      <c r="C57" s="104">
        <v>73</v>
      </c>
      <c r="D57" s="104">
        <v>35</v>
      </c>
      <c r="E57" s="106">
        <v>39743</v>
      </c>
      <c r="F57" s="3" t="s">
        <v>290</v>
      </c>
      <c r="G57" s="3"/>
      <c r="H57" s="3" t="s">
        <v>202</v>
      </c>
      <c r="I57" s="104"/>
    </row>
    <row r="58" spans="1:9" s="108" customFormat="1" ht="15">
      <c r="A58" s="72">
        <v>90749000</v>
      </c>
      <c r="B58" s="76" t="s">
        <v>491</v>
      </c>
      <c r="C58" s="104">
        <v>73</v>
      </c>
      <c r="D58" s="104">
        <v>36</v>
      </c>
      <c r="E58" s="106">
        <v>39743</v>
      </c>
      <c r="F58" s="3" t="s">
        <v>550</v>
      </c>
      <c r="G58" s="3"/>
      <c r="H58" s="3" t="s">
        <v>202</v>
      </c>
      <c r="I58" s="104"/>
    </row>
    <row r="59" spans="1:9" s="108" customFormat="1" ht="15">
      <c r="A59" s="72">
        <v>90749000</v>
      </c>
      <c r="B59" s="76" t="s">
        <v>491</v>
      </c>
      <c r="C59" s="104">
        <v>73</v>
      </c>
      <c r="D59" s="104">
        <v>37</v>
      </c>
      <c r="E59" s="106">
        <v>39743</v>
      </c>
      <c r="F59" s="3" t="s">
        <v>290</v>
      </c>
      <c r="G59" s="3"/>
      <c r="H59" s="3" t="s">
        <v>202</v>
      </c>
      <c r="I59" s="104"/>
    </row>
    <row r="60" spans="1:9" s="108" customFormat="1" ht="15">
      <c r="A60" s="72">
        <v>90749000</v>
      </c>
      <c r="B60" s="76" t="s">
        <v>491</v>
      </c>
      <c r="C60" s="104">
        <v>73</v>
      </c>
      <c r="D60" s="104">
        <v>38</v>
      </c>
      <c r="E60" s="106">
        <v>39743</v>
      </c>
      <c r="F60" s="14" t="s">
        <v>290</v>
      </c>
      <c r="G60" s="3"/>
      <c r="H60" s="3" t="s">
        <v>202</v>
      </c>
      <c r="I60" s="104"/>
    </row>
    <row r="61" spans="1:9" s="108" customFormat="1" ht="15">
      <c r="A61" s="72">
        <v>96885880</v>
      </c>
      <c r="B61" s="76" t="s">
        <v>284</v>
      </c>
      <c r="C61" s="104" t="s">
        <v>14</v>
      </c>
      <c r="D61" s="105">
        <v>20</v>
      </c>
      <c r="E61" s="106">
        <v>38574</v>
      </c>
      <c r="F61" s="14" t="s">
        <v>322</v>
      </c>
      <c r="G61" s="104"/>
      <c r="H61" s="3" t="s">
        <v>198</v>
      </c>
      <c r="I61" s="3" t="s">
        <v>330</v>
      </c>
    </row>
    <row r="62" spans="1:9" s="108" customFormat="1" ht="15">
      <c r="A62" s="72">
        <v>96885880</v>
      </c>
      <c r="B62" s="76" t="s">
        <v>284</v>
      </c>
      <c r="C62" s="104" t="s">
        <v>14</v>
      </c>
      <c r="D62" s="105">
        <v>64</v>
      </c>
      <c r="E62" s="106">
        <v>39958</v>
      </c>
      <c r="F62" s="14"/>
      <c r="G62" s="104"/>
      <c r="H62" s="3" t="s">
        <v>198</v>
      </c>
      <c r="I62" s="3" t="s">
        <v>330</v>
      </c>
    </row>
    <row r="63" spans="1:9" s="108" customFormat="1" ht="15">
      <c r="A63" s="72">
        <v>96885880</v>
      </c>
      <c r="B63" s="76" t="s">
        <v>284</v>
      </c>
      <c r="C63" s="104" t="s">
        <v>14</v>
      </c>
      <c r="D63" s="105">
        <v>65</v>
      </c>
      <c r="E63" s="106">
        <v>39958</v>
      </c>
      <c r="F63" s="14"/>
      <c r="G63" s="104"/>
      <c r="H63" s="3" t="s">
        <v>198</v>
      </c>
      <c r="I63" s="3" t="s">
        <v>330</v>
      </c>
    </row>
    <row r="64" spans="1:9" s="108" customFormat="1" ht="15">
      <c r="A64" s="103">
        <v>96623460</v>
      </c>
      <c r="B64" s="76" t="s">
        <v>208</v>
      </c>
      <c r="C64" s="104">
        <v>14</v>
      </c>
      <c r="D64" s="105">
        <v>4</v>
      </c>
      <c r="E64" s="106">
        <v>37582</v>
      </c>
      <c r="F64" s="104"/>
      <c r="G64" s="104" t="s">
        <v>209</v>
      </c>
      <c r="H64" s="3" t="s">
        <v>425</v>
      </c>
      <c r="I64" s="109"/>
    </row>
    <row r="65" spans="1:11" ht="15">
      <c r="A65" s="103">
        <v>96623460</v>
      </c>
      <c r="B65" s="76" t="s">
        <v>208</v>
      </c>
      <c r="C65" s="105">
        <v>14</v>
      </c>
      <c r="D65" s="115">
        <v>9</v>
      </c>
      <c r="E65" s="106">
        <v>37887</v>
      </c>
      <c r="F65" s="105"/>
      <c r="G65" s="104" t="s">
        <v>210</v>
      </c>
      <c r="H65" s="3" t="s">
        <v>425</v>
      </c>
      <c r="I65" s="116"/>
      <c r="K65" s="76"/>
    </row>
    <row r="66" spans="1:11" ht="15">
      <c r="A66" s="117">
        <v>90146000</v>
      </c>
      <c r="B66" s="76" t="s">
        <v>377</v>
      </c>
      <c r="C66" s="104" t="s">
        <v>14</v>
      </c>
      <c r="D66" s="118">
        <v>24</v>
      </c>
      <c r="E66" s="106">
        <v>39209</v>
      </c>
      <c r="F66" s="105"/>
      <c r="G66" s="1" t="s">
        <v>198</v>
      </c>
      <c r="I66" s="1" t="s">
        <v>198</v>
      </c>
      <c r="K66" s="76"/>
    </row>
    <row r="67" spans="1:10" s="119" customFormat="1" ht="15">
      <c r="A67" s="103">
        <v>93007000</v>
      </c>
      <c r="B67" s="119" t="s">
        <v>585</v>
      </c>
      <c r="C67" s="120">
        <v>24</v>
      </c>
      <c r="D67" s="121">
        <v>46</v>
      </c>
      <c r="E67" s="122">
        <v>39877</v>
      </c>
      <c r="F67" s="61" t="s">
        <v>203</v>
      </c>
      <c r="G67" s="61"/>
      <c r="H67" s="61" t="s">
        <v>200</v>
      </c>
      <c r="I67" s="61"/>
      <c r="J67" s="123"/>
    </row>
    <row r="68" spans="1:10" s="119" customFormat="1" ht="15">
      <c r="A68" s="103">
        <v>93007000</v>
      </c>
      <c r="B68" s="119" t="s">
        <v>585</v>
      </c>
      <c r="C68" s="120">
        <v>24</v>
      </c>
      <c r="D68" s="121">
        <v>47</v>
      </c>
      <c r="E68" s="122">
        <v>39877</v>
      </c>
      <c r="F68" s="61" t="s">
        <v>203</v>
      </c>
      <c r="G68" s="61"/>
      <c r="H68" s="61" t="s">
        <v>200</v>
      </c>
      <c r="I68" s="61"/>
      <c r="J68" s="123"/>
    </row>
    <row r="69" spans="1:10" s="119" customFormat="1" ht="15">
      <c r="A69" s="103">
        <v>93007000</v>
      </c>
      <c r="B69" s="119" t="s">
        <v>585</v>
      </c>
      <c r="C69" s="120">
        <v>24</v>
      </c>
      <c r="D69" s="121">
        <v>48</v>
      </c>
      <c r="E69" s="122">
        <v>39877</v>
      </c>
      <c r="F69" s="61" t="s">
        <v>203</v>
      </c>
      <c r="G69" s="61"/>
      <c r="H69" s="61" t="s">
        <v>200</v>
      </c>
      <c r="I69" s="61"/>
      <c r="J69" s="123"/>
    </row>
    <row r="70" spans="1:11" ht="15">
      <c r="A70" s="117">
        <v>96792430</v>
      </c>
      <c r="B70" s="76" t="s">
        <v>559</v>
      </c>
      <c r="C70" s="104">
        <v>73</v>
      </c>
      <c r="D70" s="118">
        <v>39</v>
      </c>
      <c r="E70" s="106">
        <v>39783</v>
      </c>
      <c r="F70" s="1" t="s">
        <v>195</v>
      </c>
      <c r="G70" s="1" t="s">
        <v>202</v>
      </c>
      <c r="I70" s="1"/>
      <c r="K70" s="76"/>
    </row>
    <row r="71" spans="1:11" ht="15">
      <c r="A71" s="117">
        <v>96792430</v>
      </c>
      <c r="B71" s="76" t="s">
        <v>559</v>
      </c>
      <c r="C71" s="104">
        <v>73</v>
      </c>
      <c r="D71" s="118">
        <v>40</v>
      </c>
      <c r="E71" s="106">
        <v>39783</v>
      </c>
      <c r="F71" s="1" t="s">
        <v>195</v>
      </c>
      <c r="G71" s="1" t="s">
        <v>202</v>
      </c>
      <c r="I71" s="1"/>
      <c r="K71" s="76"/>
    </row>
    <row r="72" spans="1:10" s="93" customFormat="1" ht="15">
      <c r="A72" s="72">
        <v>94840000</v>
      </c>
      <c r="B72" s="93" t="s">
        <v>386</v>
      </c>
      <c r="C72" s="120" t="s">
        <v>14</v>
      </c>
      <c r="D72" s="124">
        <v>32</v>
      </c>
      <c r="E72" s="125">
        <v>39671</v>
      </c>
      <c r="F72" s="156"/>
      <c r="G72" s="61"/>
      <c r="H72" s="61" t="s">
        <v>530</v>
      </c>
      <c r="I72" s="61" t="s">
        <v>663</v>
      </c>
      <c r="J72" s="61"/>
    </row>
    <row r="73" spans="1:10" ht="15">
      <c r="A73" s="83">
        <v>90227000</v>
      </c>
      <c r="B73" s="33" t="s">
        <v>75</v>
      </c>
      <c r="C73" s="1">
        <v>7</v>
      </c>
      <c r="D73" s="104">
        <v>49</v>
      </c>
      <c r="E73" s="106">
        <v>39895</v>
      </c>
      <c r="F73" s="157"/>
      <c r="G73" s="1" t="s">
        <v>207</v>
      </c>
      <c r="H73" s="1" t="s">
        <v>200</v>
      </c>
      <c r="I73" s="126"/>
      <c r="J73" s="1"/>
    </row>
    <row r="74" spans="3:10" ht="15">
      <c r="C74" s="104"/>
      <c r="D74" s="104"/>
      <c r="E74" s="118"/>
      <c r="F74" s="106"/>
      <c r="H74" s="1"/>
      <c r="J74" s="1"/>
    </row>
    <row r="75" spans="3:10" ht="15">
      <c r="C75" s="104"/>
      <c r="D75" s="104"/>
      <c r="E75" s="118"/>
      <c r="F75" s="106"/>
      <c r="H75" s="1"/>
      <c r="J75" s="1"/>
    </row>
    <row r="76" spans="1:9" s="34" customFormat="1" ht="15">
      <c r="A76" s="24" t="s">
        <v>80</v>
      </c>
      <c r="B76" s="1"/>
      <c r="C76" s="1"/>
      <c r="D76" s="74"/>
      <c r="E76" s="1"/>
      <c r="F76" s="1"/>
      <c r="G76" s="1"/>
      <c r="H76" s="1"/>
      <c r="I76" s="1"/>
    </row>
    <row r="77" spans="1:9" s="34" customFormat="1" ht="15">
      <c r="A77" s="72"/>
      <c r="B77" s="1"/>
      <c r="C77" s="1"/>
      <c r="D77" s="74"/>
      <c r="E77" s="1"/>
      <c r="F77" s="1"/>
      <c r="G77" s="1"/>
      <c r="H77" s="1"/>
      <c r="I77" s="1"/>
    </row>
    <row r="78" spans="1:9" s="34" customFormat="1" ht="15">
      <c r="A78" s="161" t="s">
        <v>81</v>
      </c>
      <c r="B78" s="161"/>
      <c r="C78" s="10"/>
      <c r="D78" s="74"/>
      <c r="E78" s="1"/>
      <c r="F78" s="1"/>
      <c r="G78" s="1"/>
      <c r="H78" s="1"/>
      <c r="I78" s="1"/>
    </row>
    <row r="79" spans="1:9" s="34" customFormat="1" ht="44.25" customHeight="1">
      <c r="A79" s="163" t="s">
        <v>600</v>
      </c>
      <c r="B79" s="163"/>
      <c r="C79" s="50"/>
      <c r="D79" s="50"/>
      <c r="E79" s="50"/>
      <c r="F79" s="50"/>
      <c r="G79" s="50"/>
      <c r="H79" s="50"/>
      <c r="I79" s="1"/>
    </row>
    <row r="80" spans="1:15" s="56" customFormat="1" ht="36.75" customHeight="1">
      <c r="A80" s="160" t="s">
        <v>660</v>
      </c>
      <c r="B80" s="160"/>
      <c r="C80" s="50"/>
      <c r="D80" s="50"/>
      <c r="E80" s="50"/>
      <c r="F80" s="50"/>
      <c r="G80" s="50"/>
      <c r="H80" s="50"/>
      <c r="I80" s="90"/>
      <c r="J80" s="47"/>
      <c r="K80" s="90"/>
      <c r="L80" s="22"/>
      <c r="M80" s="22"/>
      <c r="N80" s="22"/>
      <c r="O80" s="22"/>
    </row>
    <row r="81" spans="1:2" ht="46.5" customHeight="1">
      <c r="A81" s="171" t="s">
        <v>662</v>
      </c>
      <c r="B81" s="171"/>
    </row>
  </sheetData>
  <mergeCells count="4">
    <mergeCell ref="A78:B78"/>
    <mergeCell ref="A79:B79"/>
    <mergeCell ref="A80:B80"/>
    <mergeCell ref="A81:B81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102"/>
  <sheetViews>
    <sheetView zoomScale="85" zoomScaleNormal="85" workbookViewId="0" topLeftCell="A46">
      <selection activeCell="A69" sqref="A69:B69"/>
    </sheetView>
  </sheetViews>
  <sheetFormatPr defaultColWidth="11.421875" defaultRowHeight="12.75"/>
  <cols>
    <col min="1" max="1" width="13.7109375" style="117" customWidth="1"/>
    <col min="2" max="2" width="50.7109375" style="76" customWidth="1"/>
    <col min="3" max="3" width="12.8515625" style="1" customWidth="1"/>
    <col min="4" max="4" width="35.28125" style="76" bestFit="1" customWidth="1"/>
    <col min="5" max="5" width="20.7109375" style="105" customWidth="1"/>
    <col min="6" max="7" width="20.7109375" style="1" customWidth="1"/>
    <col min="8" max="8" width="20.7109375" style="105" customWidth="1"/>
    <col min="9" max="16384" width="10.7109375" style="76" customWidth="1"/>
  </cols>
  <sheetData>
    <row r="1" spans="1:8" s="67" customFormat="1" ht="15">
      <c r="A1" s="97"/>
      <c r="B1" s="79" t="s">
        <v>211</v>
      </c>
      <c r="C1" s="2"/>
      <c r="E1" s="79"/>
      <c r="F1" s="2"/>
      <c r="G1" s="1"/>
      <c r="H1" s="71"/>
    </row>
    <row r="2" spans="1:7" s="67" customFormat="1" ht="15">
      <c r="A2" s="97"/>
      <c r="C2" s="2"/>
      <c r="F2" s="22"/>
      <c r="G2" s="34"/>
    </row>
    <row r="3" spans="1:8" s="67" customFormat="1" ht="15">
      <c r="A3" s="97"/>
      <c r="B3" s="22" t="str">
        <f>+ACCIONES!B3</f>
        <v>30 DE JUNIO DE 2009</v>
      </c>
      <c r="C3" s="2"/>
      <c r="E3" s="128"/>
      <c r="F3" s="2"/>
      <c r="G3" s="1"/>
      <c r="H3" s="71"/>
    </row>
    <row r="4" spans="1:8" s="2" customFormat="1" ht="42.75">
      <c r="A4" s="97" t="s">
        <v>547</v>
      </c>
      <c r="B4" s="2" t="s">
        <v>2</v>
      </c>
      <c r="C4" s="2" t="s">
        <v>3</v>
      </c>
      <c r="D4" s="2" t="s">
        <v>212</v>
      </c>
      <c r="E4" s="2" t="s">
        <v>5</v>
      </c>
      <c r="F4" s="2" t="s">
        <v>6</v>
      </c>
      <c r="G4" s="27" t="s">
        <v>7</v>
      </c>
      <c r="H4" s="2" t="s">
        <v>258</v>
      </c>
    </row>
    <row r="5" spans="1:7" s="2" customFormat="1" ht="14.25">
      <c r="A5" s="97"/>
      <c r="G5" s="27"/>
    </row>
    <row r="6" spans="1:8" s="1" customFormat="1" ht="15">
      <c r="A6" s="129">
        <v>96639280</v>
      </c>
      <c r="B6" s="33" t="s">
        <v>403</v>
      </c>
      <c r="C6" s="1">
        <v>35</v>
      </c>
      <c r="D6" s="33" t="s">
        <v>404</v>
      </c>
      <c r="G6" s="2"/>
      <c r="H6" s="1" t="s">
        <v>59</v>
      </c>
    </row>
    <row r="7" spans="1:8" s="1" customFormat="1" ht="15">
      <c r="A7" s="129">
        <v>96639280</v>
      </c>
      <c r="B7" s="33" t="s">
        <v>403</v>
      </c>
      <c r="C7" s="1">
        <v>35</v>
      </c>
      <c r="D7" s="33" t="s">
        <v>502</v>
      </c>
      <c r="G7" s="1" t="s">
        <v>59</v>
      </c>
      <c r="H7" s="11"/>
    </row>
    <row r="8" spans="1:8" s="1" customFormat="1" ht="15">
      <c r="A8" s="129">
        <v>76033837</v>
      </c>
      <c r="B8" s="33" t="s">
        <v>531</v>
      </c>
      <c r="C8" s="1" t="s">
        <v>14</v>
      </c>
      <c r="D8" s="33" t="s">
        <v>532</v>
      </c>
      <c r="F8" s="1" t="s">
        <v>78</v>
      </c>
      <c r="G8" s="1" t="s">
        <v>59</v>
      </c>
      <c r="H8" s="2"/>
    </row>
    <row r="9" spans="1:7" ht="15">
      <c r="A9" s="117">
        <v>96767630</v>
      </c>
      <c r="B9" s="130" t="s">
        <v>506</v>
      </c>
      <c r="C9" s="1">
        <v>3</v>
      </c>
      <c r="D9" s="130" t="s">
        <v>507</v>
      </c>
      <c r="F9" s="10" t="s">
        <v>12</v>
      </c>
      <c r="G9" s="1" t="s">
        <v>308</v>
      </c>
    </row>
    <row r="10" spans="1:7" ht="28.5">
      <c r="A10" s="117">
        <v>96767630</v>
      </c>
      <c r="B10" s="130" t="s">
        <v>506</v>
      </c>
      <c r="C10" s="1">
        <v>3</v>
      </c>
      <c r="D10" s="130" t="s">
        <v>402</v>
      </c>
      <c r="E10" s="130"/>
      <c r="F10" s="1" t="s">
        <v>59</v>
      </c>
      <c r="G10" s="11" t="s">
        <v>595</v>
      </c>
    </row>
    <row r="11" spans="1:8" s="34" customFormat="1" ht="30">
      <c r="A11" s="117">
        <v>96767630</v>
      </c>
      <c r="B11" s="75" t="s">
        <v>506</v>
      </c>
      <c r="C11" s="1">
        <v>3</v>
      </c>
      <c r="D11" s="75" t="s">
        <v>505</v>
      </c>
      <c r="E11" s="75"/>
      <c r="F11" s="1" t="s">
        <v>59</v>
      </c>
      <c r="G11" s="1" t="s">
        <v>59</v>
      </c>
      <c r="H11" s="1"/>
    </row>
    <row r="12" spans="1:8" ht="15">
      <c r="A12" s="117">
        <v>96514410</v>
      </c>
      <c r="B12" s="130" t="s">
        <v>536</v>
      </c>
      <c r="C12" s="1">
        <v>2</v>
      </c>
      <c r="D12" s="130" t="s">
        <v>213</v>
      </c>
      <c r="E12" s="1"/>
      <c r="H12" s="61" t="s">
        <v>33</v>
      </c>
    </row>
    <row r="13" spans="1:8" ht="28.5">
      <c r="A13" s="117">
        <v>96514410</v>
      </c>
      <c r="B13" s="130" t="s">
        <v>536</v>
      </c>
      <c r="C13" s="1">
        <v>2</v>
      </c>
      <c r="D13" s="130" t="s">
        <v>625</v>
      </c>
      <c r="E13" s="1"/>
      <c r="H13" s="151" t="s">
        <v>622</v>
      </c>
    </row>
    <row r="14" spans="1:6" ht="15">
      <c r="A14" s="117">
        <v>96966250</v>
      </c>
      <c r="B14" s="76" t="s">
        <v>214</v>
      </c>
      <c r="C14" s="1">
        <v>44</v>
      </c>
      <c r="D14" s="130" t="s">
        <v>215</v>
      </c>
      <c r="E14" s="2"/>
      <c r="F14" s="1" t="s">
        <v>33</v>
      </c>
    </row>
    <row r="15" spans="1:6" ht="15">
      <c r="A15" s="117">
        <v>96966250</v>
      </c>
      <c r="B15" s="76" t="s">
        <v>214</v>
      </c>
      <c r="C15" s="1">
        <v>44</v>
      </c>
      <c r="D15" s="75" t="s">
        <v>563</v>
      </c>
      <c r="E15" s="1" t="s">
        <v>9</v>
      </c>
      <c r="F15" s="1" t="s">
        <v>9</v>
      </c>
    </row>
    <row r="16" spans="1:6" ht="15">
      <c r="A16" s="117">
        <v>96966250</v>
      </c>
      <c r="B16" s="76" t="s">
        <v>214</v>
      </c>
      <c r="C16" s="1">
        <v>44</v>
      </c>
      <c r="D16" s="75" t="s">
        <v>472</v>
      </c>
      <c r="E16" s="1" t="s">
        <v>59</v>
      </c>
      <c r="F16" s="2"/>
    </row>
    <row r="17" spans="1:6" ht="15">
      <c r="A17" s="117">
        <v>96966250</v>
      </c>
      <c r="B17" s="76" t="s">
        <v>214</v>
      </c>
      <c r="C17" s="1">
        <v>44</v>
      </c>
      <c r="D17" s="75" t="s">
        <v>473</v>
      </c>
      <c r="E17" s="1" t="s">
        <v>59</v>
      </c>
      <c r="F17" s="2"/>
    </row>
    <row r="18" spans="1:6" ht="15">
      <c r="A18" s="117">
        <v>96966250</v>
      </c>
      <c r="B18" s="76" t="s">
        <v>214</v>
      </c>
      <c r="C18" s="1">
        <v>44</v>
      </c>
      <c r="D18" s="130" t="s">
        <v>216</v>
      </c>
      <c r="E18" s="2"/>
      <c r="F18" s="1" t="s">
        <v>59</v>
      </c>
    </row>
    <row r="19" spans="1:6" ht="15">
      <c r="A19" s="117">
        <v>96966250</v>
      </c>
      <c r="B19" s="76" t="s">
        <v>214</v>
      </c>
      <c r="C19" s="1">
        <v>44</v>
      </c>
      <c r="D19" s="130" t="s">
        <v>217</v>
      </c>
      <c r="E19" s="2"/>
      <c r="F19" s="1" t="s">
        <v>78</v>
      </c>
    </row>
    <row r="20" spans="1:8" ht="15">
      <c r="A20" s="117">
        <v>96966250</v>
      </c>
      <c r="B20" s="76" t="s">
        <v>214</v>
      </c>
      <c r="C20" s="1">
        <v>44</v>
      </c>
      <c r="D20" s="130" t="s">
        <v>324</v>
      </c>
      <c r="E20" s="2"/>
      <c r="F20" s="1" t="s">
        <v>59</v>
      </c>
      <c r="H20" s="1"/>
    </row>
    <row r="21" spans="1:8" ht="30">
      <c r="A21" s="117">
        <v>96966250</v>
      </c>
      <c r="B21" s="76" t="s">
        <v>214</v>
      </c>
      <c r="C21" s="1">
        <v>44</v>
      </c>
      <c r="D21" s="75" t="s">
        <v>383</v>
      </c>
      <c r="E21" s="2"/>
      <c r="F21" s="1" t="s">
        <v>59</v>
      </c>
      <c r="H21" s="1"/>
    </row>
    <row r="22" spans="1:8" ht="15">
      <c r="A22" s="117">
        <v>96966250</v>
      </c>
      <c r="B22" s="76" t="s">
        <v>214</v>
      </c>
      <c r="C22" s="1">
        <v>44</v>
      </c>
      <c r="D22" s="75" t="s">
        <v>579</v>
      </c>
      <c r="E22" s="1" t="s">
        <v>59</v>
      </c>
      <c r="F22" s="1" t="s">
        <v>9</v>
      </c>
      <c r="H22" s="1"/>
    </row>
    <row r="23" spans="1:8" ht="15">
      <c r="A23" s="117">
        <v>96966250</v>
      </c>
      <c r="B23" s="76" t="s">
        <v>214</v>
      </c>
      <c r="C23" s="1">
        <v>44</v>
      </c>
      <c r="D23" s="75" t="s">
        <v>580</v>
      </c>
      <c r="E23" s="1" t="s">
        <v>59</v>
      </c>
      <c r="F23" s="1" t="s">
        <v>9</v>
      </c>
      <c r="H23" s="1"/>
    </row>
    <row r="24" spans="1:8" ht="30">
      <c r="A24" s="117">
        <v>96966250</v>
      </c>
      <c r="B24" s="76" t="s">
        <v>214</v>
      </c>
      <c r="C24" s="1">
        <v>44</v>
      </c>
      <c r="D24" s="131" t="s">
        <v>588</v>
      </c>
      <c r="E24" s="1" t="s">
        <v>9</v>
      </c>
      <c r="F24" s="1" t="s">
        <v>59</v>
      </c>
      <c r="H24" s="9"/>
    </row>
    <row r="25" spans="1:8" ht="15">
      <c r="A25" s="129">
        <v>96601710</v>
      </c>
      <c r="B25" s="132" t="s">
        <v>218</v>
      </c>
      <c r="C25" s="1">
        <v>86</v>
      </c>
      <c r="D25" s="130" t="s">
        <v>219</v>
      </c>
      <c r="E25" s="9"/>
      <c r="G25" s="1" t="s">
        <v>12</v>
      </c>
      <c r="H25" s="133"/>
    </row>
    <row r="26" spans="1:8" ht="15">
      <c r="A26" s="129">
        <v>96690790</v>
      </c>
      <c r="B26" s="130" t="s">
        <v>220</v>
      </c>
      <c r="C26" s="1" t="s">
        <v>14</v>
      </c>
      <c r="D26" s="130" t="s">
        <v>221</v>
      </c>
      <c r="E26" s="11"/>
      <c r="H26" s="1" t="s">
        <v>9</v>
      </c>
    </row>
    <row r="27" spans="1:8" ht="15">
      <c r="A27" s="129">
        <v>96690790</v>
      </c>
      <c r="B27" s="130" t="s">
        <v>220</v>
      </c>
      <c r="C27" s="1" t="s">
        <v>14</v>
      </c>
      <c r="D27" s="130" t="s">
        <v>222</v>
      </c>
      <c r="E27" s="105" t="s">
        <v>9</v>
      </c>
      <c r="H27" s="2"/>
    </row>
    <row r="28" spans="1:8" ht="15">
      <c r="A28" s="129">
        <v>96690790</v>
      </c>
      <c r="B28" s="130" t="s">
        <v>220</v>
      </c>
      <c r="C28" s="1" t="s">
        <v>14</v>
      </c>
      <c r="D28" s="130" t="s">
        <v>552</v>
      </c>
      <c r="E28" s="1" t="s">
        <v>59</v>
      </c>
      <c r="H28" s="1" t="s">
        <v>9</v>
      </c>
    </row>
    <row r="29" spans="1:8" ht="15">
      <c r="A29" s="129">
        <v>96804330</v>
      </c>
      <c r="B29" s="132" t="s">
        <v>223</v>
      </c>
      <c r="C29" s="1">
        <v>68</v>
      </c>
      <c r="D29" s="130" t="s">
        <v>372</v>
      </c>
      <c r="E29" s="1" t="s">
        <v>9</v>
      </c>
      <c r="G29" s="2"/>
      <c r="H29" s="2"/>
    </row>
    <row r="30" spans="1:7" ht="30">
      <c r="A30" s="129">
        <v>96804330</v>
      </c>
      <c r="B30" s="132" t="s">
        <v>223</v>
      </c>
      <c r="C30" s="1">
        <v>68</v>
      </c>
      <c r="D30" s="131" t="s">
        <v>578</v>
      </c>
      <c r="E30" s="2"/>
      <c r="G30" s="1" t="s">
        <v>397</v>
      </c>
    </row>
    <row r="31" spans="1:8" ht="15">
      <c r="A31" s="129">
        <v>96804330</v>
      </c>
      <c r="B31" s="132" t="s">
        <v>223</v>
      </c>
      <c r="C31" s="1">
        <v>68</v>
      </c>
      <c r="D31" s="134" t="s">
        <v>224</v>
      </c>
      <c r="E31" s="135"/>
      <c r="G31" s="1" t="s">
        <v>397</v>
      </c>
      <c r="H31" s="116"/>
    </row>
    <row r="32" spans="1:5" ht="15">
      <c r="A32" s="129">
        <v>96804330</v>
      </c>
      <c r="B32" s="132" t="s">
        <v>223</v>
      </c>
      <c r="C32" s="1">
        <v>68</v>
      </c>
      <c r="D32" s="132" t="s">
        <v>225</v>
      </c>
      <c r="E32" s="105" t="s">
        <v>13</v>
      </c>
    </row>
    <row r="33" spans="1:8" ht="15">
      <c r="A33" s="129">
        <v>96804330</v>
      </c>
      <c r="B33" s="76" t="s">
        <v>223</v>
      </c>
      <c r="C33" s="1">
        <v>68</v>
      </c>
      <c r="D33" s="136" t="s">
        <v>551</v>
      </c>
      <c r="E33" s="11"/>
      <c r="G33" s="2"/>
      <c r="H33" s="1" t="s">
        <v>78</v>
      </c>
    </row>
    <row r="34" spans="1:8" ht="28.5">
      <c r="A34" s="129">
        <v>96804330</v>
      </c>
      <c r="B34" s="76" t="s">
        <v>223</v>
      </c>
      <c r="C34" s="1">
        <v>68</v>
      </c>
      <c r="D34" s="136" t="s">
        <v>393</v>
      </c>
      <c r="E34" s="5"/>
      <c r="H34" s="11" t="s">
        <v>595</v>
      </c>
    </row>
    <row r="35" spans="1:8" ht="28.5">
      <c r="A35" s="129">
        <v>96804330</v>
      </c>
      <c r="B35" s="76" t="s">
        <v>223</v>
      </c>
      <c r="C35" s="1">
        <v>68</v>
      </c>
      <c r="D35" s="136" t="s">
        <v>394</v>
      </c>
      <c r="E35" s="9"/>
      <c r="H35" s="11" t="s">
        <v>595</v>
      </c>
    </row>
    <row r="36" spans="1:8" ht="15">
      <c r="A36" s="129">
        <v>76650830</v>
      </c>
      <c r="B36" s="76" t="s">
        <v>557</v>
      </c>
      <c r="C36" s="1" t="s">
        <v>14</v>
      </c>
      <c r="D36" s="136" t="s">
        <v>558</v>
      </c>
      <c r="E36" s="1" t="s">
        <v>59</v>
      </c>
      <c r="H36" s="1" t="s">
        <v>59</v>
      </c>
    </row>
    <row r="37" spans="1:7" ht="15">
      <c r="A37" s="129">
        <v>76480310</v>
      </c>
      <c r="B37" s="130" t="s">
        <v>303</v>
      </c>
      <c r="C37" s="1" t="s">
        <v>14</v>
      </c>
      <c r="D37" s="136" t="s">
        <v>302</v>
      </c>
      <c r="E37" s="2"/>
      <c r="F37" s="13"/>
      <c r="G37" s="1" t="s">
        <v>59</v>
      </c>
    </row>
    <row r="38" spans="1:7" ht="15">
      <c r="A38" s="129">
        <v>96753330</v>
      </c>
      <c r="B38" s="130" t="s">
        <v>226</v>
      </c>
      <c r="C38" s="1" t="s">
        <v>14</v>
      </c>
      <c r="D38" s="130" t="s">
        <v>227</v>
      </c>
      <c r="E38" s="2"/>
      <c r="F38" s="1" t="s">
        <v>33</v>
      </c>
      <c r="G38" s="2"/>
    </row>
    <row r="39" spans="1:7" ht="15">
      <c r="A39" s="129">
        <v>96753330</v>
      </c>
      <c r="B39" s="130" t="s">
        <v>226</v>
      </c>
      <c r="C39" s="1" t="s">
        <v>14</v>
      </c>
      <c r="D39" s="130" t="s">
        <v>314</v>
      </c>
      <c r="E39" s="2"/>
      <c r="F39" s="1" t="s">
        <v>78</v>
      </c>
      <c r="G39" s="13"/>
    </row>
    <row r="40" spans="1:5" ht="15">
      <c r="A40" s="129">
        <v>96753330</v>
      </c>
      <c r="B40" s="130" t="s">
        <v>226</v>
      </c>
      <c r="C40" s="1" t="s">
        <v>14</v>
      </c>
      <c r="D40" s="130" t="s">
        <v>228</v>
      </c>
      <c r="E40" s="105" t="s">
        <v>33</v>
      </c>
    </row>
    <row r="41" spans="1:8" ht="30">
      <c r="A41" s="117">
        <v>96955500</v>
      </c>
      <c r="B41" s="130" t="s">
        <v>427</v>
      </c>
      <c r="C41" s="1">
        <v>58</v>
      </c>
      <c r="D41" s="75" t="s">
        <v>480</v>
      </c>
      <c r="E41" s="2"/>
      <c r="G41" s="1" t="s">
        <v>59</v>
      </c>
      <c r="H41" s="1" t="s">
        <v>59</v>
      </c>
    </row>
    <row r="42" spans="1:7" ht="15">
      <c r="A42" s="117">
        <v>96955500</v>
      </c>
      <c r="B42" s="130" t="s">
        <v>427</v>
      </c>
      <c r="C42" s="1">
        <v>58</v>
      </c>
      <c r="D42" s="130" t="s">
        <v>230</v>
      </c>
      <c r="E42" s="13"/>
      <c r="G42" s="61" t="s">
        <v>12</v>
      </c>
    </row>
    <row r="43" spans="1:8" ht="30">
      <c r="A43" s="117">
        <v>96955500</v>
      </c>
      <c r="B43" s="130" t="s">
        <v>427</v>
      </c>
      <c r="C43" s="1">
        <v>58</v>
      </c>
      <c r="D43" s="75" t="s">
        <v>430</v>
      </c>
      <c r="E43" s="61"/>
      <c r="G43" s="2" t="s">
        <v>596</v>
      </c>
      <c r="H43" s="2" t="s">
        <v>596</v>
      </c>
    </row>
    <row r="44" spans="1:8" ht="30">
      <c r="A44" s="117">
        <v>96955500</v>
      </c>
      <c r="B44" s="130" t="s">
        <v>427</v>
      </c>
      <c r="C44" s="1">
        <v>58</v>
      </c>
      <c r="D44" s="75" t="s">
        <v>567</v>
      </c>
      <c r="E44" s="61"/>
      <c r="G44" s="61" t="s">
        <v>59</v>
      </c>
      <c r="H44" s="1" t="s">
        <v>59</v>
      </c>
    </row>
    <row r="45" spans="1:8" ht="15">
      <c r="A45" s="117">
        <v>96955500</v>
      </c>
      <c r="B45" s="130" t="s">
        <v>427</v>
      </c>
      <c r="C45" s="1">
        <v>58</v>
      </c>
      <c r="D45" s="75" t="s">
        <v>575</v>
      </c>
      <c r="E45" s="61"/>
      <c r="G45" s="61" t="s">
        <v>9</v>
      </c>
      <c r="H45" s="1" t="s">
        <v>59</v>
      </c>
    </row>
    <row r="46" spans="1:8" ht="15">
      <c r="A46" s="117">
        <v>96955500</v>
      </c>
      <c r="B46" s="130" t="s">
        <v>229</v>
      </c>
      <c r="C46" s="1">
        <v>58</v>
      </c>
      <c r="D46" s="130" t="s">
        <v>384</v>
      </c>
      <c r="E46" s="61"/>
      <c r="G46" s="61" t="s">
        <v>59</v>
      </c>
      <c r="H46" s="1" t="s">
        <v>9</v>
      </c>
    </row>
    <row r="47" spans="1:5" ht="15">
      <c r="A47" s="129">
        <v>96632170</v>
      </c>
      <c r="B47" s="130" t="s">
        <v>231</v>
      </c>
      <c r="C47" s="1">
        <v>41</v>
      </c>
      <c r="D47" s="132" t="s">
        <v>232</v>
      </c>
      <c r="E47" s="105" t="s">
        <v>12</v>
      </c>
    </row>
    <row r="48" spans="1:5" ht="15">
      <c r="A48" s="129">
        <v>96632170</v>
      </c>
      <c r="B48" s="130" t="s">
        <v>231</v>
      </c>
      <c r="C48" s="1">
        <v>41</v>
      </c>
      <c r="D48" s="132" t="s">
        <v>233</v>
      </c>
      <c r="E48" s="105" t="s">
        <v>12</v>
      </c>
    </row>
    <row r="49" spans="1:5" ht="15">
      <c r="A49" s="129">
        <v>96632170</v>
      </c>
      <c r="B49" s="130" t="s">
        <v>231</v>
      </c>
      <c r="C49" s="1">
        <v>41</v>
      </c>
      <c r="D49" s="132" t="s">
        <v>234</v>
      </c>
      <c r="E49" s="1" t="s">
        <v>78</v>
      </c>
    </row>
    <row r="50" spans="1:7" ht="15">
      <c r="A50" s="129">
        <v>96684990</v>
      </c>
      <c r="B50" s="130" t="s">
        <v>235</v>
      </c>
      <c r="C50" s="1">
        <v>36</v>
      </c>
      <c r="D50" s="130" t="s">
        <v>236</v>
      </c>
      <c r="E50" s="1" t="s">
        <v>76</v>
      </c>
      <c r="G50" s="1" t="s">
        <v>17</v>
      </c>
    </row>
    <row r="51" spans="1:8" ht="15">
      <c r="A51" s="129">
        <v>96684990</v>
      </c>
      <c r="B51" s="130" t="s">
        <v>235</v>
      </c>
      <c r="C51" s="1">
        <v>36</v>
      </c>
      <c r="D51" s="130" t="s">
        <v>237</v>
      </c>
      <c r="E51" s="1" t="s">
        <v>12</v>
      </c>
      <c r="G51" s="1" t="s">
        <v>33</v>
      </c>
      <c r="H51" s="116"/>
    </row>
    <row r="52" spans="1:7" ht="15">
      <c r="A52" s="129">
        <v>96684990</v>
      </c>
      <c r="B52" s="76" t="s">
        <v>273</v>
      </c>
      <c r="C52" s="1">
        <v>36</v>
      </c>
      <c r="D52" s="75" t="s">
        <v>390</v>
      </c>
      <c r="E52" s="1" t="s">
        <v>59</v>
      </c>
      <c r="G52" s="1" t="s">
        <v>415</v>
      </c>
    </row>
    <row r="53" spans="1:7" ht="15">
      <c r="A53" s="129">
        <v>96684990</v>
      </c>
      <c r="B53" s="130" t="s">
        <v>235</v>
      </c>
      <c r="C53" s="1">
        <v>36</v>
      </c>
      <c r="D53" s="130" t="s">
        <v>238</v>
      </c>
      <c r="E53" s="1" t="s">
        <v>17</v>
      </c>
      <c r="G53" s="1" t="s">
        <v>17</v>
      </c>
    </row>
    <row r="54" spans="1:7" ht="15">
      <c r="A54" s="129">
        <v>96684990</v>
      </c>
      <c r="B54" s="130" t="s">
        <v>235</v>
      </c>
      <c r="C54" s="1">
        <v>36</v>
      </c>
      <c r="D54" s="130" t="s">
        <v>485</v>
      </c>
      <c r="E54" s="1" t="s">
        <v>59</v>
      </c>
      <c r="G54" s="1" t="s">
        <v>59</v>
      </c>
    </row>
    <row r="55" spans="1:8" ht="15">
      <c r="A55" s="129">
        <v>91999000</v>
      </c>
      <c r="B55" s="130" t="s">
        <v>528</v>
      </c>
      <c r="C55" s="1">
        <v>42</v>
      </c>
      <c r="D55" s="130" t="s">
        <v>544</v>
      </c>
      <c r="E55" s="1" t="s">
        <v>59</v>
      </c>
      <c r="H55" s="2"/>
    </row>
    <row r="56" spans="1:7" ht="15">
      <c r="A56" s="129">
        <v>96758230</v>
      </c>
      <c r="B56" s="130" t="s">
        <v>239</v>
      </c>
      <c r="C56" s="1">
        <v>36</v>
      </c>
      <c r="D56" s="132" t="s">
        <v>240</v>
      </c>
      <c r="E56" s="105" t="s">
        <v>59</v>
      </c>
      <c r="G56" s="1" t="s">
        <v>59</v>
      </c>
    </row>
    <row r="57" spans="1:7" ht="30">
      <c r="A57" s="129">
        <v>96667040</v>
      </c>
      <c r="B57" s="130" t="s">
        <v>0</v>
      </c>
      <c r="C57" s="1">
        <v>14</v>
      </c>
      <c r="D57" s="134" t="s">
        <v>395</v>
      </c>
      <c r="E57" s="1" t="s">
        <v>283</v>
      </c>
      <c r="G57" s="1" t="s">
        <v>332</v>
      </c>
    </row>
    <row r="58" spans="1:8" ht="15">
      <c r="A58" s="129">
        <v>96667040</v>
      </c>
      <c r="B58" s="130" t="s">
        <v>0</v>
      </c>
      <c r="C58" s="1">
        <v>14</v>
      </c>
      <c r="D58" s="130" t="s">
        <v>241</v>
      </c>
      <c r="E58" s="105" t="s">
        <v>12</v>
      </c>
      <c r="G58" s="61"/>
      <c r="H58" s="1" t="s">
        <v>33</v>
      </c>
    </row>
    <row r="59" spans="1:8" ht="15">
      <c r="A59" s="129">
        <v>96667040</v>
      </c>
      <c r="B59" s="130" t="s">
        <v>0</v>
      </c>
      <c r="C59" s="1">
        <v>14</v>
      </c>
      <c r="D59" s="130" t="s">
        <v>347</v>
      </c>
      <c r="G59" s="61" t="s">
        <v>9</v>
      </c>
      <c r="H59" s="1" t="s">
        <v>9</v>
      </c>
    </row>
    <row r="60" spans="1:8" ht="15">
      <c r="A60" s="129">
        <v>96667040</v>
      </c>
      <c r="B60" s="130" t="s">
        <v>0</v>
      </c>
      <c r="C60" s="1">
        <v>14</v>
      </c>
      <c r="D60" s="130" t="s">
        <v>503</v>
      </c>
      <c r="G60" s="61" t="s">
        <v>59</v>
      </c>
      <c r="H60" s="1" t="s">
        <v>9</v>
      </c>
    </row>
    <row r="61" spans="1:7" ht="15">
      <c r="A61" s="129">
        <v>96576660</v>
      </c>
      <c r="B61" s="136" t="s">
        <v>242</v>
      </c>
      <c r="C61" s="1">
        <v>36</v>
      </c>
      <c r="D61" s="130" t="s">
        <v>375</v>
      </c>
      <c r="E61" s="1" t="s">
        <v>59</v>
      </c>
      <c r="G61" s="1" t="s">
        <v>9</v>
      </c>
    </row>
    <row r="62" spans="1:7" ht="45" customHeight="1">
      <c r="A62" s="129">
        <v>96576660</v>
      </c>
      <c r="B62" s="136" t="s">
        <v>242</v>
      </c>
      <c r="C62" s="1">
        <v>36</v>
      </c>
      <c r="D62" s="130" t="s">
        <v>426</v>
      </c>
      <c r="E62" s="1" t="s">
        <v>471</v>
      </c>
      <c r="G62" s="11" t="s">
        <v>9</v>
      </c>
    </row>
    <row r="63" spans="1:7" ht="15">
      <c r="A63" s="129">
        <v>96576660</v>
      </c>
      <c r="B63" s="136" t="s">
        <v>242</v>
      </c>
      <c r="C63" s="1">
        <v>36</v>
      </c>
      <c r="D63" s="136" t="s">
        <v>315</v>
      </c>
      <c r="E63" s="105" t="s">
        <v>12</v>
      </c>
      <c r="G63" s="1" t="s">
        <v>33</v>
      </c>
    </row>
    <row r="64" ht="15">
      <c r="D64" s="132"/>
    </row>
    <row r="65" spans="2:4" ht="15">
      <c r="B65" s="137"/>
      <c r="D65" s="132"/>
    </row>
    <row r="66" spans="1:8" s="34" customFormat="1" ht="15">
      <c r="A66" s="24" t="s">
        <v>80</v>
      </c>
      <c r="B66" s="1"/>
      <c r="C66" s="74"/>
      <c r="D66" s="1"/>
      <c r="E66" s="1"/>
      <c r="F66" s="1"/>
      <c r="G66" s="1"/>
      <c r="H66" s="1"/>
    </row>
    <row r="67" spans="1:8" s="34" customFormat="1" ht="15">
      <c r="A67" s="72"/>
      <c r="B67" s="1"/>
      <c r="C67" s="74"/>
      <c r="D67" s="1"/>
      <c r="E67" s="1"/>
      <c r="F67" s="1"/>
      <c r="G67" s="1"/>
      <c r="H67" s="1"/>
    </row>
    <row r="68" spans="1:8" s="34" customFormat="1" ht="15">
      <c r="A68" s="170" t="s">
        <v>81</v>
      </c>
      <c r="B68" s="170"/>
      <c r="C68" s="74"/>
      <c r="D68" s="1"/>
      <c r="E68" s="1"/>
      <c r="F68" s="1"/>
      <c r="G68" s="1"/>
      <c r="H68" s="1"/>
    </row>
    <row r="69" spans="1:8" s="34" customFormat="1" ht="29.25" customHeight="1">
      <c r="A69" s="160" t="s">
        <v>660</v>
      </c>
      <c r="B69" s="160"/>
      <c r="C69" s="74"/>
      <c r="D69" s="1"/>
      <c r="E69" s="1"/>
      <c r="F69" s="1"/>
      <c r="G69" s="1"/>
      <c r="H69" s="1"/>
    </row>
    <row r="75" ht="15">
      <c r="B75" s="137"/>
    </row>
    <row r="101" ht="15">
      <c r="J101" s="64"/>
    </row>
    <row r="102" ht="15">
      <c r="J102" s="64"/>
    </row>
  </sheetData>
  <mergeCells count="2">
    <mergeCell ref="A68:B68"/>
    <mergeCell ref="A69:B69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0"/>
  <sheetViews>
    <sheetView zoomScale="85" zoomScaleNormal="85" workbookViewId="0" topLeftCell="A40">
      <selection activeCell="A60" sqref="A60:B60"/>
    </sheetView>
  </sheetViews>
  <sheetFormatPr defaultColWidth="11.421875" defaultRowHeight="15" customHeight="1"/>
  <cols>
    <col min="1" max="1" width="13.7109375" style="117" customWidth="1"/>
    <col min="2" max="2" width="50.8515625" style="76" customWidth="1"/>
    <col min="3" max="3" width="12.8515625" style="1" customWidth="1"/>
    <col min="4" max="4" width="30.7109375" style="76" customWidth="1"/>
    <col min="5" max="5" width="20.7109375" style="76" customWidth="1"/>
    <col min="6" max="6" width="20.7109375" style="1" customWidth="1"/>
    <col min="7" max="8" width="20.7109375" style="105" customWidth="1"/>
    <col min="9" max="10" width="10.7109375" style="105" customWidth="1"/>
    <col min="11" max="16384" width="10.7109375" style="76" customWidth="1"/>
  </cols>
  <sheetData>
    <row r="1" spans="1:10" s="67" customFormat="1" ht="15" customHeight="1">
      <c r="A1" s="97"/>
      <c r="C1" s="2"/>
      <c r="F1" s="2"/>
      <c r="G1" s="79"/>
      <c r="H1" s="79"/>
      <c r="I1" s="71"/>
      <c r="J1" s="71"/>
    </row>
    <row r="2" spans="1:10" s="67" customFormat="1" ht="15" customHeight="1">
      <c r="A2" s="97"/>
      <c r="B2" s="22" t="str">
        <f>+ACCIONES!B3</f>
        <v>30 DE JUNIO DE 2009</v>
      </c>
      <c r="C2" s="2"/>
      <c r="F2" s="2"/>
      <c r="G2" s="79"/>
      <c r="H2" s="79"/>
      <c r="I2" s="71"/>
      <c r="J2" s="71"/>
    </row>
    <row r="3" spans="1:6" s="67" customFormat="1" ht="15" customHeight="1">
      <c r="A3" s="97"/>
      <c r="C3" s="2"/>
      <c r="F3" s="22"/>
    </row>
    <row r="4" spans="1:10" s="67" customFormat="1" ht="15" customHeight="1">
      <c r="A4" s="97" t="s">
        <v>243</v>
      </c>
      <c r="C4" s="2"/>
      <c r="F4" s="2"/>
      <c r="G4" s="128"/>
      <c r="H4" s="128"/>
      <c r="I4" s="71"/>
      <c r="J4" s="71"/>
    </row>
    <row r="5" spans="1:10" s="67" customFormat="1" ht="15" customHeight="1">
      <c r="A5" s="97"/>
      <c r="B5" s="79"/>
      <c r="C5" s="2"/>
      <c r="F5" s="2"/>
      <c r="G5" s="128"/>
      <c r="H5" s="128"/>
      <c r="I5" s="71"/>
      <c r="J5" s="71"/>
    </row>
    <row r="6" spans="1:8" s="2" customFormat="1" ht="44.25" customHeight="1">
      <c r="A6" s="24"/>
      <c r="B6" s="2" t="s">
        <v>2</v>
      </c>
      <c r="C6" s="2" t="s">
        <v>3</v>
      </c>
      <c r="D6" s="2" t="s">
        <v>212</v>
      </c>
      <c r="E6" s="2" t="s">
        <v>5</v>
      </c>
      <c r="F6" s="2" t="s">
        <v>6</v>
      </c>
      <c r="G6" s="27" t="s">
        <v>7</v>
      </c>
      <c r="H6" s="2" t="s">
        <v>258</v>
      </c>
    </row>
    <row r="7" spans="1:13" s="2" customFormat="1" ht="15">
      <c r="A7" s="129">
        <v>96639280</v>
      </c>
      <c r="B7" s="33" t="s">
        <v>403</v>
      </c>
      <c r="C7" s="1">
        <v>35</v>
      </c>
      <c r="D7" s="33" t="s">
        <v>545</v>
      </c>
      <c r="E7" s="1"/>
      <c r="F7" s="1"/>
      <c r="G7" s="1" t="s">
        <v>553</v>
      </c>
      <c r="H7" s="1" t="s">
        <v>554</v>
      </c>
      <c r="I7" s="1"/>
      <c r="J7" s="1"/>
      <c r="K7" s="1"/>
      <c r="L7" s="1"/>
      <c r="M7" s="1"/>
    </row>
    <row r="8" spans="1:8" s="2" customFormat="1" ht="15">
      <c r="A8" s="129">
        <v>96639280</v>
      </c>
      <c r="B8" s="33" t="s">
        <v>403</v>
      </c>
      <c r="C8" s="1">
        <v>35</v>
      </c>
      <c r="D8" s="33" t="s">
        <v>405</v>
      </c>
      <c r="G8" s="27"/>
      <c r="H8" s="61" t="s">
        <v>276</v>
      </c>
    </row>
    <row r="9" spans="1:7" s="1" customFormat="1" ht="15">
      <c r="A9" s="117">
        <v>96767630</v>
      </c>
      <c r="B9" s="33" t="s">
        <v>325</v>
      </c>
      <c r="C9" s="1">
        <v>3</v>
      </c>
      <c r="D9" s="33" t="s">
        <v>326</v>
      </c>
      <c r="E9" s="1" t="s">
        <v>342</v>
      </c>
      <c r="F9" s="1" t="s">
        <v>316</v>
      </c>
      <c r="G9" s="10"/>
    </row>
    <row r="10" spans="1:7" s="2" customFormat="1" ht="15">
      <c r="A10" s="117">
        <v>96767630</v>
      </c>
      <c r="B10" s="33" t="s">
        <v>325</v>
      </c>
      <c r="C10" s="1">
        <v>3</v>
      </c>
      <c r="D10" s="33" t="s">
        <v>327</v>
      </c>
      <c r="E10" s="1" t="s">
        <v>489</v>
      </c>
      <c r="F10" s="1" t="s">
        <v>268</v>
      </c>
      <c r="G10" s="27"/>
    </row>
    <row r="11" spans="1:7" s="2" customFormat="1" ht="15">
      <c r="A11" s="117">
        <v>96767630</v>
      </c>
      <c r="B11" s="33" t="s">
        <v>325</v>
      </c>
      <c r="C11" s="1">
        <v>3</v>
      </c>
      <c r="D11" s="33" t="s">
        <v>328</v>
      </c>
      <c r="E11" s="1" t="s">
        <v>316</v>
      </c>
      <c r="F11" s="1" t="s">
        <v>316</v>
      </c>
      <c r="G11" s="27"/>
    </row>
    <row r="12" spans="1:7" s="2" customFormat="1" ht="15">
      <c r="A12" s="117">
        <v>96767630</v>
      </c>
      <c r="B12" s="33" t="s">
        <v>325</v>
      </c>
      <c r="C12" s="1">
        <v>3</v>
      </c>
      <c r="D12" s="33" t="s">
        <v>329</v>
      </c>
      <c r="E12" s="1" t="s">
        <v>342</v>
      </c>
      <c r="F12" s="1" t="s">
        <v>343</v>
      </c>
      <c r="G12" s="27"/>
    </row>
    <row r="13" spans="1:7" s="2" customFormat="1" ht="15">
      <c r="A13" s="117">
        <v>96767630</v>
      </c>
      <c r="B13" s="33" t="s">
        <v>325</v>
      </c>
      <c r="C13" s="1">
        <v>3</v>
      </c>
      <c r="D13" s="33" t="s">
        <v>379</v>
      </c>
      <c r="E13" s="1" t="s">
        <v>318</v>
      </c>
      <c r="F13" s="1"/>
      <c r="G13" s="27"/>
    </row>
    <row r="14" spans="1:8" ht="15">
      <c r="A14" s="117">
        <v>96767630</v>
      </c>
      <c r="B14" s="33" t="s">
        <v>325</v>
      </c>
      <c r="C14" s="1">
        <v>3</v>
      </c>
      <c r="D14" s="33" t="s">
        <v>535</v>
      </c>
      <c r="F14" s="1" t="s">
        <v>318</v>
      </c>
      <c r="G14" s="1" t="s">
        <v>250</v>
      </c>
      <c r="H14" s="1"/>
    </row>
    <row r="15" spans="1:7" s="33" customFormat="1" ht="15">
      <c r="A15" s="129">
        <v>96836390</v>
      </c>
      <c r="B15" s="33" t="s">
        <v>294</v>
      </c>
      <c r="C15" s="1">
        <v>21</v>
      </c>
      <c r="D15" s="33" t="s">
        <v>348</v>
      </c>
      <c r="E15" s="1" t="s">
        <v>248</v>
      </c>
      <c r="G15" s="1" t="s">
        <v>316</v>
      </c>
    </row>
    <row r="16" spans="1:7" s="33" customFormat="1" ht="31.5" customHeight="1">
      <c r="A16" s="129">
        <v>96836390</v>
      </c>
      <c r="B16" s="33" t="s">
        <v>294</v>
      </c>
      <c r="C16" s="1">
        <v>21</v>
      </c>
      <c r="D16" s="33" t="s">
        <v>562</v>
      </c>
      <c r="E16" s="1" t="s">
        <v>250</v>
      </c>
      <c r="G16" s="1" t="s">
        <v>318</v>
      </c>
    </row>
    <row r="17" spans="1:7" s="33" customFormat="1" ht="15">
      <c r="A17" s="129">
        <v>96815680</v>
      </c>
      <c r="B17" s="76" t="s">
        <v>244</v>
      </c>
      <c r="C17" s="1">
        <v>37</v>
      </c>
      <c r="D17" s="138" t="s">
        <v>493</v>
      </c>
      <c r="E17" s="1" t="s">
        <v>352</v>
      </c>
      <c r="G17" s="1" t="s">
        <v>248</v>
      </c>
    </row>
    <row r="18" spans="1:9" ht="15">
      <c r="A18" s="129">
        <v>96815680</v>
      </c>
      <c r="B18" s="76" t="s">
        <v>244</v>
      </c>
      <c r="C18" s="1">
        <v>37</v>
      </c>
      <c r="D18" s="138" t="s">
        <v>245</v>
      </c>
      <c r="E18" s="61" t="s">
        <v>250</v>
      </c>
      <c r="F18" s="2"/>
      <c r="G18" s="61" t="s">
        <v>248</v>
      </c>
      <c r="H18" s="139"/>
      <c r="I18" s="76"/>
    </row>
    <row r="19" spans="1:9" ht="39.75" customHeight="1">
      <c r="A19" s="129">
        <v>96815680</v>
      </c>
      <c r="B19" s="76" t="s">
        <v>244</v>
      </c>
      <c r="C19" s="1">
        <v>37</v>
      </c>
      <c r="D19" s="138" t="s">
        <v>598</v>
      </c>
      <c r="E19" s="61" t="s">
        <v>626</v>
      </c>
      <c r="F19" s="2"/>
      <c r="G19" s="61" t="s">
        <v>617</v>
      </c>
      <c r="H19" s="139"/>
      <c r="I19" s="76"/>
    </row>
    <row r="20" spans="1:8" ht="15">
      <c r="A20" s="129">
        <v>76708560</v>
      </c>
      <c r="B20" s="76" t="s">
        <v>246</v>
      </c>
      <c r="C20" s="1">
        <v>13</v>
      </c>
      <c r="D20" s="140" t="s">
        <v>484</v>
      </c>
      <c r="G20" s="10" t="s">
        <v>248</v>
      </c>
      <c r="H20" s="10"/>
    </row>
    <row r="21" spans="1:8" ht="15">
      <c r="A21" s="129">
        <v>76708560</v>
      </c>
      <c r="B21" s="76" t="s">
        <v>246</v>
      </c>
      <c r="C21" s="1">
        <v>13</v>
      </c>
      <c r="D21" s="138" t="s">
        <v>247</v>
      </c>
      <c r="E21" s="141" t="s">
        <v>316</v>
      </c>
      <c r="G21" s="1" t="s">
        <v>318</v>
      </c>
      <c r="H21" s="10"/>
    </row>
    <row r="22" spans="1:8" ht="15">
      <c r="A22" s="129">
        <v>76708560</v>
      </c>
      <c r="B22" s="76" t="s">
        <v>246</v>
      </c>
      <c r="C22" s="1">
        <v>13</v>
      </c>
      <c r="D22" s="138" t="s">
        <v>486</v>
      </c>
      <c r="E22" s="141" t="s">
        <v>490</v>
      </c>
      <c r="G22" s="1"/>
      <c r="H22" s="10"/>
    </row>
    <row r="23" spans="1:8" ht="42.75">
      <c r="A23" s="129">
        <v>96514410</v>
      </c>
      <c r="B23" s="76" t="s">
        <v>549</v>
      </c>
      <c r="C23" s="1">
        <v>2</v>
      </c>
      <c r="D23" s="138" t="s">
        <v>286</v>
      </c>
      <c r="E23" s="142"/>
      <c r="G23" s="11" t="s">
        <v>623</v>
      </c>
      <c r="H23" s="1" t="s">
        <v>248</v>
      </c>
    </row>
    <row r="24" spans="1:8" ht="15">
      <c r="A24" s="129">
        <v>96966250</v>
      </c>
      <c r="B24" s="76" t="s">
        <v>366</v>
      </c>
      <c r="C24" s="1">
        <v>44</v>
      </c>
      <c r="D24" s="138" t="s">
        <v>367</v>
      </c>
      <c r="E24" s="141" t="s">
        <v>248</v>
      </c>
      <c r="G24" s="1" t="s">
        <v>248</v>
      </c>
      <c r="H24" s="1"/>
    </row>
    <row r="25" spans="1:8" ht="15">
      <c r="A25" s="129">
        <v>96930850</v>
      </c>
      <c r="B25" s="76" t="s">
        <v>340</v>
      </c>
      <c r="C25" s="1">
        <v>68</v>
      </c>
      <c r="D25" s="138" t="s">
        <v>341</v>
      </c>
      <c r="E25" s="141" t="s">
        <v>352</v>
      </c>
      <c r="G25" s="1" t="s">
        <v>248</v>
      </c>
      <c r="H25" s="1"/>
    </row>
    <row r="26" spans="1:8" ht="15">
      <c r="A26" s="129">
        <v>99518380</v>
      </c>
      <c r="B26" s="76" t="s">
        <v>564</v>
      </c>
      <c r="C26" s="1">
        <v>1</v>
      </c>
      <c r="D26" s="138" t="s">
        <v>566</v>
      </c>
      <c r="E26" s="141"/>
      <c r="G26" s="1" t="s">
        <v>250</v>
      </c>
      <c r="H26" s="1" t="s">
        <v>250</v>
      </c>
    </row>
    <row r="27" spans="1:8" ht="15" customHeight="1">
      <c r="A27" s="117">
        <v>96955500</v>
      </c>
      <c r="B27" s="34" t="s">
        <v>281</v>
      </c>
      <c r="C27" s="1">
        <v>58</v>
      </c>
      <c r="D27" s="33" t="s">
        <v>305</v>
      </c>
      <c r="G27" s="1" t="s">
        <v>248</v>
      </c>
      <c r="H27" s="1" t="s">
        <v>276</v>
      </c>
    </row>
    <row r="28" spans="1:8" ht="15">
      <c r="A28" s="129">
        <v>99558780</v>
      </c>
      <c r="B28" s="34" t="s">
        <v>391</v>
      </c>
      <c r="C28" s="1">
        <v>41</v>
      </c>
      <c r="D28" s="33" t="s">
        <v>392</v>
      </c>
      <c r="G28" s="1" t="s">
        <v>248</v>
      </c>
      <c r="H28" s="1"/>
    </row>
    <row r="29" spans="1:7" ht="15">
      <c r="A29" s="129">
        <v>96667040</v>
      </c>
      <c r="B29" s="130" t="s">
        <v>0</v>
      </c>
      <c r="C29" s="1">
        <v>14</v>
      </c>
      <c r="D29" s="136" t="s">
        <v>249</v>
      </c>
      <c r="E29" s="1" t="s">
        <v>318</v>
      </c>
      <c r="G29" s="61" t="s">
        <v>469</v>
      </c>
    </row>
    <row r="30" spans="1:7" ht="15">
      <c r="A30" s="129">
        <v>96667040</v>
      </c>
      <c r="B30" s="130" t="s">
        <v>0</v>
      </c>
      <c r="C30" s="1">
        <v>14</v>
      </c>
      <c r="D30" s="136" t="s">
        <v>542</v>
      </c>
      <c r="E30" s="1" t="s">
        <v>560</v>
      </c>
      <c r="G30" s="61" t="s">
        <v>248</v>
      </c>
    </row>
    <row r="31" spans="1:7" ht="15">
      <c r="A31" s="129">
        <v>96667040</v>
      </c>
      <c r="B31" s="130" t="s">
        <v>0</v>
      </c>
      <c r="C31" s="1">
        <v>14</v>
      </c>
      <c r="D31" s="136" t="s">
        <v>260</v>
      </c>
      <c r="E31" s="141" t="s">
        <v>250</v>
      </c>
      <c r="G31" s="10" t="s">
        <v>248</v>
      </c>
    </row>
    <row r="32" spans="1:8" ht="15">
      <c r="A32" s="129">
        <v>96634320</v>
      </c>
      <c r="B32" s="76" t="s">
        <v>251</v>
      </c>
      <c r="C32" s="1">
        <v>32</v>
      </c>
      <c r="D32" s="138" t="s">
        <v>261</v>
      </c>
      <c r="G32" s="1" t="s">
        <v>248</v>
      </c>
      <c r="H32" s="10" t="s">
        <v>248</v>
      </c>
    </row>
    <row r="33" spans="1:8" ht="15">
      <c r="A33" s="129">
        <v>96634320</v>
      </c>
      <c r="B33" s="76" t="s">
        <v>251</v>
      </c>
      <c r="C33" s="1">
        <v>32</v>
      </c>
      <c r="D33" s="138" t="s">
        <v>252</v>
      </c>
      <c r="G33" s="1" t="s">
        <v>248</v>
      </c>
      <c r="H33" s="10" t="s">
        <v>248</v>
      </c>
    </row>
    <row r="34" spans="1:8" ht="15">
      <c r="A34" s="129">
        <v>96634320</v>
      </c>
      <c r="B34" s="76" t="s">
        <v>251</v>
      </c>
      <c r="C34" s="1">
        <v>32</v>
      </c>
      <c r="D34" s="138" t="s">
        <v>353</v>
      </c>
      <c r="G34" s="61" t="s">
        <v>352</v>
      </c>
      <c r="H34" s="10"/>
    </row>
    <row r="35" spans="1:10" s="34" customFormat="1" ht="17.25" customHeight="1">
      <c r="A35" s="72"/>
      <c r="C35" s="1"/>
      <c r="E35" s="9"/>
      <c r="F35" s="9"/>
      <c r="G35" s="9"/>
      <c r="H35" s="9"/>
      <c r="I35" s="1"/>
      <c r="J35" s="1"/>
    </row>
    <row r="36" spans="1:10" s="34" customFormat="1" ht="16.5" customHeight="1">
      <c r="A36" s="72"/>
      <c r="B36" s="79" t="s">
        <v>253</v>
      </c>
      <c r="C36" s="1"/>
      <c r="E36" s="1"/>
      <c r="F36" s="1"/>
      <c r="G36" s="1"/>
      <c r="H36" s="1"/>
      <c r="I36" s="1"/>
      <c r="J36" s="1"/>
    </row>
    <row r="37" spans="1:10" s="34" customFormat="1" ht="16.5" customHeight="1">
      <c r="A37" s="72"/>
      <c r="C37" s="1"/>
      <c r="E37" s="1"/>
      <c r="F37" s="1"/>
      <c r="G37" s="1"/>
      <c r="H37" s="1"/>
      <c r="I37" s="1"/>
      <c r="J37" s="1"/>
    </row>
    <row r="38" spans="1:10" s="34" customFormat="1" ht="46.5" customHeight="1">
      <c r="A38" s="72"/>
      <c r="B38" s="2" t="s">
        <v>2</v>
      </c>
      <c r="C38" s="2" t="s">
        <v>3</v>
      </c>
      <c r="D38" s="2" t="s">
        <v>212</v>
      </c>
      <c r="E38" s="2" t="s">
        <v>5</v>
      </c>
      <c r="F38" s="2" t="s">
        <v>6</v>
      </c>
      <c r="G38" s="27" t="s">
        <v>7</v>
      </c>
      <c r="H38" s="2" t="s">
        <v>258</v>
      </c>
      <c r="I38" s="1"/>
      <c r="J38" s="1"/>
    </row>
    <row r="39" spans="1:10" s="34" customFormat="1" ht="15">
      <c r="A39" s="129">
        <v>96639280</v>
      </c>
      <c r="B39" s="33" t="s">
        <v>403</v>
      </c>
      <c r="C39" s="1">
        <v>35</v>
      </c>
      <c r="D39" s="33" t="s">
        <v>406</v>
      </c>
      <c r="E39" s="5"/>
      <c r="F39" s="5"/>
      <c r="G39" s="159"/>
      <c r="H39" s="1" t="s">
        <v>416</v>
      </c>
      <c r="I39" s="1"/>
      <c r="J39" s="1"/>
    </row>
    <row r="40" spans="1:10" s="34" customFormat="1" ht="15">
      <c r="A40" s="117">
        <v>96767630</v>
      </c>
      <c r="B40" s="33" t="s">
        <v>325</v>
      </c>
      <c r="C40" s="1">
        <v>3</v>
      </c>
      <c r="D40" s="34" t="s">
        <v>335</v>
      </c>
      <c r="E40" s="1" t="s">
        <v>334</v>
      </c>
      <c r="F40" s="1" t="s">
        <v>344</v>
      </c>
      <c r="G40" s="27"/>
      <c r="H40" s="2"/>
      <c r="I40" s="1"/>
      <c r="J40" s="1"/>
    </row>
    <row r="41" spans="1:10" s="34" customFormat="1" ht="15">
      <c r="A41" s="117">
        <v>96767630</v>
      </c>
      <c r="B41" s="33" t="s">
        <v>325</v>
      </c>
      <c r="C41" s="1">
        <v>3</v>
      </c>
      <c r="D41" s="34" t="s">
        <v>336</v>
      </c>
      <c r="E41" s="1" t="s">
        <v>334</v>
      </c>
      <c r="F41" s="1" t="s">
        <v>345</v>
      </c>
      <c r="G41" s="27"/>
      <c r="H41" s="2"/>
      <c r="I41" s="1"/>
      <c r="J41" s="1"/>
    </row>
    <row r="42" spans="1:10" s="34" customFormat="1" ht="15">
      <c r="A42" s="117">
        <v>96966250</v>
      </c>
      <c r="B42" s="76" t="s">
        <v>366</v>
      </c>
      <c r="C42" s="1">
        <v>44</v>
      </c>
      <c r="D42" s="34" t="s">
        <v>474</v>
      </c>
      <c r="E42" s="1" t="s">
        <v>597</v>
      </c>
      <c r="F42" s="1" t="s">
        <v>478</v>
      </c>
      <c r="G42" s="1"/>
      <c r="H42" s="1"/>
      <c r="I42" s="1"/>
      <c r="J42" s="1"/>
    </row>
    <row r="43" spans="1:8" ht="15">
      <c r="A43" s="129">
        <v>99518380</v>
      </c>
      <c r="B43" s="76" t="s">
        <v>564</v>
      </c>
      <c r="C43" s="1">
        <v>1</v>
      </c>
      <c r="D43" s="138" t="s">
        <v>565</v>
      </c>
      <c r="E43" s="141"/>
      <c r="G43" s="1" t="s">
        <v>574</v>
      </c>
      <c r="H43" s="1" t="s">
        <v>576</v>
      </c>
    </row>
    <row r="44" spans="1:10" s="34" customFormat="1" ht="15">
      <c r="A44" s="117">
        <v>96980650</v>
      </c>
      <c r="B44" s="76" t="s">
        <v>398</v>
      </c>
      <c r="C44" s="1">
        <v>76</v>
      </c>
      <c r="D44" s="34" t="s">
        <v>409</v>
      </c>
      <c r="E44" s="1" t="s">
        <v>250</v>
      </c>
      <c r="F44" s="1" t="s">
        <v>276</v>
      </c>
      <c r="G44" s="1"/>
      <c r="H44" s="1"/>
      <c r="I44" s="1"/>
      <c r="J44" s="1"/>
    </row>
    <row r="45" spans="1:10" s="34" customFormat="1" ht="15">
      <c r="A45" s="117">
        <v>96955500</v>
      </c>
      <c r="B45" s="34" t="s">
        <v>281</v>
      </c>
      <c r="C45" s="1">
        <v>58</v>
      </c>
      <c r="D45" s="34" t="s">
        <v>577</v>
      </c>
      <c r="E45" s="2"/>
      <c r="F45" s="1"/>
      <c r="G45" s="1" t="s">
        <v>268</v>
      </c>
      <c r="H45" s="1" t="s">
        <v>287</v>
      </c>
      <c r="I45" s="1"/>
      <c r="J45" s="1"/>
    </row>
    <row r="46" spans="1:10" s="34" customFormat="1" ht="42.75">
      <c r="A46" s="117">
        <v>96955500</v>
      </c>
      <c r="B46" s="34" t="s">
        <v>281</v>
      </c>
      <c r="C46" s="1">
        <v>58</v>
      </c>
      <c r="D46" s="34" t="s">
        <v>586</v>
      </c>
      <c r="E46" s="2"/>
      <c r="F46" s="1"/>
      <c r="G46" s="1" t="s">
        <v>597</v>
      </c>
      <c r="H46" s="11" t="s">
        <v>658</v>
      </c>
      <c r="I46" s="1"/>
      <c r="J46" s="1"/>
    </row>
    <row r="47" spans="1:10" s="34" customFormat="1" ht="42.75">
      <c r="A47" s="117">
        <v>96955500</v>
      </c>
      <c r="B47" s="34" t="s">
        <v>281</v>
      </c>
      <c r="C47" s="1">
        <v>59</v>
      </c>
      <c r="D47" s="34" t="s">
        <v>587</v>
      </c>
      <c r="E47" s="2"/>
      <c r="F47" s="1"/>
      <c r="G47" s="1" t="s">
        <v>362</v>
      </c>
      <c r="H47" s="11" t="s">
        <v>659</v>
      </c>
      <c r="I47" s="1"/>
      <c r="J47" s="1"/>
    </row>
    <row r="48" spans="1:8" ht="15">
      <c r="A48" s="129">
        <v>96634320</v>
      </c>
      <c r="B48" s="76" t="s">
        <v>251</v>
      </c>
      <c r="C48" s="1">
        <v>32</v>
      </c>
      <c r="D48" s="76" t="s">
        <v>262</v>
      </c>
      <c r="G48" s="1" t="s">
        <v>554</v>
      </c>
      <c r="H48" s="10" t="s">
        <v>268</v>
      </c>
    </row>
    <row r="49" spans="1:7" ht="15">
      <c r="A49" s="129">
        <v>96634320</v>
      </c>
      <c r="B49" s="76" t="s">
        <v>251</v>
      </c>
      <c r="C49" s="1">
        <v>32</v>
      </c>
      <c r="D49" s="76" t="s">
        <v>354</v>
      </c>
      <c r="G49" s="1" t="s">
        <v>360</v>
      </c>
    </row>
    <row r="50" spans="1:7" ht="15">
      <c r="A50" s="129">
        <v>96634320</v>
      </c>
      <c r="B50" s="76" t="s">
        <v>251</v>
      </c>
      <c r="C50" s="1">
        <v>32</v>
      </c>
      <c r="D50" s="76" t="s">
        <v>355</v>
      </c>
      <c r="G50" s="1" t="s">
        <v>361</v>
      </c>
    </row>
    <row r="51" spans="1:7" ht="15">
      <c r="A51" s="129">
        <v>96634320</v>
      </c>
      <c r="B51" s="76" t="s">
        <v>251</v>
      </c>
      <c r="C51" s="1">
        <v>32</v>
      </c>
      <c r="D51" s="76" t="s">
        <v>356</v>
      </c>
      <c r="G51" s="1" t="s">
        <v>360</v>
      </c>
    </row>
    <row r="52" spans="1:8" ht="31.5" customHeight="1">
      <c r="A52" s="129">
        <v>96634320</v>
      </c>
      <c r="B52" s="76" t="s">
        <v>251</v>
      </c>
      <c r="C52" s="1">
        <v>32</v>
      </c>
      <c r="D52" s="76" t="s">
        <v>357</v>
      </c>
      <c r="G52" s="1" t="s">
        <v>362</v>
      </c>
      <c r="H52" s="10" t="s">
        <v>269</v>
      </c>
    </row>
    <row r="53" ht="15" customHeight="1">
      <c r="G53" s="1"/>
    </row>
    <row r="54" ht="15" customHeight="1">
      <c r="G54" s="1"/>
    </row>
    <row r="55" ht="15" customHeight="1">
      <c r="G55" s="1"/>
    </row>
    <row r="56" ht="15" customHeight="1">
      <c r="G56" s="1"/>
    </row>
    <row r="57" spans="1:8" s="34" customFormat="1" ht="15" customHeight="1">
      <c r="A57" s="72" t="s">
        <v>80</v>
      </c>
      <c r="C57" s="1"/>
      <c r="D57" s="74"/>
      <c r="E57" s="1"/>
      <c r="F57" s="1"/>
      <c r="G57" s="1"/>
      <c r="H57" s="1"/>
    </row>
    <row r="58" spans="1:8" s="34" customFormat="1" ht="15" customHeight="1">
      <c r="A58" s="72"/>
      <c r="C58" s="1"/>
      <c r="D58" s="74"/>
      <c r="E58" s="1"/>
      <c r="F58" s="1"/>
      <c r="G58" s="1"/>
      <c r="H58" s="1"/>
    </row>
    <row r="59" spans="1:8" s="34" customFormat="1" ht="15" customHeight="1">
      <c r="A59" s="170" t="s">
        <v>81</v>
      </c>
      <c r="B59" s="170"/>
      <c r="C59" s="10"/>
      <c r="D59" s="74"/>
      <c r="E59" s="1"/>
      <c r="F59" s="1"/>
      <c r="G59" s="1"/>
      <c r="H59" s="1"/>
    </row>
    <row r="60" spans="1:2" ht="33.75" customHeight="1">
      <c r="A60" s="160" t="s">
        <v>660</v>
      </c>
      <c r="B60" s="160"/>
    </row>
  </sheetData>
  <mergeCells count="2">
    <mergeCell ref="A59:B59"/>
    <mergeCell ref="A60:B60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2009-05-08T16:22:08Z</cp:lastPrinted>
  <dcterms:created xsi:type="dcterms:W3CDTF">2005-04-08T14:05:39Z</dcterms:created>
  <dcterms:modified xsi:type="dcterms:W3CDTF">2011-01-19T18:15:13Z</dcterms:modified>
  <cp:category/>
  <cp:version/>
  <cp:contentType/>
  <cp:contentStatus/>
</cp:coreProperties>
</file>