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8760" activeTab="0"/>
  </bookViews>
  <sheets>
    <sheet name="rmp_201308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<sst xmlns="http://schemas.openxmlformats.org/spreadsheetml/2006/main" count="77" uniqueCount="41">
  <si>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Rut Corredor</t>
  </si>
  <si>
    <t>Nombre del Corredor</t>
  </si>
  <si>
    <t>Facturas</t>
  </si>
  <si>
    <t>Vino</t>
  </si>
  <si>
    <t>Trigo</t>
  </si>
  <si>
    <t>Arroz</t>
  </si>
  <si>
    <t>Ganado Bovino</t>
  </si>
  <si>
    <t>Ganado Porcino</t>
  </si>
  <si>
    <t>76406070-9</t>
  </si>
  <si>
    <t>Consorcio Corredores de Bolsa de Productos S.A.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</si>
  <si>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</si>
  <si>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</si>
  <si>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</si>
  <si>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</si>
  <si>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</si>
  <si>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</si>
  <si>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</si>
  <si>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</si>
  <si>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</si>
  <si>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</si>
  <si>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</si>
  <si>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</si>
  <si>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</si>
  <si>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</si>
  <si>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</si>
  <si>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</si>
  <si>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</si>
  <si>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</si>
  <si>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 xml:space="preserve">              TRANSACCIONES EFECTUADAS POR LOS CORREDORES DE BOLSA DE PRODUCTOS - BOLSA DE PRODUCTOS DE CHILE</t>
  </si>
  <si>
    <t>Tipos de Productos (*)</t>
  </si>
  <si>
    <t>Total</t>
  </si>
  <si>
    <t>Títulos Representativos de Facturas</t>
  </si>
  <si>
    <t>Maíz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</si>
  <si>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</si>
  <si>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</si>
  <si>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</si>
  <si>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</si>
  <si>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</si>
  <si>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(Agosto de 2013, en pesos)</t>
  </si>
  <si>
    <t>(Agosto de 2013)</t>
  </si>
  <si>
    <t>Total Mes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</si>
</sst>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9" fontId="19" fillId="0" borderId="0" xfId="51" applyNumberFormat="1" applyFont="1" applyFill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19" fillId="0" borderId="0" xfId="51" applyFont="1" applyFill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3" fontId="0" fillId="0" borderId="1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2" max="2" width="49.8515625" style="0" bestFit="1" customWidth="1"/>
    <col min="3" max="3" width="13.7109375" style="0" bestFit="1" customWidth="1"/>
    <col min="4" max="4" width="14.7109375" style="0" customWidth="1"/>
    <col min="5" max="5" width="12.7109375" style="0" bestFit="1" customWidth="1"/>
    <col min="9" max="9" width="13.7109375" style="0" bestFit="1" customWidth="1"/>
    <col min="10" max="10" width="12.7109375" style="0" bestFit="1" customWidth="1"/>
    <col min="11" max="11" width="13.7109375" style="0" bestFit="1" customWidth="1"/>
  </cols>
  <sheetData>
    <row r="1" spans="1:11" s="12" customFormat="1" ht="1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2" customFormat="1" ht="1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2" customFormat="1" ht="15"/>
    <row r="4" spans="1:11" s="12" customFormat="1" ht="15">
      <c r="A4" s="5" t="s">
        <v>0</v>
      </c>
      <c r="B4" s="11" t="s">
        <v>1</v>
      </c>
      <c r="C4" s="9" t="s">
        <v>29</v>
      </c>
      <c r="D4" s="8"/>
      <c r="E4" s="8"/>
      <c r="F4" s="8"/>
      <c r="G4" s="8"/>
      <c r="H4" s="8"/>
      <c r="I4" s="8"/>
      <c r="J4" s="7"/>
      <c r="K4" s="6" t="s">
        <v>30</v>
      </c>
    </row>
    <row r="5" spans="1:11" ht="60">
      <c r="A5" s="2"/>
      <c r="B5" s="10"/>
      <c r="C5" s="19" t="s">
        <v>2</v>
      </c>
      <c r="D5" s="24" t="s">
        <v>31</v>
      </c>
      <c r="E5" s="19" t="s">
        <v>32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5"/>
    </row>
    <row r="6" spans="1:11" ht="15">
      <c r="A6" s="25" t="s">
        <v>8</v>
      </c>
      <c r="B6" s="25" t="s">
        <v>9</v>
      </c>
      <c r="C6" s="20">
        <v>1182682341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8">
        <v>0</v>
      </c>
      <c r="K6" s="20">
        <f>SUM(C6:J6)</f>
        <v>1182682341</v>
      </c>
    </row>
    <row r="7" spans="1:11" ht="15">
      <c r="A7" s="26" t="s">
        <v>10</v>
      </c>
      <c r="B7" s="26" t="s">
        <v>11</v>
      </c>
      <c r="C7" s="21">
        <v>12044669632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1038705000</v>
      </c>
      <c r="J7" s="29">
        <v>0</v>
      </c>
      <c r="K7" s="21">
        <f aca="true" t="shared" si="0" ref="K7:K15">SUM(C7:J7)</f>
        <v>13083374632</v>
      </c>
    </row>
    <row r="8" spans="1:11" ht="15">
      <c r="A8" s="26" t="s">
        <v>12</v>
      </c>
      <c r="B8" s="26" t="s">
        <v>13</v>
      </c>
      <c r="C8" s="21">
        <v>5363176460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9">
        <v>0</v>
      </c>
      <c r="K8" s="21">
        <f t="shared" si="0"/>
        <v>5363176460</v>
      </c>
    </row>
    <row r="9" spans="1:11" ht="15">
      <c r="A9" s="26" t="s">
        <v>14</v>
      </c>
      <c r="B9" s="26" t="s">
        <v>15</v>
      </c>
      <c r="C9" s="21">
        <v>3665867760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9">
        <v>0</v>
      </c>
      <c r="K9" s="21">
        <f t="shared" si="0"/>
        <v>3665867760</v>
      </c>
    </row>
    <row r="10" spans="1:11" ht="15">
      <c r="A10" s="26" t="s">
        <v>16</v>
      </c>
      <c r="B10" s="26" t="s">
        <v>17</v>
      </c>
      <c r="C10" s="21">
        <v>10226781208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14226115000</v>
      </c>
      <c r="J10" s="29">
        <v>0</v>
      </c>
      <c r="K10" s="21">
        <f t="shared" si="0"/>
        <v>24452896208</v>
      </c>
    </row>
    <row r="11" spans="1:11" ht="15">
      <c r="A11" s="26" t="s">
        <v>18</v>
      </c>
      <c r="B11" s="26" t="s">
        <v>19</v>
      </c>
      <c r="C11" s="21">
        <v>576049974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9">
        <v>0</v>
      </c>
      <c r="K11" s="21">
        <f t="shared" si="0"/>
        <v>576049974</v>
      </c>
    </row>
    <row r="12" spans="1:11" ht="15">
      <c r="A12" s="26" t="s">
        <v>20</v>
      </c>
      <c r="B12" s="26" t="s">
        <v>21</v>
      </c>
      <c r="C12" s="21">
        <v>847955898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9">
        <v>0</v>
      </c>
      <c r="K12" s="21">
        <f t="shared" si="0"/>
        <v>847955898</v>
      </c>
    </row>
    <row r="13" spans="1:11" ht="15">
      <c r="A13" s="26" t="s">
        <v>22</v>
      </c>
      <c r="B13" s="26" t="s">
        <v>23</v>
      </c>
      <c r="C13" s="21">
        <v>5847736421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670640000</v>
      </c>
      <c r="J13" s="29">
        <v>0</v>
      </c>
      <c r="K13" s="21">
        <f t="shared" si="0"/>
        <v>6518376421</v>
      </c>
    </row>
    <row r="14" spans="1:11" ht="15">
      <c r="A14" s="26" t="s">
        <v>24</v>
      </c>
      <c r="B14" s="26" t="s">
        <v>25</v>
      </c>
      <c r="C14" s="21">
        <v>11819034982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9">
        <v>0</v>
      </c>
      <c r="K14" s="21">
        <f t="shared" si="0"/>
        <v>11819034982</v>
      </c>
    </row>
    <row r="15" spans="1:11" ht="15">
      <c r="A15" s="27" t="s">
        <v>26</v>
      </c>
      <c r="B15" s="27" t="s">
        <v>27</v>
      </c>
      <c r="C15" s="30">
        <v>6224065696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2">
        <v>0</v>
      </c>
      <c r="K15" s="30">
        <f t="shared" si="0"/>
        <v>6224065696</v>
      </c>
    </row>
    <row r="16" spans="1:11" ht="15">
      <c r="A16" s="13"/>
      <c r="B16" s="22" t="s">
        <v>30</v>
      </c>
      <c r="C16" s="23">
        <f>SUM(C6:C15)</f>
        <v>57798020372</v>
      </c>
      <c r="D16" s="23">
        <f aca="true" t="shared" si="1" ref="D16:K16">SUM(D6:D15)</f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15935460000</v>
      </c>
      <c r="J16" s="23">
        <f t="shared" si="1"/>
        <v>0</v>
      </c>
      <c r="K16" s="30">
        <f t="shared" si="1"/>
        <v>73733480372</v>
      </c>
    </row>
    <row r="17" spans="1:11" ht="15">
      <c r="A17" s="13"/>
      <c r="B17" s="22" t="s">
        <v>33</v>
      </c>
      <c r="C17" s="31">
        <v>52543651340</v>
      </c>
      <c r="D17" s="30">
        <v>0</v>
      </c>
      <c r="E17" s="30">
        <v>1034290800</v>
      </c>
      <c r="F17" s="30">
        <v>0</v>
      </c>
      <c r="G17" s="32">
        <v>0</v>
      </c>
      <c r="H17" s="30">
        <v>0</v>
      </c>
      <c r="I17" s="31">
        <v>11484950000</v>
      </c>
      <c r="J17" s="30">
        <v>4709440000</v>
      </c>
      <c r="K17" s="30">
        <v>69772332140</v>
      </c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">
      <c r="A20" s="13" t="s">
        <v>34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">
      <c r="A22" s="13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3" t="s">
        <v>36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 t="s">
        <v>37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11" ht="15">
      <c r="A31" s="5" t="s">
        <v>0</v>
      </c>
      <c r="B31" s="11" t="s">
        <v>1</v>
      </c>
      <c r="C31" s="9" t="s">
        <v>29</v>
      </c>
      <c r="D31" s="8"/>
      <c r="E31" s="8"/>
      <c r="F31" s="8"/>
      <c r="G31" s="8"/>
      <c r="H31" s="8"/>
      <c r="I31" s="8"/>
      <c r="J31" s="7"/>
      <c r="K31" s="6" t="s">
        <v>30</v>
      </c>
    </row>
    <row r="32" spans="1:11" ht="45">
      <c r="A32" s="2"/>
      <c r="B32" s="10"/>
      <c r="C32" s="19" t="s">
        <v>2</v>
      </c>
      <c r="D32" s="24" t="s">
        <v>31</v>
      </c>
      <c r="E32" s="19" t="s">
        <v>32</v>
      </c>
      <c r="F32" s="19" t="s">
        <v>3</v>
      </c>
      <c r="G32" s="19" t="s">
        <v>4</v>
      </c>
      <c r="H32" s="19" t="s">
        <v>5</v>
      </c>
      <c r="I32" s="19" t="s">
        <v>6</v>
      </c>
      <c r="J32" s="19" t="s">
        <v>7</v>
      </c>
      <c r="K32" s="5"/>
    </row>
    <row r="33" spans="1:11" ht="15">
      <c r="A33" s="25" t="s">
        <v>8</v>
      </c>
      <c r="B33" s="18" t="s">
        <v>9</v>
      </c>
      <c r="C33" s="34">
        <v>2.0462333024349486</v>
      </c>
      <c r="D33" s="15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8">
        <v>0</v>
      </c>
      <c r="K33" s="34">
        <v>1.6039963596362652</v>
      </c>
    </row>
    <row r="34" spans="1:11" ht="15">
      <c r="A34" s="26" t="s">
        <v>10</v>
      </c>
      <c r="B34" s="17" t="s">
        <v>11</v>
      </c>
      <c r="C34" s="33">
        <v>20.839242511210625</v>
      </c>
      <c r="D34" s="14">
        <v>0</v>
      </c>
      <c r="E34" s="21">
        <v>0</v>
      </c>
      <c r="F34" s="21">
        <v>0</v>
      </c>
      <c r="G34" s="21">
        <v>0</v>
      </c>
      <c r="H34" s="21">
        <v>0</v>
      </c>
      <c r="I34" s="33">
        <v>6.5181990353588795</v>
      </c>
      <c r="J34" s="29">
        <v>0</v>
      </c>
      <c r="K34" s="33">
        <v>17.74414359120414</v>
      </c>
    </row>
    <row r="35" spans="1:11" ht="15">
      <c r="A35" s="26" t="s">
        <v>12</v>
      </c>
      <c r="B35" s="17" t="s">
        <v>13</v>
      </c>
      <c r="C35" s="33">
        <v>9.279169814954713</v>
      </c>
      <c r="D35" s="14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9">
        <v>0</v>
      </c>
      <c r="K35" s="33">
        <v>7.27373295406878</v>
      </c>
    </row>
    <row r="36" spans="1:11" ht="15">
      <c r="A36" s="26" t="s">
        <v>14</v>
      </c>
      <c r="B36" s="17" t="s">
        <v>15</v>
      </c>
      <c r="C36" s="33">
        <v>6.342548994594828</v>
      </c>
      <c r="D36" s="14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9">
        <v>0</v>
      </c>
      <c r="K36" s="33">
        <v>4.971781803198454</v>
      </c>
    </row>
    <row r="37" spans="1:11" ht="15">
      <c r="A37" s="26" t="s">
        <v>16</v>
      </c>
      <c r="B37" s="17" t="s">
        <v>17</v>
      </c>
      <c r="C37" s="33">
        <v>17.693999106160252</v>
      </c>
      <c r="D37" s="14">
        <v>0</v>
      </c>
      <c r="E37" s="21">
        <v>0</v>
      </c>
      <c r="F37" s="21">
        <v>0</v>
      </c>
      <c r="G37" s="21">
        <v>0</v>
      </c>
      <c r="H37" s="21">
        <v>0</v>
      </c>
      <c r="I37" s="33">
        <v>89.27332502481886</v>
      </c>
      <c r="J37" s="29">
        <v>0</v>
      </c>
      <c r="K37" s="33">
        <v>33.16389798044294</v>
      </c>
    </row>
    <row r="38" spans="1:11" ht="15">
      <c r="A38" s="26" t="s">
        <v>18</v>
      </c>
      <c r="B38" s="17" t="s">
        <v>19</v>
      </c>
      <c r="C38" s="33">
        <v>0.9966603878340873</v>
      </c>
      <c r="D38" s="14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9">
        <v>0</v>
      </c>
      <c r="K38" s="33">
        <v>0.7812597087425059</v>
      </c>
    </row>
    <row r="39" spans="1:11" ht="15">
      <c r="A39" s="26" t="s">
        <v>20</v>
      </c>
      <c r="B39" s="17" t="s">
        <v>21</v>
      </c>
      <c r="C39" s="33">
        <v>1.4671019743278069</v>
      </c>
      <c r="D39" s="14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9">
        <v>0</v>
      </c>
      <c r="K39" s="33">
        <v>1.1500283096930928</v>
      </c>
    </row>
    <row r="40" spans="1:11" ht="15">
      <c r="A40" s="26" t="s">
        <v>22</v>
      </c>
      <c r="B40" s="17" t="s">
        <v>23</v>
      </c>
      <c r="C40" s="33">
        <v>10.117537561602905</v>
      </c>
      <c r="D40" s="14">
        <v>0</v>
      </c>
      <c r="E40" s="21">
        <v>0</v>
      </c>
      <c r="F40" s="21">
        <v>0</v>
      </c>
      <c r="G40" s="21">
        <v>0</v>
      </c>
      <c r="H40" s="21">
        <v>0</v>
      </c>
      <c r="I40" s="33">
        <v>4.208475939822258</v>
      </c>
      <c r="J40" s="29">
        <v>0</v>
      </c>
      <c r="K40" s="33">
        <v>8.840456720764434</v>
      </c>
    </row>
    <row r="41" spans="1:11" ht="15">
      <c r="A41" s="26" t="s">
        <v>24</v>
      </c>
      <c r="B41" s="17" t="s">
        <v>25</v>
      </c>
      <c r="C41" s="33">
        <v>20.448857773899952</v>
      </c>
      <c r="D41" s="14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9">
        <v>0</v>
      </c>
      <c r="K41" s="33">
        <v>16.029400649976957</v>
      </c>
    </row>
    <row r="42" spans="1:11" ht="15">
      <c r="A42" s="27" t="s">
        <v>26</v>
      </c>
      <c r="B42" s="16" t="s">
        <v>27</v>
      </c>
      <c r="C42" s="35">
        <v>10.768648572979883</v>
      </c>
      <c r="D42" s="31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2">
        <v>0</v>
      </c>
      <c r="K42" s="35">
        <v>8.441301922272428</v>
      </c>
    </row>
    <row r="43" spans="1:11" ht="15">
      <c r="A43" s="13"/>
      <c r="B43" s="22" t="s">
        <v>30</v>
      </c>
      <c r="C43" s="30">
        <v>100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100</v>
      </c>
      <c r="J43" s="23">
        <v>0</v>
      </c>
      <c r="K43" s="30">
        <v>100</v>
      </c>
    </row>
    <row r="44" spans="1:11" ht="15">
      <c r="A44" s="13"/>
      <c r="B44" s="22" t="s">
        <v>40</v>
      </c>
      <c r="C44" s="31">
        <v>57798020372</v>
      </c>
      <c r="D44" s="30">
        <v>0</v>
      </c>
      <c r="E44" s="30">
        <v>0</v>
      </c>
      <c r="F44" s="30">
        <v>0</v>
      </c>
      <c r="G44" s="32">
        <v>0</v>
      </c>
      <c r="H44" s="30">
        <v>0</v>
      </c>
      <c r="I44" s="31">
        <v>15935460000</v>
      </c>
      <c r="J44" s="30">
        <v>0</v>
      </c>
      <c r="K44" s="30">
        <v>73733480372</v>
      </c>
    </row>
    <row r="47" ht="15">
      <c r="A47" s="13" t="s">
        <v>34</v>
      </c>
    </row>
    <row r="48" ht="15">
      <c r="A48" s="13"/>
    </row>
    <row r="49" ht="15">
      <c r="A49" s="13" t="s">
        <v>35</v>
      </c>
    </row>
  </sheetData>
  <sheetProtection/>
  <mergeCells count="13">
    <mergeCell ref="B31:B32"/>
    <mergeCell ref="C31:J31"/>
    <mergeCell ref="K31:K32"/>
    <mergeCell ref="A26:K26"/>
    <mergeCell ref="A27:K27"/>
    <mergeCell ref="A28:K28"/>
    <mergeCell ref="A31:A32"/>
    <mergeCell ref="A1:K1"/>
    <mergeCell ref="A2:K2"/>
    <mergeCell ref="A4:A5"/>
    <mergeCell ref="B4:B5"/>
    <mergeCell ref="C4:J4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2013-09-13T19:45:30Z</dcterms:created>
  <dcterms:modified xsi:type="dcterms:W3CDTF">2013-09-13T19:45:38Z</dcterms:modified>
  <cp:category/>
  <cp:version/>
  <cp:contentType/>
  <cp:contentStatus/>
</cp:coreProperties>
</file>