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176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<sst xmlns="http://schemas.openxmlformats.org/spreadsheetml/2006/main" count="284" uniqueCount="86">
  <si>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</si>
  <si>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</si>
  <si>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</si>
  <si>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</si>
  <si>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</si>
  <si>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</si>
  <si>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</si>
  <si>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</si>
  <si>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</si>
  <si>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</si>
  <si>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</si>
  <si>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</si>
  <si>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</si>
  <si>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</si>
  <si>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</si>
  <si>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</si>
  <si>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</si>
  <si>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</si>
  <si>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</si>
  <si>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</si>
  <si>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</si>
  <si>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</si>
  <si>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</si>
  <si>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</si>
  <si>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</si>
  <si>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</si>
  <si>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</si>
  <si>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</si>
  <si>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</si>
  <si>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</si>
  <si>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</si>
  <si>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</si>
  <si>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</si>
  <si>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</si>
  <si>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</si>
  <si>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</si>
  <si>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</si>
  <si>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</si>
  <si>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</si>
  <si>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</si>
  <si>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</si>
  <si>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</si>
  <si>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</si>
  <si>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</si>
  <si>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</si>
  <si>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</si>
  <si>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</si>
  <si>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</si>
  <si>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</si>
  <si>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</si>
  <si>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</si>
  <si>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</si>
  <si>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</si>
  <si>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</si>
  <si>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</si>
  <si>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</si>
  <si>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</si>
  <si>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</si>
  <si>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</si>
  <si>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</si>
  <si>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</si>
  <si>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</si>
  <si>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</si>
  <si>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</si>
  <si>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</si>
  <si>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</si>
  <si>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</si>
  <si>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Marzo 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</si>
  <si>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</si>
  <si>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</si>
  <si>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</si>
  <si>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</si>
  <si>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t xml:space="preserve">Número de soc.
con deuda
</t>
  </si>
  <si>
    <t># of indebed
corporations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</si>
  <si>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</si>
  <si>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</si>
  <si>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</si>
  <si>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</si>
  <si>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</si>
  <si>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</si>
  <si>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</si>
  <si>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</si>
  <si>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</si>
  <si>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</si>
  <si>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</si>
  <si>
    <t>* CON FECHA 20 DE DICIEMBRE DE 2013 HA SIDO MODIFICADO EL ARCHIVO DEBIDO A CORRECCIÓN EN NUMERO DE EMISIONES INSCRITAS EN SEPTIEMBRE DE 2012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</si>
</sst>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([$€]* #,##0.00_);_([$€]* \(#,##0.00\);_([$€]* &quot;-&quot;??_);_(@_)"/>
    <numFmt numFmtId="175" formatCode="#,##0_ ;\-#,##0\ "/>
    <numFmt numFmtId="176" formatCode="0.0_)"/>
    <numFmt numFmtId="177" formatCode="General_)"/>
    <numFmt numFmtId="178" formatCode=";;;"/>
    <numFmt numFmtId="179" formatCode="#,##0.0_);\(#,##0.0\)"/>
    <numFmt numFmtId="180" formatCode="dd/mm/yy"/>
    <numFmt numFmtId="181" formatCode="#,##0.000"/>
    <numFmt numFmtId="182" formatCode="dd/mm/yy;@"/>
    <numFmt numFmtId="183" formatCode="0_)"/>
    <numFmt numFmtId="184" formatCode="_(* #,##0_);_(* \(#,##0\);_(* &quot;-&quot;_);_(@_)"/>
    <numFmt numFmtId="185" formatCode="0.00_)"/>
    <numFmt numFmtId="186" formatCode="#,##0.00&quot; Pts&quot;_);\(#,##0.00&quot; Pts&quot;\)"/>
    <numFmt numFmtId="187" formatCode="#,##0.0"/>
    <numFmt numFmtId="188" formatCode="#,##0.0000_);\(#,##0.0000\)"/>
    <numFmt numFmtId="189" formatCode="[$-C0A]d\ &quot;de&quot;\ mmmm\ &quot;de&quot;\ yyyy;@"/>
    <numFmt numFmtId="190" formatCode="[$-C0A]mmmm\ &quot;de&quot;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6" fillId="0" borderId="0" xfId="162" applyFont="1">
      <alignment/>
      <protection/>
    </xf>
    <xf numFmtId="0" fontId="3" fillId="0" borderId="0" xfId="162" applyFont="1">
      <alignment/>
      <protection/>
    </xf>
    <xf numFmtId="0" fontId="3" fillId="0" borderId="10" xfId="162" applyFont="1" applyBorder="1" applyAlignment="1">
      <alignment horizontal="center"/>
      <protection/>
    </xf>
    <xf numFmtId="0" fontId="6" fillId="0" borderId="11" xfId="162" applyFont="1" applyBorder="1" applyAlignment="1">
      <alignment horizontal="center"/>
      <protection/>
    </xf>
    <xf numFmtId="0" fontId="3" fillId="0" borderId="11" xfId="162" applyFont="1" applyBorder="1" applyAlignment="1">
      <alignment horizontal="center"/>
      <protection/>
    </xf>
    <xf numFmtId="0" fontId="6" fillId="0" borderId="10" xfId="162" applyFont="1" applyBorder="1" applyAlignment="1">
      <alignment horizontal="center"/>
      <protection/>
    </xf>
    <xf numFmtId="0" fontId="3" fillId="0" borderId="12" xfId="162" applyFont="1" applyBorder="1" applyAlignment="1">
      <alignment horizontal="center"/>
      <protection/>
    </xf>
    <xf numFmtId="0" fontId="3" fillId="0" borderId="0" xfId="162" applyFont="1" applyAlignment="1">
      <alignment horizontal="left"/>
      <protection/>
    </xf>
    <xf numFmtId="0" fontId="3" fillId="0" borderId="0" xfId="162" applyFont="1" applyAlignment="1">
      <alignment horizontal="right"/>
      <protection/>
    </xf>
    <xf numFmtId="0" fontId="3" fillId="0" borderId="0" xfId="162" applyFont="1" applyAlignment="1" quotePrefix="1">
      <alignment horizontal="right"/>
      <protection/>
    </xf>
    <xf numFmtId="0" fontId="3" fillId="0" borderId="0" xfId="162" applyNumberFormat="1" applyFont="1" applyAlignment="1" quotePrefix="1">
      <alignment horizontal="right"/>
      <protection/>
    </xf>
    <xf numFmtId="3" fontId="3" fillId="0" borderId="0" xfId="162" applyNumberFormat="1" applyFont="1" applyAlignment="1" quotePrefix="1">
      <alignment horizontal="right"/>
      <protection/>
    </xf>
    <xf numFmtId="0" fontId="3" fillId="0" borderId="0" xfId="162" applyFont="1" applyFill="1">
      <alignment/>
      <protection/>
    </xf>
    <xf numFmtId="3" fontId="3" fillId="0" borderId="0" xfId="162" applyNumberFormat="1" applyFont="1">
      <alignment/>
      <protection/>
    </xf>
    <xf numFmtId="3" fontId="3" fillId="0" borderId="0" xfId="162" applyNumberFormat="1" applyFont="1" applyFill="1">
      <alignment/>
      <protection/>
    </xf>
    <xf numFmtId="3" fontId="3" fillId="0" borderId="0" xfId="162" applyNumberFormat="1" applyFont="1" applyAlignment="1">
      <alignment horizontal="right"/>
      <protection/>
    </xf>
    <xf numFmtId="0" fontId="3" fillId="0" borderId="0" xfId="162" applyFont="1" applyFill="1" applyAlignment="1" quotePrefix="1">
      <alignment horizontal="right"/>
      <protection/>
    </xf>
    <xf numFmtId="0" fontId="6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37" fontId="6" fillId="0" borderId="0" xfId="162" applyNumberFormat="1" applyFont="1" applyFill="1">
      <alignment/>
      <protection/>
    </xf>
    <xf numFmtId="0" fontId="3" fillId="33" borderId="0" xfId="162" applyFont="1" applyFill="1" applyAlignment="1">
      <alignment horizontal="left"/>
      <protection/>
    </xf>
    <xf numFmtId="0" fontId="3" fillId="33" borderId="0" xfId="162" applyFont="1" applyFill="1" applyAlignment="1">
      <alignment horizontal="right"/>
      <protection/>
    </xf>
    <xf numFmtId="173" fontId="3" fillId="33" borderId="0" xfId="58" applyNumberFormat="1" applyFont="1" applyFill="1" applyAlignment="1">
      <alignment horizontal="right"/>
    </xf>
    <xf numFmtId="3" fontId="3" fillId="33" borderId="0" xfId="162" applyNumberFormat="1" applyFont="1" applyFill="1" applyAlignment="1" quotePrefix="1">
      <alignment horizontal="right"/>
      <protection/>
    </xf>
    <xf numFmtId="3" fontId="6" fillId="33" borderId="0" xfId="162" applyNumberFormat="1" applyFont="1" applyFill="1">
      <alignment/>
      <protection/>
    </xf>
    <xf numFmtId="173" fontId="6" fillId="33" borderId="0" xfId="58" applyNumberFormat="1" applyFont="1" applyFill="1" applyAlignment="1">
      <alignment/>
    </xf>
    <xf numFmtId="0" fontId="6" fillId="33" borderId="0" xfId="162" applyFont="1" applyFill="1">
      <alignment/>
      <protection/>
    </xf>
    <xf numFmtId="173" fontId="6" fillId="0" borderId="0" xfId="58" applyNumberFormat="1" applyFont="1" applyFill="1" applyAlignment="1">
      <alignment/>
    </xf>
    <xf numFmtId="0" fontId="3" fillId="0" borderId="0" xfId="163" applyFont="1" applyAlignment="1" quotePrefix="1">
      <alignment horizontal="right"/>
      <protection/>
    </xf>
    <xf numFmtId="3" fontId="3" fillId="0" borderId="0" xfId="163" applyNumberFormat="1" applyFont="1" applyAlignment="1" quotePrefix="1">
      <alignment horizontal="right"/>
      <protection/>
    </xf>
    <xf numFmtId="3" fontId="3" fillId="0" borderId="0" xfId="163" applyNumberFormat="1" applyFont="1" applyFill="1" applyAlignment="1">
      <alignment horizontal="right"/>
      <protection/>
    </xf>
    <xf numFmtId="0" fontId="4" fillId="0" borderId="0" xfId="164" applyFont="1" applyAlignment="1">
      <alignment horizontal="left"/>
      <protection/>
    </xf>
    <xf numFmtId="0" fontId="4" fillId="0" borderId="0" xfId="164" applyFont="1" applyAlignment="1" quotePrefix="1">
      <alignment horizontal="right"/>
      <protection/>
    </xf>
    <xf numFmtId="3" fontId="4" fillId="0" borderId="0" xfId="164" applyNumberFormat="1" applyFont="1" applyAlignment="1" quotePrefix="1">
      <alignment horizontal="right"/>
      <protection/>
    </xf>
    <xf numFmtId="3" fontId="4" fillId="0" borderId="0" xfId="164" applyNumberFormat="1" applyFont="1" applyFill="1" applyAlignment="1">
      <alignment horizontal="right"/>
      <protection/>
    </xf>
    <xf numFmtId="3" fontId="4" fillId="0" borderId="0" xfId="164" applyNumberFormat="1" applyFont="1" applyFill="1" applyAlignment="1" quotePrefix="1">
      <alignment horizontal="right"/>
      <protection/>
    </xf>
    <xf numFmtId="173" fontId="3" fillId="0" borderId="0" xfId="58" applyNumberFormat="1" applyFont="1" applyAlignment="1">
      <alignment/>
    </xf>
    <xf numFmtId="4" fontId="3" fillId="0" borderId="0" xfId="162" applyNumberFormat="1" applyFont="1">
      <alignment/>
      <protection/>
    </xf>
    <xf numFmtId="3" fontId="6" fillId="0" borderId="0" xfId="162" applyNumberFormat="1" applyFont="1" applyFill="1">
      <alignment/>
      <protection/>
    </xf>
    <xf numFmtId="0" fontId="6" fillId="0" borderId="0" xfId="162" applyFont="1" applyFill="1">
      <alignment/>
      <protection/>
    </xf>
    <xf numFmtId="3" fontId="3" fillId="33" borderId="0" xfId="162" applyNumberFormat="1" applyFont="1" applyFill="1">
      <alignment/>
      <protection/>
    </xf>
    <xf numFmtId="175" fontId="3" fillId="33" borderId="0" xfId="162" applyNumberFormat="1" applyFont="1" applyFill="1">
      <alignment/>
      <protection/>
    </xf>
    <xf numFmtId="3" fontId="3" fillId="33" borderId="0" xfId="162" applyNumberFormat="1" applyFont="1" applyFill="1" applyAlignment="1">
      <alignment horizontal="right"/>
      <protection/>
    </xf>
    <xf numFmtId="4" fontId="3" fillId="0" borderId="0" xfId="162" applyNumberFormat="1" applyFont="1" applyBorder="1" applyAlignment="1">
      <alignment horizontal="right"/>
      <protection/>
    </xf>
    <xf numFmtId="3" fontId="4" fillId="0" borderId="0" xfId="164" applyNumberFormat="1" applyFont="1" applyBorder="1" applyAlignment="1" quotePrefix="1">
      <alignment horizontal="right"/>
      <protection/>
    </xf>
    <xf numFmtId="3" fontId="6" fillId="0" borderId="0" xfId="99" applyNumberFormat="1" applyFont="1" applyFill="1" applyBorder="1" applyAlignment="1" applyProtection="1">
      <alignment/>
      <protection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0" fontId="3" fillId="0" borderId="11" xfId="164" applyFont="1" applyBorder="1" applyAlignment="1">
      <alignment horizontal="center" vertical="top"/>
      <protection/>
    </xf>
    <xf numFmtId="0" fontId="6" fillId="0" borderId="13" xfId="164" applyFont="1" applyFill="1" applyBorder="1" applyAlignment="1">
      <alignment horizontal="center" vertical="top" wrapText="1"/>
      <protection/>
    </xf>
    <xf numFmtId="0" fontId="3" fillId="0" borderId="12" xfId="164" applyFont="1" applyBorder="1" applyAlignment="1">
      <alignment horizontal="center" vertical="top"/>
      <protection/>
    </xf>
    <xf numFmtId="0" fontId="6" fillId="0" borderId="12" xfId="164" applyFont="1" applyFill="1" applyBorder="1" applyAlignment="1">
      <alignment horizontal="center" vertical="top" wrapText="1"/>
      <protection/>
    </xf>
    <xf numFmtId="0" fontId="6" fillId="0" borderId="10" xfId="164" applyFont="1" applyBorder="1" applyAlignment="1">
      <alignment horizontal="center" vertical="center" wrapText="1"/>
      <protection/>
    </xf>
    <xf numFmtId="169" fontId="3" fillId="0" borderId="0" xfId="164" applyNumberFormat="1" applyFont="1" applyAlignment="1" quotePrefix="1">
      <alignment horizontal="right"/>
      <protection/>
    </xf>
    <xf numFmtId="3" fontId="3" fillId="0" borderId="0" xfId="164" applyNumberFormat="1" applyFont="1" applyAlignment="1">
      <alignment horizontal="right"/>
      <protection/>
    </xf>
    <xf numFmtId="0" fontId="3" fillId="0" borderId="0" xfId="164" applyFont="1" applyAlignment="1">
      <alignment horizontal="left"/>
      <protection/>
    </xf>
    <xf numFmtId="0" fontId="3" fillId="0" borderId="0" xfId="96" applyFont="1" applyAlignment="1">
      <alignment/>
    </xf>
    <xf numFmtId="3" fontId="3" fillId="0" borderId="0" xfId="164" applyNumberFormat="1" applyFont="1">
      <alignment/>
      <protection/>
    </xf>
    <xf numFmtId="3" fontId="3" fillId="0" borderId="0" xfId="164" applyNumberFormat="1" applyFont="1" applyAlignment="1" quotePrefix="1">
      <alignment horizontal="right"/>
      <protection/>
    </xf>
    <xf numFmtId="169" fontId="3" fillId="0" borderId="0" xfId="164" applyNumberFormat="1" applyFont="1" applyFill="1" applyAlignment="1">
      <alignment horizontal="right"/>
      <protection/>
    </xf>
    <xf numFmtId="0" fontId="6" fillId="0" borderId="0" xfId="164" applyFont="1" applyAlignment="1">
      <alignment horizontal="left"/>
      <protection/>
    </xf>
    <xf numFmtId="4" fontId="3" fillId="0" borderId="0" xfId="100" applyNumberFormat="1" applyFont="1" applyAlignment="1">
      <alignment/>
    </xf>
    <xf numFmtId="0" fontId="3" fillId="0" borderId="0" xfId="164" applyFont="1" applyFill="1" applyAlignment="1">
      <alignment horizontal="left"/>
      <protection/>
    </xf>
    <xf numFmtId="0" fontId="6" fillId="0" borderId="13" xfId="164" applyFont="1" applyFill="1" applyBorder="1" applyAlignment="1">
      <alignment horizontal="center" vertical="center" wrapText="1"/>
      <protection/>
    </xf>
    <xf numFmtId="0" fontId="3" fillId="0" borderId="0" xfId="164" applyFont="1" applyFill="1" applyAlignment="1">
      <alignment horizontal="right"/>
      <protection/>
    </xf>
    <xf numFmtId="3" fontId="4" fillId="0" borderId="0" xfId="164" applyNumberFormat="1" applyFont="1">
      <alignment/>
      <protection/>
    </xf>
    <xf numFmtId="0" fontId="4" fillId="0" borderId="0" xfId="164" applyFont="1" applyBorder="1" applyAlignment="1">
      <alignment horizontal="center" vertical="top"/>
      <protection/>
    </xf>
    <xf numFmtId="0" fontId="7" fillId="0" borderId="0" xfId="164" applyFont="1" applyFill="1" applyBorder="1" applyAlignment="1">
      <alignment horizontal="center" vertical="top" wrapText="1"/>
      <protection/>
    </xf>
    <xf numFmtId="0" fontId="7" fillId="0" borderId="0" xfId="164" applyFont="1" applyFill="1" applyBorder="1" applyAlignment="1">
      <alignment horizontal="center" vertical="top"/>
      <protection/>
    </xf>
    <xf numFmtId="0" fontId="8" fillId="34" borderId="0" xfId="100" applyFont="1" applyFill="1" applyAlignment="1" quotePrefix="1">
      <alignment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 quotePrefix="1">
      <alignment horizontal="right"/>
      <protection/>
    </xf>
    <xf numFmtId="0" fontId="6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3" fontId="6" fillId="0" borderId="0" xfId="162" applyNumberFormat="1" applyFont="1" applyFill="1">
      <alignment/>
      <protection/>
    </xf>
    <xf numFmtId="0" fontId="6" fillId="0" borderId="0" xfId="162" applyFont="1" applyFill="1">
      <alignment/>
      <protection/>
    </xf>
    <xf numFmtId="0" fontId="3" fillId="0" borderId="14" xfId="162" applyFont="1" applyBorder="1" applyAlignment="1">
      <alignment horizontal="center"/>
      <protection/>
    </xf>
    <xf numFmtId="0" fontId="3" fillId="0" borderId="15" xfId="162" applyFont="1" applyBorder="1" applyAlignment="1">
      <alignment horizontal="center"/>
      <protection/>
    </xf>
    <xf numFmtId="0" fontId="6" fillId="0" borderId="16" xfId="162" applyFont="1" applyBorder="1" applyAlignment="1">
      <alignment horizontal="center"/>
      <protection/>
    </xf>
    <xf numFmtId="0" fontId="6" fillId="0" borderId="17" xfId="162" applyFont="1" applyBorder="1" applyAlignment="1">
      <alignment horizontal="center"/>
      <protection/>
    </xf>
    <xf numFmtId="0" fontId="6" fillId="0" borderId="18" xfId="162" applyFont="1" applyBorder="1" applyAlignment="1">
      <alignment horizontal="center"/>
      <protection/>
    </xf>
    <xf numFmtId="0" fontId="6" fillId="0" borderId="19" xfId="162" applyFont="1" applyBorder="1" applyAlignment="1">
      <alignment horizontal="center"/>
      <protection/>
    </xf>
    <xf numFmtId="0" fontId="6" fillId="0" borderId="20" xfId="162" applyFont="1" applyBorder="1" applyAlignment="1">
      <alignment horizontal="center"/>
      <protection/>
    </xf>
    <xf numFmtId="0" fontId="3" fillId="0" borderId="19" xfId="162" applyFont="1" applyBorder="1" applyAlignment="1">
      <alignment horizontal="center"/>
      <protection/>
    </xf>
    <xf numFmtId="0" fontId="3" fillId="0" borderId="20" xfId="162" applyFont="1" applyBorder="1" applyAlignment="1">
      <alignment horizontal="center"/>
      <protection/>
    </xf>
    <xf numFmtId="0" fontId="6" fillId="0" borderId="16" xfId="164" applyFont="1" applyBorder="1" applyAlignment="1">
      <alignment horizontal="center" vertical="center" wrapText="1"/>
      <protection/>
    </xf>
    <xf numFmtId="0" fontId="6" fillId="0" borderId="17" xfId="164" applyFont="1" applyBorder="1" applyAlignment="1">
      <alignment horizontal="center" vertical="center" wrapText="1"/>
      <protection/>
    </xf>
    <xf numFmtId="0" fontId="6" fillId="0" borderId="18" xfId="164" applyFont="1" applyBorder="1" applyAlignment="1">
      <alignment horizontal="center" vertical="center" wrapText="1"/>
      <protection/>
    </xf>
    <xf numFmtId="0" fontId="6" fillId="0" borderId="14" xfId="164" applyFont="1" applyBorder="1" applyAlignment="1">
      <alignment horizontal="center" vertical="center" wrapText="1"/>
      <protection/>
    </xf>
    <xf numFmtId="0" fontId="6" fillId="0" borderId="21" xfId="164" applyFont="1" applyBorder="1" applyAlignment="1">
      <alignment horizontal="center" vertical="center" wrapText="1"/>
      <protection/>
    </xf>
    <xf numFmtId="0" fontId="6" fillId="0" borderId="15" xfId="164" applyFont="1" applyBorder="1" applyAlignment="1">
      <alignment horizontal="center" vertical="center" wrapText="1"/>
      <protection/>
    </xf>
    <xf numFmtId="0" fontId="6" fillId="35" borderId="22" xfId="164" applyFont="1" applyFill="1" applyBorder="1" applyAlignment="1" quotePrefix="1">
      <alignment horizontal="left" vertical="top" wrapText="1"/>
      <protection/>
    </xf>
    <xf numFmtId="0" fontId="6" fillId="35" borderId="23" xfId="164" applyFont="1" applyFill="1" applyBorder="1" applyAlignment="1">
      <alignment horizontal="left" vertical="top"/>
      <protection/>
    </xf>
    <xf numFmtId="0" fontId="6" fillId="35" borderId="24" xfId="164" applyFont="1" applyFill="1" applyBorder="1" applyAlignment="1">
      <alignment horizontal="left" vertical="top"/>
      <protection/>
    </xf>
    <xf numFmtId="0" fontId="6" fillId="35" borderId="25" xfId="164" applyFont="1" applyFill="1" applyBorder="1" applyAlignment="1">
      <alignment horizontal="left" vertical="top"/>
      <protection/>
    </xf>
    <xf numFmtId="0" fontId="6" fillId="35" borderId="26" xfId="164" applyFont="1" applyFill="1" applyBorder="1" applyAlignment="1">
      <alignment horizontal="left" vertical="top"/>
      <protection/>
    </xf>
    <xf numFmtId="0" fontId="6" fillId="35" borderId="27" xfId="164" applyFont="1" applyFill="1" applyBorder="1" applyAlignment="1">
      <alignment horizontal="left" vertical="top"/>
      <protection/>
    </xf>
    <xf numFmtId="0" fontId="3" fillId="0" borderId="21" xfId="162" applyFont="1" applyBorder="1" applyAlignment="1">
      <alignment horizontal="center"/>
      <protection/>
    </xf>
    <xf numFmtId="0" fontId="3" fillId="0" borderId="14" xfId="164" applyFont="1" applyFill="1" applyBorder="1" applyAlignment="1">
      <alignment horizontal="center" vertical="center" wrapText="1"/>
      <protection/>
    </xf>
    <xf numFmtId="0" fontId="3" fillId="0" borderId="21" xfId="164" applyFont="1" applyFill="1" applyBorder="1" applyAlignment="1">
      <alignment horizontal="center" vertical="center"/>
      <protection/>
    </xf>
    <xf numFmtId="0" fontId="3" fillId="0" borderId="15" xfId="164" applyFont="1" applyFill="1" applyBorder="1" applyAlignment="1">
      <alignment horizontal="center" vertical="center"/>
      <protection/>
    </xf>
    <xf numFmtId="0" fontId="6" fillId="0" borderId="17" xfId="164" applyFont="1" applyBorder="1" applyAlignment="1">
      <alignment horizontal="center" vertical="center"/>
      <protection/>
    </xf>
    <xf numFmtId="0" fontId="6" fillId="0" borderId="18" xfId="164" applyFont="1" applyBorder="1" applyAlignment="1">
      <alignment horizontal="center" vertical="center"/>
      <protection/>
    </xf>
    <xf numFmtId="0" fontId="6" fillId="0" borderId="28" xfId="164" applyFont="1" applyBorder="1" applyAlignment="1">
      <alignment horizontal="center" vertical="center" wrapText="1"/>
      <protection/>
    </xf>
    <xf numFmtId="0" fontId="6" fillId="0" borderId="29" xfId="164" applyFont="1" applyBorder="1" applyAlignment="1">
      <alignment horizontal="center" vertical="center"/>
      <protection/>
    </xf>
    <xf numFmtId="0" fontId="6" fillId="0" borderId="30" xfId="164" applyFont="1" applyBorder="1" applyAlignment="1">
      <alignment horizontal="center" vertical="center"/>
      <protection/>
    </xf>
    <xf numFmtId="0" fontId="3" fillId="0" borderId="19" xfId="164" applyFont="1" applyFill="1" applyBorder="1" applyAlignment="1">
      <alignment horizontal="center" vertical="top" wrapText="1"/>
      <protection/>
    </xf>
    <xf numFmtId="0" fontId="3" fillId="0" borderId="0" xfId="164" applyFont="1" applyFill="1" applyBorder="1" applyAlignment="1">
      <alignment horizontal="center" vertical="top"/>
      <protection/>
    </xf>
    <xf numFmtId="0" fontId="3" fillId="0" borderId="20" xfId="164" applyFont="1" applyFill="1" applyBorder="1" applyAlignment="1">
      <alignment horizontal="center" vertical="top"/>
      <protection/>
    </xf>
    <xf numFmtId="0" fontId="3" fillId="0" borderId="19" xfId="164" applyFont="1" applyFill="1" applyBorder="1" applyAlignment="1">
      <alignment horizontal="center" vertical="center" wrapText="1"/>
      <protection/>
    </xf>
    <xf numFmtId="0" fontId="3" fillId="0" borderId="0" xfId="164" applyFont="1" applyFill="1" applyBorder="1" applyAlignment="1">
      <alignment horizontal="center" vertical="center"/>
      <protection/>
    </xf>
    <xf numFmtId="0" fontId="3" fillId="0" borderId="20" xfId="164" applyFont="1" applyFill="1" applyBorder="1" applyAlignment="1">
      <alignment horizontal="center" vertical="center"/>
      <protection/>
    </xf>
  </cellXfs>
  <cellStyles count="1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3 2" xfId="49"/>
    <cellStyle name="Euro 3 2 2" xfId="50"/>
    <cellStyle name="Euro 3 2 3" xfId="51"/>
    <cellStyle name="Euro 3 3" xfId="52"/>
    <cellStyle name="Euro 3 4" xfId="53"/>
    <cellStyle name="Euro 4" xfId="54"/>
    <cellStyle name="Hyperlink" xfId="55"/>
    <cellStyle name="Followed Hyperlink" xfId="56"/>
    <cellStyle name="Incorrecto" xfId="57"/>
    <cellStyle name="Comma" xfId="58"/>
    <cellStyle name="Comma [0]" xfId="59"/>
    <cellStyle name="Millares [0] 2" xfId="60"/>
    <cellStyle name="Millares [0] 2 2" xfId="61"/>
    <cellStyle name="Millares [0] 3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0" xfId="75"/>
    <cellStyle name="Millares 21" xfId="76"/>
    <cellStyle name="Millares 3" xfId="77"/>
    <cellStyle name="Millares 3 2" xfId="78"/>
    <cellStyle name="Millares 3 2 2" xfId="79"/>
    <cellStyle name="Millares 3 2 3" xfId="80"/>
    <cellStyle name="Millares 3 3" xfId="81"/>
    <cellStyle name="Millares 3 4" xfId="82"/>
    <cellStyle name="Millares 4" xfId="83"/>
    <cellStyle name="Millares 5" xfId="84"/>
    <cellStyle name="Millares 6" xfId="85"/>
    <cellStyle name="Millares 7" xfId="86"/>
    <cellStyle name="Millares 8" xfId="87"/>
    <cellStyle name="Millares 9" xfId="88"/>
    <cellStyle name="Currency" xfId="89"/>
    <cellStyle name="Currency [0]" xfId="90"/>
    <cellStyle name="Neutral" xfId="91"/>
    <cellStyle name="Normal 10" xfId="92"/>
    <cellStyle name="Normal 10 2" xfId="93"/>
    <cellStyle name="Normal 11" xfId="94"/>
    <cellStyle name="Normal 11 2" xfId="95"/>
    <cellStyle name="Normal 12" xfId="96"/>
    <cellStyle name="Normal 13" xfId="97"/>
    <cellStyle name="Normal 14" xfId="98"/>
    <cellStyle name="Normal 2" xfId="99"/>
    <cellStyle name="Normal 2 2" xfId="100"/>
    <cellStyle name="Normal 2 3" xfId="101"/>
    <cellStyle name="Normal 2 4" xfId="102"/>
    <cellStyle name="Normal 3" xfId="103"/>
    <cellStyle name="Normal 3 2" xfId="104"/>
    <cellStyle name="Normal 3 2 2" xfId="105"/>
    <cellStyle name="Normal 3 2 2 2" xfId="106"/>
    <cellStyle name="Normal 3 2 2 3" xfId="107"/>
    <cellStyle name="Normal 3 2 2 4" xfId="108"/>
    <cellStyle name="Normal 3 2 3" xfId="109"/>
    <cellStyle name="Normal 3 2 3 2" xfId="110"/>
    <cellStyle name="Normal 3 2 3 3" xfId="111"/>
    <cellStyle name="Normal 3 2 4" xfId="112"/>
    <cellStyle name="Normal 3 2 5" xfId="113"/>
    <cellStyle name="Normal 3 2 6" xfId="114"/>
    <cellStyle name="Normal 3 3" xfId="115"/>
    <cellStyle name="Normal 3 3 2" xfId="116"/>
    <cellStyle name="Normal 3 3 2 2" xfId="117"/>
    <cellStyle name="Normal 3 3 2 3" xfId="118"/>
    <cellStyle name="Normal 3 4" xfId="119"/>
    <cellStyle name="Normal 3 4 2" xfId="120"/>
    <cellStyle name="Normal 3 4 3" xfId="121"/>
    <cellStyle name="Normal 3 4 4" xfId="122"/>
    <cellStyle name="Normal 3 5" xfId="123"/>
    <cellStyle name="Normal 3 5 2" xfId="124"/>
    <cellStyle name="Normal 3 5 3" xfId="125"/>
    <cellStyle name="Normal 3 6" xfId="126"/>
    <cellStyle name="Normal 3 7" xfId="127"/>
    <cellStyle name="Normal 3 8" xfId="128"/>
    <cellStyle name="Normal 3 9" xfId="129"/>
    <cellStyle name="Normal 4" xfId="130"/>
    <cellStyle name="Normal 4 2" xfId="131"/>
    <cellStyle name="Normal 4 2 2" xfId="132"/>
    <cellStyle name="Normal 4 3" xfId="133"/>
    <cellStyle name="Normal 4 3 2" xfId="134"/>
    <cellStyle name="Normal 4 3 3" xfId="135"/>
    <cellStyle name="Normal 4 4" xfId="136"/>
    <cellStyle name="Normal 4 4 2" xfId="137"/>
    <cellStyle name="Normal 4 4 3" xfId="138"/>
    <cellStyle name="Normal 4 5" xfId="139"/>
    <cellStyle name="Normal 4 6" xfId="140"/>
    <cellStyle name="Normal 4 7" xfId="141"/>
    <cellStyle name="Normal 4 8" xfId="142"/>
    <cellStyle name="Normal 5" xfId="143"/>
    <cellStyle name="Normal 5 2" xfId="144"/>
    <cellStyle name="Normal 5 2 2" xfId="145"/>
    <cellStyle name="Normal 5 2 3" xfId="146"/>
    <cellStyle name="Normal 5 2 4" xfId="147"/>
    <cellStyle name="Normal 5 2 5" xfId="148"/>
    <cellStyle name="Normal 5 3" xfId="149"/>
    <cellStyle name="Normal 5 3 2" xfId="150"/>
    <cellStyle name="Normal 5 3 3" xfId="151"/>
    <cellStyle name="Normal 5 4" xfId="152"/>
    <cellStyle name="Normal 5 5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9" xfId="160"/>
    <cellStyle name="Normal 9 2" xfId="161"/>
    <cellStyle name="Normal_InformeHistoricoBonos_Abril_2008" xfId="162"/>
    <cellStyle name="Normal_InformeHistoricoBonos_Abril_2008 2" xfId="163"/>
    <cellStyle name="Normal_InformeHistoricoBonos_Abril_2008 3" xfId="164"/>
    <cellStyle name="Notas" xfId="165"/>
    <cellStyle name="Percent" xfId="166"/>
    <cellStyle name="Porcentaje 2" xfId="167"/>
    <cellStyle name="Porcentaje 2 2" xfId="168"/>
    <cellStyle name="Porcentaje 2 2 2" xfId="169"/>
    <cellStyle name="Porcentaje 2 2 3" xfId="170"/>
    <cellStyle name="Porcentaje 2 3" xfId="171"/>
    <cellStyle name="Porcentaje 2 4" xfId="172"/>
    <cellStyle name="Salida" xfId="173"/>
    <cellStyle name="Texto de advertencia" xfId="174"/>
    <cellStyle name="Texto explicativo" xfId="175"/>
    <cellStyle name="Título" xfId="176"/>
    <cellStyle name="Título 1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showGridLines="0" tabSelected="1" zoomScale="80" zoomScaleNormal="80" zoomScalePageLayoutView="0" workbookViewId="0" topLeftCell="A1">
      <selection activeCell="F91" sqref="F9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7.140625" style="2" bestFit="1" customWidth="1"/>
    <col min="5" max="5" width="12.28125" style="2" bestFit="1" customWidth="1"/>
    <col min="6" max="6" width="13.8515625" style="2" bestFit="1" customWidth="1"/>
    <col min="7" max="7" width="17.140625" style="2" bestFit="1" customWidth="1"/>
    <col min="8" max="8" width="12.57421875" style="2" customWidth="1"/>
    <col min="9" max="9" width="15.57421875" style="2" customWidth="1"/>
    <col min="10" max="10" width="17.140625" style="2" bestFit="1" customWidth="1"/>
    <col min="11" max="11" width="11.00390625" style="2" customWidth="1"/>
    <col min="12" max="12" width="16.140625" style="2" bestFit="1" customWidth="1"/>
    <col min="13" max="13" width="17.140625" style="2" bestFit="1" customWidth="1"/>
    <col min="14" max="14" width="11.421875" style="2" customWidth="1"/>
    <col min="15" max="15" width="14.8515625" style="2" bestFit="1" customWidth="1"/>
    <col min="16" max="16" width="17.140625" style="2" bestFit="1" customWidth="1"/>
    <col min="17" max="18" width="11.421875" style="2" customWidth="1"/>
    <col min="19" max="19" width="17.140625" style="2" bestFit="1" customWidth="1"/>
    <col min="20" max="16384" width="11.421875" style="2" customWidth="1"/>
  </cols>
  <sheetData>
    <row r="1" ht="12">
      <c r="A1" s="1" t="s">
        <v>70</v>
      </c>
    </row>
    <row r="4" spans="1:13" ht="12">
      <c r="A4" s="3"/>
      <c r="B4" s="84" t="s">
        <v>0</v>
      </c>
      <c r="C4" s="86"/>
      <c r="D4" s="84" t="s">
        <v>1</v>
      </c>
      <c r="E4" s="86"/>
      <c r="F4" s="84" t="s">
        <v>2</v>
      </c>
      <c r="G4" s="86"/>
      <c r="H4" s="84" t="s">
        <v>3</v>
      </c>
      <c r="I4" s="86"/>
      <c r="J4" s="84" t="s">
        <v>4</v>
      </c>
      <c r="K4" s="86"/>
      <c r="L4" s="84" t="s">
        <v>5</v>
      </c>
      <c r="M4" s="86"/>
    </row>
    <row r="5" spans="1:13" ht="12">
      <c r="A5" s="4" t="s">
        <v>6</v>
      </c>
      <c r="B5" s="87" t="s">
        <v>7</v>
      </c>
      <c r="C5" s="88"/>
      <c r="D5" s="82" t="s">
        <v>8</v>
      </c>
      <c r="E5" s="83"/>
      <c r="F5" s="82" t="s">
        <v>9</v>
      </c>
      <c r="G5" s="83"/>
      <c r="H5" s="82" t="s">
        <v>10</v>
      </c>
      <c r="I5" s="83"/>
      <c r="J5" s="87" t="s">
        <v>11</v>
      </c>
      <c r="K5" s="88"/>
      <c r="L5" s="89" t="s">
        <v>12</v>
      </c>
      <c r="M5" s="90"/>
    </row>
    <row r="6" spans="1:13" ht="12">
      <c r="A6" s="5" t="s">
        <v>13</v>
      </c>
      <c r="B6" s="82" t="s">
        <v>14</v>
      </c>
      <c r="C6" s="83"/>
      <c r="D6" s="84" t="s">
        <v>15</v>
      </c>
      <c r="E6" s="85"/>
      <c r="F6" s="85"/>
      <c r="G6" s="85"/>
      <c r="H6" s="85"/>
      <c r="I6" s="86"/>
      <c r="J6" s="89" t="s">
        <v>16</v>
      </c>
      <c r="K6" s="90"/>
      <c r="L6" s="87" t="s">
        <v>15</v>
      </c>
      <c r="M6" s="88"/>
    </row>
    <row r="7" spans="1:13" ht="12">
      <c r="A7" s="5"/>
      <c r="B7" s="6" t="s">
        <v>17</v>
      </c>
      <c r="C7" s="6" t="s">
        <v>18</v>
      </c>
      <c r="D7" s="82" t="s">
        <v>19</v>
      </c>
      <c r="E7" s="103"/>
      <c r="F7" s="103"/>
      <c r="G7" s="103"/>
      <c r="H7" s="103"/>
      <c r="I7" s="83"/>
      <c r="J7" s="82" t="s">
        <v>20</v>
      </c>
      <c r="K7" s="83"/>
      <c r="L7" s="82" t="s">
        <v>21</v>
      </c>
      <c r="M7" s="83"/>
    </row>
    <row r="8" spans="1:13" ht="1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">
      <c r="A11" s="1" t="s">
        <v>68</v>
      </c>
    </row>
    <row r="13" spans="1:13" ht="1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">
      <c r="A19" s="49">
        <v>2003</v>
      </c>
      <c r="B19" s="47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47">
        <v>77</v>
      </c>
      <c r="K19" s="47">
        <v>4</v>
      </c>
      <c r="L19" s="15">
        <v>6078928</v>
      </c>
      <c r="M19" s="15">
        <v>601072</v>
      </c>
    </row>
    <row r="20" spans="1:13" s="13" customFormat="1" ht="12">
      <c r="A20" s="49">
        <v>2004</v>
      </c>
      <c r="B20" s="47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50">
        <v>78</v>
      </c>
      <c r="K20" s="50">
        <v>4</v>
      </c>
      <c r="L20" s="50">
        <v>6668071</v>
      </c>
      <c r="M20" s="50">
        <v>786277</v>
      </c>
    </row>
    <row r="21" spans="1:13" s="13" customFormat="1" ht="12">
      <c r="A21" s="49">
        <v>2005</v>
      </c>
      <c r="B21" s="47">
        <v>43</v>
      </c>
      <c r="C21" s="47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50">
        <v>83</v>
      </c>
      <c r="K21" s="50">
        <v>4</v>
      </c>
      <c r="L21" s="50">
        <v>7056292</v>
      </c>
      <c r="M21" s="50">
        <v>1101562</v>
      </c>
    </row>
    <row r="22" spans="1:13" s="13" customFormat="1" ht="12">
      <c r="A22" s="49">
        <v>2006</v>
      </c>
      <c r="B22" s="47">
        <v>39</v>
      </c>
      <c r="C22" s="47">
        <v>1</v>
      </c>
      <c r="D22" s="15">
        <v>2436704.7809349396</v>
      </c>
      <c r="E22" s="15">
        <v>44007.312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50">
        <v>8010836.822</v>
      </c>
      <c r="M22" s="16">
        <v>1166101.668</v>
      </c>
    </row>
    <row r="23" spans="1:13" s="13" customFormat="1" ht="12">
      <c r="A23" s="49">
        <v>2007</v>
      </c>
      <c r="B23" s="47">
        <v>33</v>
      </c>
      <c r="C23" s="47">
        <v>1</v>
      </c>
      <c r="D23" s="15">
        <v>1644798</v>
      </c>
      <c r="E23" s="15">
        <v>75547</v>
      </c>
      <c r="F23" s="15">
        <v>1505781</v>
      </c>
      <c r="G23" s="47" t="s">
        <v>52</v>
      </c>
      <c r="H23" s="15">
        <v>1529178</v>
      </c>
      <c r="I23" s="47" t="s">
        <v>52</v>
      </c>
      <c r="J23" s="50">
        <v>87</v>
      </c>
      <c r="K23" s="47">
        <v>4</v>
      </c>
      <c r="L23" s="50">
        <v>9255348</v>
      </c>
      <c r="M23" s="50">
        <v>1245141</v>
      </c>
    </row>
    <row r="24" spans="1:13" s="13" customFormat="1" ht="12">
      <c r="A24" s="49">
        <v>2008</v>
      </c>
      <c r="B24" s="47">
        <v>41</v>
      </c>
      <c r="C24" s="47">
        <v>0</v>
      </c>
      <c r="D24" s="15">
        <v>2933129.9456152385</v>
      </c>
      <c r="E24" s="47" t="s">
        <v>52</v>
      </c>
      <c r="F24" s="15">
        <v>1836794.7273486466</v>
      </c>
      <c r="G24" s="15">
        <v>82319.37745719767</v>
      </c>
      <c r="H24" s="15">
        <v>1886141.8524215429</v>
      </c>
      <c r="I24" s="15">
        <v>83103.34232483369</v>
      </c>
      <c r="J24" s="50">
        <v>89</v>
      </c>
      <c r="K24" s="47">
        <v>4</v>
      </c>
      <c r="L24" s="50">
        <v>11342357</v>
      </c>
      <c r="M24" s="50">
        <v>1441439</v>
      </c>
    </row>
    <row r="25" spans="1:13" s="13" customFormat="1" ht="12">
      <c r="A25" s="49">
        <v>2009</v>
      </c>
      <c r="B25" s="47">
        <v>58</v>
      </c>
      <c r="C25" s="47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50">
        <v>99</v>
      </c>
      <c r="K25" s="47">
        <v>4</v>
      </c>
      <c r="L25" s="50">
        <v>13388788</v>
      </c>
      <c r="M25" s="50">
        <v>1697374</v>
      </c>
    </row>
    <row r="26" spans="1:13" s="13" customFormat="1" ht="12">
      <c r="A26" s="49">
        <v>2010</v>
      </c>
      <c r="B26" s="47">
        <v>25</v>
      </c>
      <c r="C26" s="47">
        <v>0</v>
      </c>
      <c r="D26" s="15">
        <v>1868520.853709402</v>
      </c>
      <c r="E26" s="50" t="s">
        <v>52</v>
      </c>
      <c r="F26" s="15">
        <v>1060046.0804755262</v>
      </c>
      <c r="G26" s="50" t="s">
        <v>52</v>
      </c>
      <c r="H26" s="15">
        <v>1065902.4429458226</v>
      </c>
      <c r="I26" s="50" t="s">
        <v>52</v>
      </c>
      <c r="J26" s="50">
        <v>102</v>
      </c>
      <c r="K26" s="47">
        <v>4</v>
      </c>
      <c r="L26" s="50">
        <v>13831766.01167</v>
      </c>
      <c r="M26" s="50">
        <v>1736335.174</v>
      </c>
    </row>
    <row r="27" spans="1:13" s="13" customFormat="1" ht="12">
      <c r="A27" s="49">
        <v>2011</v>
      </c>
      <c r="B27" s="47">
        <v>47</v>
      </c>
      <c r="C27" s="47">
        <v>1</v>
      </c>
      <c r="D27" s="15">
        <v>3478874</v>
      </c>
      <c r="E27" s="50">
        <v>149370</v>
      </c>
      <c r="F27" s="15">
        <v>1630485.402650343</v>
      </c>
      <c r="G27" s="50">
        <v>112001.78200532212</v>
      </c>
      <c r="H27" s="15">
        <v>1675896.7226376594</v>
      </c>
      <c r="I27" s="50">
        <v>116192.5066915551</v>
      </c>
      <c r="J27" s="50">
        <v>107</v>
      </c>
      <c r="K27" s="47">
        <v>4</v>
      </c>
      <c r="L27" s="50">
        <v>15218827.129</v>
      </c>
      <c r="M27" s="50">
        <v>1917697</v>
      </c>
    </row>
    <row r="28" spans="1:13" s="13" customFormat="1" ht="12">
      <c r="A28" s="49">
        <v>2012</v>
      </c>
      <c r="B28" s="47">
        <v>43</v>
      </c>
      <c r="C28" s="47">
        <v>1</v>
      </c>
      <c r="D28" s="42">
        <v>3648295.833125437</v>
      </c>
      <c r="E28" s="42">
        <v>178087.78362444032</v>
      </c>
      <c r="F28" s="41">
        <v>1263436.415706558</v>
      </c>
      <c r="G28" s="43">
        <v>213043.71434918308</v>
      </c>
      <c r="H28" s="41">
        <v>1304296.2545945493</v>
      </c>
      <c r="I28" s="43">
        <v>213897.31198940796</v>
      </c>
      <c r="J28" s="50">
        <v>112</v>
      </c>
      <c r="K28" s="47">
        <v>4</v>
      </c>
      <c r="L28" s="50">
        <v>15596730.004</v>
      </c>
      <c r="M28" s="50">
        <v>1932217</v>
      </c>
    </row>
    <row r="29" spans="10:11" ht="12">
      <c r="J29" s="9"/>
      <c r="K29" s="9"/>
    </row>
    <row r="30" spans="1:11" ht="12">
      <c r="A30" s="1" t="s">
        <v>69</v>
      </c>
      <c r="J30" s="9"/>
      <c r="K30" s="9"/>
    </row>
    <row r="31" spans="1:14" s="40" customFormat="1" ht="12">
      <c r="A31" s="49"/>
      <c r="B31" s="47"/>
      <c r="C31" s="47"/>
      <c r="D31" s="48"/>
      <c r="E31" s="47"/>
      <c r="F31" s="50"/>
      <c r="G31" s="47"/>
      <c r="H31" s="48"/>
      <c r="I31" s="47"/>
      <c r="J31" s="50"/>
      <c r="K31" s="47"/>
      <c r="L31" s="50"/>
      <c r="M31" s="50"/>
      <c r="N31" s="39"/>
    </row>
    <row r="32" spans="1:14" s="40" customFormat="1" ht="12">
      <c r="A32" s="76">
        <v>2010</v>
      </c>
      <c r="B32" s="73"/>
      <c r="C32" s="75"/>
      <c r="D32" s="74"/>
      <c r="E32" s="74"/>
      <c r="F32" s="79"/>
      <c r="G32" s="79"/>
      <c r="H32" s="79"/>
      <c r="I32" s="79"/>
      <c r="J32" s="79"/>
      <c r="K32" s="73"/>
      <c r="L32" s="79"/>
      <c r="M32" s="79"/>
      <c r="N32" s="80"/>
    </row>
    <row r="33" spans="1:16" s="40" customFormat="1" ht="12">
      <c r="A33" s="78" t="s">
        <v>62</v>
      </c>
      <c r="B33" s="73" t="s">
        <v>52</v>
      </c>
      <c r="C33" s="73" t="s">
        <v>52</v>
      </c>
      <c r="D33" s="77" t="s">
        <v>52</v>
      </c>
      <c r="E33" s="73" t="s">
        <v>52</v>
      </c>
      <c r="F33" s="79">
        <v>104166.686</v>
      </c>
      <c r="G33" s="79" t="s">
        <v>52</v>
      </c>
      <c r="H33" s="79">
        <v>106981.99</v>
      </c>
      <c r="I33" s="79" t="s">
        <v>52</v>
      </c>
      <c r="J33" s="79">
        <v>100</v>
      </c>
      <c r="K33" s="73">
        <v>4</v>
      </c>
      <c r="L33" s="79">
        <v>13672914.399748001</v>
      </c>
      <c r="M33" s="77">
        <v>1722320.034</v>
      </c>
      <c r="N33" s="80"/>
      <c r="O33" s="81"/>
      <c r="P33" s="81"/>
    </row>
    <row r="34" spans="1:14" s="40" customFormat="1" ht="12">
      <c r="A34" s="49" t="s">
        <v>63</v>
      </c>
      <c r="B34" s="47">
        <v>3</v>
      </c>
      <c r="C34" s="47" t="s">
        <v>52</v>
      </c>
      <c r="D34" s="19">
        <v>302207</v>
      </c>
      <c r="E34" s="47" t="s">
        <v>52</v>
      </c>
      <c r="F34" s="50">
        <v>152308</v>
      </c>
      <c r="G34" s="50" t="s">
        <v>52</v>
      </c>
      <c r="H34" s="50">
        <v>155093</v>
      </c>
      <c r="I34" s="50" t="s">
        <v>52</v>
      </c>
      <c r="J34" s="50">
        <v>101</v>
      </c>
      <c r="K34" s="47">
        <v>4</v>
      </c>
      <c r="L34" s="50">
        <v>13832751.24137</v>
      </c>
      <c r="M34" s="19">
        <v>1727557</v>
      </c>
      <c r="N34" s="39"/>
    </row>
    <row r="35" spans="1:15" s="40" customFormat="1" ht="12">
      <c r="A35" s="49" t="s">
        <v>53</v>
      </c>
      <c r="B35" s="47">
        <v>4</v>
      </c>
      <c r="C35" s="47" t="s">
        <v>52</v>
      </c>
      <c r="D35" s="19">
        <v>343289</v>
      </c>
      <c r="E35" s="47" t="s">
        <v>52</v>
      </c>
      <c r="F35" s="50">
        <v>181932.769</v>
      </c>
      <c r="G35" s="50" t="s">
        <v>52</v>
      </c>
      <c r="H35" s="50">
        <v>182364.002</v>
      </c>
      <c r="I35" s="50" t="s">
        <v>52</v>
      </c>
      <c r="J35" s="50">
        <v>102</v>
      </c>
      <c r="K35" s="47">
        <v>4</v>
      </c>
      <c r="L35" s="50">
        <v>13831766.01167</v>
      </c>
      <c r="M35" s="19">
        <v>1736335.174</v>
      </c>
      <c r="N35" s="39"/>
      <c r="O35" s="20"/>
    </row>
    <row r="36" spans="1:15" s="40" customFormat="1" ht="12">
      <c r="A36" s="49"/>
      <c r="B36" s="47"/>
      <c r="C36" s="47"/>
      <c r="D36" s="19"/>
      <c r="E36" s="47"/>
      <c r="F36" s="50"/>
      <c r="G36" s="50"/>
      <c r="H36" s="50"/>
      <c r="I36" s="50"/>
      <c r="J36" s="50"/>
      <c r="K36" s="47"/>
      <c r="L36" s="50"/>
      <c r="M36" s="19"/>
      <c r="N36" s="39"/>
      <c r="O36" s="20"/>
    </row>
    <row r="37" spans="1:14" s="40" customFormat="1" ht="12">
      <c r="A37" s="18">
        <v>2011</v>
      </c>
      <c r="B37" s="47"/>
      <c r="C37" s="17"/>
      <c r="D37" s="48"/>
      <c r="E37" s="48"/>
      <c r="F37" s="50"/>
      <c r="G37" s="50"/>
      <c r="H37" s="50"/>
      <c r="I37" s="50"/>
      <c r="J37" s="50"/>
      <c r="K37" s="47"/>
      <c r="L37" s="50"/>
      <c r="M37" s="50"/>
      <c r="N37" s="39"/>
    </row>
    <row r="38" spans="1:14" s="40" customFormat="1" ht="12">
      <c r="A38" s="49" t="s">
        <v>54</v>
      </c>
      <c r="B38" s="47">
        <v>3</v>
      </c>
      <c r="C38" s="47" t="s">
        <v>52</v>
      </c>
      <c r="D38" s="48">
        <v>161078</v>
      </c>
      <c r="E38" s="47" t="s">
        <v>52</v>
      </c>
      <c r="F38" s="19">
        <v>327508</v>
      </c>
      <c r="G38" s="50" t="s">
        <v>52</v>
      </c>
      <c r="H38" s="19">
        <v>334675</v>
      </c>
      <c r="I38" s="50" t="s">
        <v>52</v>
      </c>
      <c r="J38" s="50">
        <v>104</v>
      </c>
      <c r="K38" s="47">
        <v>4</v>
      </c>
      <c r="L38" s="50">
        <v>14185097</v>
      </c>
      <c r="M38" s="50">
        <v>1724404</v>
      </c>
      <c r="N38" s="39"/>
    </row>
    <row r="39" spans="1:14" s="40" customFormat="1" ht="12">
      <c r="A39" s="49" t="s">
        <v>66</v>
      </c>
      <c r="B39" s="47" t="s">
        <v>52</v>
      </c>
      <c r="C39" s="47" t="s">
        <v>52</v>
      </c>
      <c r="D39" s="47" t="s">
        <v>52</v>
      </c>
      <c r="E39" s="47" t="s">
        <v>52</v>
      </c>
      <c r="F39" s="47" t="s">
        <v>52</v>
      </c>
      <c r="G39" s="47" t="s">
        <v>52</v>
      </c>
      <c r="H39" s="47" t="s">
        <v>52</v>
      </c>
      <c r="I39" s="47" t="s">
        <v>52</v>
      </c>
      <c r="J39" s="50">
        <v>104</v>
      </c>
      <c r="K39" s="47">
        <v>4</v>
      </c>
      <c r="L39" s="50">
        <v>14233986</v>
      </c>
      <c r="M39" s="50">
        <v>1730047</v>
      </c>
      <c r="N39" s="39"/>
    </row>
    <row r="40" spans="1:14" s="40" customFormat="1" ht="12">
      <c r="A40" s="49" t="s">
        <v>67</v>
      </c>
      <c r="B40" s="47">
        <v>4</v>
      </c>
      <c r="C40" s="47" t="s">
        <v>52</v>
      </c>
      <c r="D40" s="48">
        <v>189944</v>
      </c>
      <c r="E40" s="47" t="s">
        <v>52</v>
      </c>
      <c r="F40" s="19">
        <v>44885</v>
      </c>
      <c r="G40" s="47" t="s">
        <v>52</v>
      </c>
      <c r="H40" s="19">
        <v>45464</v>
      </c>
      <c r="I40" s="47" t="s">
        <v>52</v>
      </c>
      <c r="J40" s="50">
        <v>104</v>
      </c>
      <c r="K40" s="47">
        <v>4</v>
      </c>
      <c r="L40" s="50">
        <v>14269771</v>
      </c>
      <c r="M40" s="50">
        <v>1733187</v>
      </c>
      <c r="N40" s="39"/>
    </row>
    <row r="41" spans="1:16" s="40" customFormat="1" ht="12">
      <c r="A41" s="8" t="s">
        <v>56</v>
      </c>
      <c r="B41" s="19">
        <v>2</v>
      </c>
      <c r="C41" s="10" t="s">
        <v>52</v>
      </c>
      <c r="D41" s="19">
        <v>53423.15</v>
      </c>
      <c r="E41" s="47" t="s">
        <v>52</v>
      </c>
      <c r="F41" s="50">
        <v>178661</v>
      </c>
      <c r="G41" s="50" t="s">
        <v>52</v>
      </c>
      <c r="H41" s="50">
        <v>179590</v>
      </c>
      <c r="I41" s="50" t="s">
        <v>52</v>
      </c>
      <c r="J41" s="50">
        <v>106</v>
      </c>
      <c r="K41" s="16">
        <v>4</v>
      </c>
      <c r="L41" s="19">
        <v>14382082</v>
      </c>
      <c r="M41" s="16">
        <v>1746010.163</v>
      </c>
      <c r="N41" s="39"/>
      <c r="P41" s="19"/>
    </row>
    <row r="42" spans="1:14" s="40" customFormat="1" ht="12">
      <c r="A42" s="8" t="s">
        <v>57</v>
      </c>
      <c r="B42" s="19">
        <v>11</v>
      </c>
      <c r="C42" s="10" t="s">
        <v>52</v>
      </c>
      <c r="D42" s="19">
        <v>1025062</v>
      </c>
      <c r="E42" s="47" t="s">
        <v>52</v>
      </c>
      <c r="F42" s="50">
        <v>64194</v>
      </c>
      <c r="G42" s="50" t="s">
        <v>52</v>
      </c>
      <c r="H42" s="50">
        <v>63589</v>
      </c>
      <c r="I42" s="50" t="s">
        <v>52</v>
      </c>
      <c r="J42" s="50">
        <v>106</v>
      </c>
      <c r="K42" s="16">
        <v>4</v>
      </c>
      <c r="L42" s="19">
        <v>14426576.036711</v>
      </c>
      <c r="M42" s="16">
        <v>1756133</v>
      </c>
      <c r="N42" s="39"/>
    </row>
    <row r="43" spans="1:14" s="40" customFormat="1" ht="12">
      <c r="A43" s="8" t="s">
        <v>58</v>
      </c>
      <c r="B43" s="19" t="s">
        <v>52</v>
      </c>
      <c r="C43" s="10" t="s">
        <v>52</v>
      </c>
      <c r="D43" s="19" t="s">
        <v>52</v>
      </c>
      <c r="E43" s="47" t="s">
        <v>52</v>
      </c>
      <c r="F43" s="50">
        <v>382351</v>
      </c>
      <c r="G43" s="50" t="s">
        <v>52</v>
      </c>
      <c r="H43" s="50">
        <v>394048</v>
      </c>
      <c r="I43" s="50" t="s">
        <v>52</v>
      </c>
      <c r="J43" s="50">
        <v>107</v>
      </c>
      <c r="K43" s="16">
        <v>4</v>
      </c>
      <c r="L43" s="19">
        <v>14753482.568</v>
      </c>
      <c r="M43" s="16">
        <v>1769633</v>
      </c>
      <c r="N43" s="39"/>
    </row>
    <row r="44" spans="1:14" s="40" customFormat="1" ht="12">
      <c r="A44" s="8" t="s">
        <v>59</v>
      </c>
      <c r="B44" s="19">
        <v>3</v>
      </c>
      <c r="C44" s="10" t="s">
        <v>52</v>
      </c>
      <c r="D44" s="19">
        <v>87789</v>
      </c>
      <c r="E44" s="47" t="s">
        <v>52</v>
      </c>
      <c r="F44" s="50">
        <v>54017</v>
      </c>
      <c r="G44" s="47" t="s">
        <v>52</v>
      </c>
      <c r="H44" s="50">
        <v>55217</v>
      </c>
      <c r="I44" s="47" t="s">
        <v>52</v>
      </c>
      <c r="J44" s="50">
        <v>107</v>
      </c>
      <c r="K44" s="16">
        <v>4</v>
      </c>
      <c r="L44" s="19">
        <v>14770116</v>
      </c>
      <c r="M44" s="16">
        <v>1760319</v>
      </c>
      <c r="N44" s="39"/>
    </row>
    <row r="45" spans="1:14" s="40" customFormat="1" ht="12">
      <c r="A45" s="8" t="s">
        <v>60</v>
      </c>
      <c r="B45" s="10">
        <v>2</v>
      </c>
      <c r="C45" s="10" t="s">
        <v>52</v>
      </c>
      <c r="D45" s="12">
        <v>219755</v>
      </c>
      <c r="E45" s="47" t="s">
        <v>52</v>
      </c>
      <c r="F45" s="47" t="s">
        <v>52</v>
      </c>
      <c r="G45" s="47" t="s">
        <v>52</v>
      </c>
      <c r="H45" s="47" t="s">
        <v>52</v>
      </c>
      <c r="I45" s="47" t="s">
        <v>52</v>
      </c>
      <c r="J45" s="19">
        <v>107</v>
      </c>
      <c r="K45" s="12">
        <v>4</v>
      </c>
      <c r="L45" s="12">
        <v>14764383.349</v>
      </c>
      <c r="M45" s="12">
        <v>1764491</v>
      </c>
      <c r="N45" s="39"/>
    </row>
    <row r="46" spans="1:14" s="40" customFormat="1" ht="12">
      <c r="A46" s="8" t="s">
        <v>61</v>
      </c>
      <c r="B46" s="10">
        <v>5</v>
      </c>
      <c r="C46" s="10">
        <v>1</v>
      </c>
      <c r="D46" s="12">
        <v>374216</v>
      </c>
      <c r="E46" s="50">
        <v>147485</v>
      </c>
      <c r="F46" s="50">
        <v>69574</v>
      </c>
      <c r="G46" s="47" t="s">
        <v>52</v>
      </c>
      <c r="H46" s="50">
        <v>81048</v>
      </c>
      <c r="I46" s="47" t="s">
        <v>52</v>
      </c>
      <c r="J46" s="19">
        <v>106</v>
      </c>
      <c r="K46" s="12">
        <v>4</v>
      </c>
      <c r="L46" s="12">
        <v>14758982</v>
      </c>
      <c r="M46" s="12">
        <v>1766359</v>
      </c>
      <c r="N46" s="39"/>
    </row>
    <row r="47" spans="1:14" s="40" customFormat="1" ht="12">
      <c r="A47" s="8" t="s">
        <v>62</v>
      </c>
      <c r="B47" s="10">
        <v>4</v>
      </c>
      <c r="C47" s="10" t="s">
        <v>52</v>
      </c>
      <c r="D47" s="12">
        <v>185886</v>
      </c>
      <c r="E47" s="50" t="s">
        <v>52</v>
      </c>
      <c r="F47" s="50">
        <v>94217</v>
      </c>
      <c r="G47" s="48">
        <v>111047</v>
      </c>
      <c r="H47" s="50">
        <v>97423</v>
      </c>
      <c r="I47" s="48">
        <v>115202</v>
      </c>
      <c r="J47" s="19">
        <v>106</v>
      </c>
      <c r="K47" s="12">
        <v>4</v>
      </c>
      <c r="L47" s="12">
        <v>14866130.669</v>
      </c>
      <c r="M47" s="12">
        <v>1891331</v>
      </c>
      <c r="N47" s="39"/>
    </row>
    <row r="48" spans="1:14" s="40" customFormat="1" ht="12">
      <c r="A48" s="8" t="s">
        <v>63</v>
      </c>
      <c r="B48" s="10">
        <v>7</v>
      </c>
      <c r="C48" s="10" t="s">
        <v>52</v>
      </c>
      <c r="D48" s="12">
        <v>255454</v>
      </c>
      <c r="E48" s="50" t="s">
        <v>52</v>
      </c>
      <c r="F48" s="50">
        <v>109512</v>
      </c>
      <c r="G48" s="47" t="s">
        <v>52</v>
      </c>
      <c r="H48" s="50">
        <v>109746</v>
      </c>
      <c r="I48" s="47" t="s">
        <v>52</v>
      </c>
      <c r="J48" s="19">
        <v>105</v>
      </c>
      <c r="K48" s="12">
        <v>4</v>
      </c>
      <c r="L48" s="12">
        <v>14980072</v>
      </c>
      <c r="M48" s="12">
        <v>1903214</v>
      </c>
      <c r="N48" s="39"/>
    </row>
    <row r="49" spans="1:14" s="40" customFormat="1" ht="12">
      <c r="A49" s="8" t="s">
        <v>53</v>
      </c>
      <c r="B49" s="10">
        <v>6</v>
      </c>
      <c r="C49" s="9" t="s">
        <v>52</v>
      </c>
      <c r="D49" s="12">
        <v>877768</v>
      </c>
      <c r="E49" s="50" t="s">
        <v>52</v>
      </c>
      <c r="F49" s="50">
        <v>275391</v>
      </c>
      <c r="G49" s="47" t="s">
        <v>52</v>
      </c>
      <c r="H49" s="50">
        <v>284208</v>
      </c>
      <c r="I49" s="47" t="s">
        <v>52</v>
      </c>
      <c r="J49" s="19">
        <v>107</v>
      </c>
      <c r="K49" s="12">
        <v>4</v>
      </c>
      <c r="L49" s="19">
        <v>15218827.129</v>
      </c>
      <c r="M49" s="12">
        <v>1917697</v>
      </c>
      <c r="N49" s="39"/>
    </row>
    <row r="50" spans="1:15" s="27" customFormat="1" ht="12">
      <c r="A50" s="21"/>
      <c r="B50" s="22"/>
      <c r="C50" s="22"/>
      <c r="D50" s="23"/>
      <c r="E50" s="22"/>
      <c r="F50" s="43"/>
      <c r="G50" s="43"/>
      <c r="H50" s="43"/>
      <c r="I50" s="43"/>
      <c r="J50" s="43"/>
      <c r="K50" s="22"/>
      <c r="L50" s="43"/>
      <c r="M50" s="24"/>
      <c r="N50" s="25"/>
      <c r="O50" s="26"/>
    </row>
    <row r="51" spans="1:15" s="40" customFormat="1" ht="12">
      <c r="A51" s="18">
        <v>2012</v>
      </c>
      <c r="B51" s="9"/>
      <c r="C51" s="9"/>
      <c r="D51" s="50"/>
      <c r="E51" s="50"/>
      <c r="F51" s="50"/>
      <c r="G51" s="50"/>
      <c r="H51" s="50"/>
      <c r="I51" s="50"/>
      <c r="J51" s="50"/>
      <c r="K51" s="47"/>
      <c r="L51" s="50"/>
      <c r="M51" s="19"/>
      <c r="N51" s="39"/>
      <c r="O51" s="28"/>
    </row>
    <row r="52" spans="1:15" s="40" customFormat="1" ht="12">
      <c r="A52" s="49" t="s">
        <v>54</v>
      </c>
      <c r="B52" s="9" t="s">
        <v>52</v>
      </c>
      <c r="C52" s="9" t="s">
        <v>52</v>
      </c>
      <c r="D52" s="9" t="s">
        <v>52</v>
      </c>
      <c r="E52" s="9" t="s">
        <v>52</v>
      </c>
      <c r="F52" s="50">
        <v>205866</v>
      </c>
      <c r="G52" s="47" t="s">
        <v>52</v>
      </c>
      <c r="H52" s="50">
        <v>208060</v>
      </c>
      <c r="I52" s="47" t="s">
        <v>52</v>
      </c>
      <c r="J52" s="50">
        <v>108</v>
      </c>
      <c r="K52" s="47">
        <v>4</v>
      </c>
      <c r="L52" s="50">
        <v>15280902</v>
      </c>
      <c r="M52" s="19">
        <v>1912093</v>
      </c>
      <c r="N52" s="39"/>
      <c r="O52" s="28"/>
    </row>
    <row r="53" spans="1:15" s="40" customFormat="1" ht="12">
      <c r="A53" s="49" t="s">
        <v>66</v>
      </c>
      <c r="B53" s="29">
        <v>8</v>
      </c>
      <c r="C53" s="29" t="s">
        <v>52</v>
      </c>
      <c r="D53" s="30">
        <v>370636</v>
      </c>
      <c r="E53" s="29" t="s">
        <v>52</v>
      </c>
      <c r="F53" s="31">
        <v>15286</v>
      </c>
      <c r="G53" s="29" t="s">
        <v>52</v>
      </c>
      <c r="H53" s="31">
        <v>15403</v>
      </c>
      <c r="I53" s="29" t="s">
        <v>52</v>
      </c>
      <c r="J53" s="50">
        <v>108</v>
      </c>
      <c r="K53" s="47">
        <v>4</v>
      </c>
      <c r="L53" s="50">
        <v>15342828.442</v>
      </c>
      <c r="M53" s="30">
        <v>1918957</v>
      </c>
      <c r="N53" s="39"/>
      <c r="O53" s="28"/>
    </row>
    <row r="54" spans="1:15" s="40" customFormat="1" ht="12">
      <c r="A54" s="49" t="s">
        <v>55</v>
      </c>
      <c r="B54" s="29">
        <v>14</v>
      </c>
      <c r="C54" s="29" t="s">
        <v>52</v>
      </c>
      <c r="D54" s="30">
        <v>1123825</v>
      </c>
      <c r="E54" s="29" t="s">
        <v>52</v>
      </c>
      <c r="F54" s="31">
        <v>33628</v>
      </c>
      <c r="G54" s="29" t="s">
        <v>52</v>
      </c>
      <c r="H54" s="31">
        <v>33862</v>
      </c>
      <c r="I54" s="29" t="s">
        <v>52</v>
      </c>
      <c r="J54" s="50">
        <v>108</v>
      </c>
      <c r="K54" s="47">
        <v>4</v>
      </c>
      <c r="L54" s="50">
        <v>15384426</v>
      </c>
      <c r="M54" s="30">
        <v>1922107</v>
      </c>
      <c r="N54" s="39"/>
      <c r="O54" s="28"/>
    </row>
    <row r="55" spans="1:15" s="40" customFormat="1" ht="12">
      <c r="A55" s="32" t="s">
        <v>56</v>
      </c>
      <c r="B55" s="33">
        <v>1</v>
      </c>
      <c r="C55" s="33" t="s">
        <v>52</v>
      </c>
      <c r="D55" s="34">
        <v>22591</v>
      </c>
      <c r="E55" s="33" t="s">
        <v>52</v>
      </c>
      <c r="F55" s="35">
        <v>345811</v>
      </c>
      <c r="G55" s="33" t="s">
        <v>52</v>
      </c>
      <c r="H55" s="35">
        <v>346502</v>
      </c>
      <c r="I55" s="33" t="s">
        <v>52</v>
      </c>
      <c r="J55" s="34">
        <v>108</v>
      </c>
      <c r="K55" s="34">
        <v>4</v>
      </c>
      <c r="L55" s="36">
        <v>15607475.743999999</v>
      </c>
      <c r="M55" s="34">
        <v>1929567</v>
      </c>
      <c r="N55" s="39"/>
      <c r="O55" s="28"/>
    </row>
    <row r="56" spans="1:15" s="40" customFormat="1" ht="12">
      <c r="A56" s="32" t="s">
        <v>57</v>
      </c>
      <c r="B56" s="9" t="s">
        <v>52</v>
      </c>
      <c r="C56" s="9" t="s">
        <v>52</v>
      </c>
      <c r="D56" s="9" t="s">
        <v>52</v>
      </c>
      <c r="E56" s="9" t="s">
        <v>52</v>
      </c>
      <c r="F56" s="50">
        <v>44693</v>
      </c>
      <c r="G56" s="50">
        <v>33601</v>
      </c>
      <c r="H56" s="35">
        <v>45292</v>
      </c>
      <c r="I56" s="35">
        <v>33971</v>
      </c>
      <c r="J56" s="35">
        <v>108</v>
      </c>
      <c r="K56" s="35">
        <v>4</v>
      </c>
      <c r="L56" s="35">
        <v>15584660</v>
      </c>
      <c r="M56" s="35">
        <v>1967928</v>
      </c>
      <c r="N56" s="35"/>
      <c r="O56" s="28"/>
    </row>
    <row r="57" spans="1:15" s="40" customFormat="1" ht="12">
      <c r="A57" s="8" t="s">
        <v>58</v>
      </c>
      <c r="B57" s="47">
        <v>2</v>
      </c>
      <c r="C57" s="9" t="s">
        <v>52</v>
      </c>
      <c r="D57" s="48">
        <v>90509</v>
      </c>
      <c r="E57" s="47" t="s">
        <v>52</v>
      </c>
      <c r="F57" s="50">
        <v>124317</v>
      </c>
      <c r="G57" s="50" t="s">
        <v>52</v>
      </c>
      <c r="H57" s="50">
        <v>125658</v>
      </c>
      <c r="I57" s="50" t="s">
        <v>52</v>
      </c>
      <c r="J57" s="50">
        <v>108</v>
      </c>
      <c r="K57" s="47">
        <v>4</v>
      </c>
      <c r="L57" s="50">
        <v>15439271.133675545</v>
      </c>
      <c r="M57" s="19">
        <v>1976226</v>
      </c>
      <c r="N57" s="39"/>
      <c r="O57" s="28"/>
    </row>
    <row r="58" spans="1:15" s="40" customFormat="1" ht="12">
      <c r="A58" s="8" t="s">
        <v>59</v>
      </c>
      <c r="B58" s="33">
        <v>3</v>
      </c>
      <c r="C58" s="33" t="s">
        <v>52</v>
      </c>
      <c r="D58" s="34">
        <v>93352.32</v>
      </c>
      <c r="E58" s="33" t="s">
        <v>52</v>
      </c>
      <c r="F58" s="33" t="s">
        <v>52</v>
      </c>
      <c r="G58" s="33" t="s">
        <v>52</v>
      </c>
      <c r="H58" s="33" t="s">
        <v>52</v>
      </c>
      <c r="I58" s="33" t="s">
        <v>52</v>
      </c>
      <c r="J58" s="50">
        <v>108</v>
      </c>
      <c r="K58" s="47">
        <v>4</v>
      </c>
      <c r="L58" s="50">
        <v>15365109.172</v>
      </c>
      <c r="M58" s="19">
        <v>1956136</v>
      </c>
      <c r="N58" s="39"/>
      <c r="O58" s="28"/>
    </row>
    <row r="59" spans="1:15" s="40" customFormat="1" ht="12">
      <c r="A59" s="8" t="s">
        <v>60</v>
      </c>
      <c r="B59" s="33">
        <v>1</v>
      </c>
      <c r="C59" s="33" t="s">
        <v>52</v>
      </c>
      <c r="D59" s="34">
        <v>22559</v>
      </c>
      <c r="E59" s="33" t="s">
        <v>52</v>
      </c>
      <c r="F59" s="34">
        <v>57523</v>
      </c>
      <c r="G59" s="33" t="s">
        <v>52</v>
      </c>
      <c r="H59" s="50">
        <v>57635</v>
      </c>
      <c r="I59" s="33" t="s">
        <v>52</v>
      </c>
      <c r="J59" s="50">
        <v>109</v>
      </c>
      <c r="K59" s="47">
        <v>4</v>
      </c>
      <c r="L59" s="50">
        <v>15434447</v>
      </c>
      <c r="M59" s="19">
        <v>1959907</v>
      </c>
      <c r="N59" s="39"/>
      <c r="O59" s="28"/>
    </row>
    <row r="60" spans="1:15" s="40" customFormat="1" ht="12">
      <c r="A60" s="49" t="s">
        <v>61</v>
      </c>
      <c r="B60" s="47">
        <v>4</v>
      </c>
      <c r="C60" s="33" t="s">
        <v>52</v>
      </c>
      <c r="D60" s="48">
        <v>271093</v>
      </c>
      <c r="E60" s="33" t="s">
        <v>52</v>
      </c>
      <c r="F60" s="50">
        <v>78456</v>
      </c>
      <c r="G60" s="33" t="s">
        <v>52</v>
      </c>
      <c r="H60" s="50">
        <v>79276</v>
      </c>
      <c r="I60" s="33" t="s">
        <v>52</v>
      </c>
      <c r="J60" s="50">
        <v>109</v>
      </c>
      <c r="K60" s="47">
        <v>4</v>
      </c>
      <c r="L60" s="50">
        <v>15469119.121613</v>
      </c>
      <c r="M60" s="19">
        <v>1799992</v>
      </c>
      <c r="N60" s="39"/>
      <c r="O60" s="28"/>
    </row>
    <row r="61" spans="1:14" s="40" customFormat="1" ht="12">
      <c r="A61" s="49" t="s">
        <v>62</v>
      </c>
      <c r="B61" s="47">
        <v>3</v>
      </c>
      <c r="C61" s="47" t="s">
        <v>52</v>
      </c>
      <c r="D61" s="48">
        <v>862018</v>
      </c>
      <c r="E61" s="48" t="s">
        <v>52</v>
      </c>
      <c r="F61" s="50">
        <v>34029</v>
      </c>
      <c r="G61" s="50" t="s">
        <v>52</v>
      </c>
      <c r="H61" s="50">
        <v>34086</v>
      </c>
      <c r="I61" s="50" t="s">
        <v>52</v>
      </c>
      <c r="J61" s="50">
        <v>108</v>
      </c>
      <c r="K61" s="47">
        <v>4</v>
      </c>
      <c r="L61" s="50">
        <v>15451022.629</v>
      </c>
      <c r="M61" s="50">
        <v>1737246</v>
      </c>
      <c r="N61" s="39"/>
    </row>
    <row r="62" spans="1:14" s="40" customFormat="1" ht="12">
      <c r="A62" s="49" t="s">
        <v>63</v>
      </c>
      <c r="B62" s="47">
        <v>4</v>
      </c>
      <c r="C62" s="47">
        <v>1</v>
      </c>
      <c r="D62" s="48">
        <v>537705</v>
      </c>
      <c r="E62" s="48">
        <v>178402</v>
      </c>
      <c r="F62" s="50">
        <v>124564</v>
      </c>
      <c r="G62" s="50" t="s">
        <v>52</v>
      </c>
      <c r="H62" s="50">
        <v>156637</v>
      </c>
      <c r="I62" s="50" t="s">
        <v>52</v>
      </c>
      <c r="J62" s="50">
        <v>109</v>
      </c>
      <c r="K62" s="47">
        <v>4</v>
      </c>
      <c r="L62" s="50">
        <v>15577618</v>
      </c>
      <c r="M62" s="50">
        <v>1749028</v>
      </c>
      <c r="N62" s="39"/>
    </row>
    <row r="63" spans="1:14" s="40" customFormat="1" ht="12">
      <c r="A63" s="49" t="s">
        <v>53</v>
      </c>
      <c r="B63" s="47">
        <v>3</v>
      </c>
      <c r="C63" s="47" t="s">
        <v>52</v>
      </c>
      <c r="D63" s="48">
        <v>223839</v>
      </c>
      <c r="E63" s="50" t="s">
        <v>52</v>
      </c>
      <c r="F63" s="50">
        <v>187622</v>
      </c>
      <c r="G63" s="50">
        <v>179116</v>
      </c>
      <c r="H63" s="50">
        <v>190216</v>
      </c>
      <c r="I63" s="50">
        <v>179596</v>
      </c>
      <c r="J63" s="50">
        <v>112</v>
      </c>
      <c r="K63" s="47">
        <v>4</v>
      </c>
      <c r="L63" s="50">
        <v>15596730.004</v>
      </c>
      <c r="M63" s="50">
        <v>1932217</v>
      </c>
      <c r="N63" s="39"/>
    </row>
    <row r="64" spans="1:14" s="40" customFormat="1" ht="12">
      <c r="A64" s="49"/>
      <c r="B64" s="47"/>
      <c r="C64" s="47"/>
      <c r="D64" s="48"/>
      <c r="E64" s="50"/>
      <c r="F64" s="50"/>
      <c r="G64" s="50"/>
      <c r="H64" s="50"/>
      <c r="I64" s="50"/>
      <c r="J64" s="50"/>
      <c r="K64" s="47"/>
      <c r="L64" s="50"/>
      <c r="M64" s="50"/>
      <c r="N64" s="39"/>
    </row>
    <row r="65" spans="1:14" s="40" customFormat="1" ht="12">
      <c r="A65" s="18">
        <v>2013</v>
      </c>
      <c r="B65" s="47"/>
      <c r="C65" s="47"/>
      <c r="D65" s="48"/>
      <c r="E65" s="50"/>
      <c r="F65" s="50"/>
      <c r="G65" s="50"/>
      <c r="H65" s="50"/>
      <c r="I65" s="50"/>
      <c r="J65" s="50"/>
      <c r="K65" s="47"/>
      <c r="L65" s="50"/>
      <c r="M65" s="50"/>
      <c r="N65" s="39"/>
    </row>
    <row r="66" spans="1:14" s="40" customFormat="1" ht="12">
      <c r="A66" s="49" t="s">
        <v>54</v>
      </c>
      <c r="B66" s="47" t="s">
        <v>52</v>
      </c>
      <c r="C66" s="47" t="s">
        <v>52</v>
      </c>
      <c r="D66" s="48" t="s">
        <v>52</v>
      </c>
      <c r="E66" s="50" t="s">
        <v>52</v>
      </c>
      <c r="F66" s="50">
        <v>124467</v>
      </c>
      <c r="G66" s="50">
        <v>131870</v>
      </c>
      <c r="H66" s="50">
        <v>135152</v>
      </c>
      <c r="I66" s="50">
        <v>138297</v>
      </c>
      <c r="J66" s="50">
        <v>114</v>
      </c>
      <c r="K66" s="47">
        <v>4</v>
      </c>
      <c r="L66" s="50">
        <v>15672199.593</v>
      </c>
      <c r="M66" s="50">
        <v>2059346</v>
      </c>
      <c r="N66" s="39"/>
    </row>
    <row r="67" spans="1:14" s="40" customFormat="1" ht="12">
      <c r="A67" s="49" t="s">
        <v>66</v>
      </c>
      <c r="B67" s="47">
        <v>3</v>
      </c>
      <c r="C67" s="47" t="s">
        <v>52</v>
      </c>
      <c r="D67" s="48">
        <v>548124</v>
      </c>
      <c r="E67" s="50" t="s">
        <v>52</v>
      </c>
      <c r="F67" s="50">
        <v>4950</v>
      </c>
      <c r="G67" s="50" t="s">
        <v>52</v>
      </c>
      <c r="H67" s="50">
        <v>5099</v>
      </c>
      <c r="I67" s="50" t="s">
        <v>52</v>
      </c>
      <c r="J67" s="50">
        <v>113</v>
      </c>
      <c r="K67" s="47">
        <v>4</v>
      </c>
      <c r="L67" s="50">
        <v>15682604.945</v>
      </c>
      <c r="M67" s="50">
        <v>2059697</v>
      </c>
      <c r="N67" s="39"/>
    </row>
    <row r="68" spans="1:14" s="40" customFormat="1" ht="12">
      <c r="A68" s="49" t="s">
        <v>55</v>
      </c>
      <c r="B68" s="47">
        <v>4</v>
      </c>
      <c r="C68" s="47">
        <v>1</v>
      </c>
      <c r="D68" s="48">
        <v>171520.35</v>
      </c>
      <c r="E68" s="50">
        <v>43337.4751</v>
      </c>
      <c r="F68" s="50">
        <v>140899.104</v>
      </c>
      <c r="G68" s="50">
        <v>0</v>
      </c>
      <c r="H68" s="50">
        <v>140820.889</v>
      </c>
      <c r="I68" s="50">
        <v>0</v>
      </c>
      <c r="J68" s="50">
        <v>112</v>
      </c>
      <c r="K68" s="47">
        <v>4</v>
      </c>
      <c r="L68" s="45">
        <v>15735848.811</v>
      </c>
      <c r="M68" s="50">
        <v>2062185.468</v>
      </c>
      <c r="N68" s="39"/>
    </row>
    <row r="69" spans="1:14" s="40" customFormat="1" ht="12">
      <c r="A69" s="49" t="s">
        <v>56</v>
      </c>
      <c r="B69" s="47">
        <v>3</v>
      </c>
      <c r="C69" s="47" t="s">
        <v>52</v>
      </c>
      <c r="D69" s="48">
        <v>123876</v>
      </c>
      <c r="E69" s="50" t="s">
        <v>52</v>
      </c>
      <c r="F69" s="50">
        <v>232195</v>
      </c>
      <c r="G69" s="50">
        <v>43425</v>
      </c>
      <c r="H69" s="50">
        <v>234208</v>
      </c>
      <c r="I69" s="50">
        <v>43471</v>
      </c>
      <c r="J69" s="50">
        <v>114</v>
      </c>
      <c r="K69" s="47">
        <v>4</v>
      </c>
      <c r="L69" s="45">
        <v>15952771.59</v>
      </c>
      <c r="M69" s="50">
        <v>2114424</v>
      </c>
      <c r="N69" s="39"/>
    </row>
    <row r="70" spans="1:14" s="40" customFormat="1" ht="12">
      <c r="A70" s="49" t="s">
        <v>57</v>
      </c>
      <c r="B70" s="47" t="s">
        <v>52</v>
      </c>
      <c r="C70" s="47" t="s">
        <v>52</v>
      </c>
      <c r="D70" s="47" t="s">
        <v>52</v>
      </c>
      <c r="E70" s="47" t="s">
        <v>52</v>
      </c>
      <c r="F70" s="50">
        <v>93407</v>
      </c>
      <c r="G70" s="50" t="s">
        <v>52</v>
      </c>
      <c r="H70" s="50">
        <v>94229</v>
      </c>
      <c r="I70" s="50" t="s">
        <v>52</v>
      </c>
      <c r="J70" s="50">
        <v>114</v>
      </c>
      <c r="K70" s="47">
        <v>4</v>
      </c>
      <c r="L70" s="45">
        <v>15950837</v>
      </c>
      <c r="M70" s="50">
        <v>2106766</v>
      </c>
      <c r="N70" s="39"/>
    </row>
    <row r="71" spans="1:14" s="40" customFormat="1" ht="12">
      <c r="A71" s="49" t="s">
        <v>58</v>
      </c>
      <c r="B71" s="47">
        <v>2</v>
      </c>
      <c r="C71" s="47" t="s">
        <v>52</v>
      </c>
      <c r="D71" s="50">
        <v>448565</v>
      </c>
      <c r="E71" s="47" t="s">
        <v>52</v>
      </c>
      <c r="F71" s="50">
        <v>24787</v>
      </c>
      <c r="G71" s="50" t="s">
        <v>52</v>
      </c>
      <c r="H71" s="50">
        <v>25321</v>
      </c>
      <c r="I71" s="50" t="s">
        <v>52</v>
      </c>
      <c r="J71" s="50">
        <f>105+9</f>
        <v>114</v>
      </c>
      <c r="K71" s="47">
        <v>4</v>
      </c>
      <c r="L71" s="45">
        <v>15884786.818</v>
      </c>
      <c r="M71" s="50">
        <v>2109090</v>
      </c>
      <c r="N71" s="39"/>
    </row>
    <row r="72" spans="1:15" s="40" customFormat="1" ht="12.75" thickBot="1">
      <c r="A72" s="49"/>
      <c r="B72" s="47"/>
      <c r="C72" s="47"/>
      <c r="D72" s="48"/>
      <c r="E72" s="47"/>
      <c r="F72" s="50"/>
      <c r="G72" s="50"/>
      <c r="J72" s="50"/>
      <c r="K72" s="47"/>
      <c r="L72" s="50"/>
      <c r="M72" s="19"/>
      <c r="N72" s="39"/>
      <c r="O72" s="28"/>
    </row>
    <row r="73" spans="1:15" s="40" customFormat="1" ht="15.75" customHeight="1">
      <c r="A73" s="97" t="s">
        <v>71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N73" s="39"/>
      <c r="O73" s="28"/>
    </row>
    <row r="74" spans="1:15" s="40" customFormat="1" ht="45" customHeight="1" thickBot="1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  <c r="N74" s="39"/>
      <c r="O74" s="28"/>
    </row>
    <row r="75" spans="1:15" s="40" customFormat="1" ht="12">
      <c r="A75" s="49"/>
      <c r="B75" s="47"/>
      <c r="C75" s="47"/>
      <c r="D75" s="48"/>
      <c r="E75" s="47"/>
      <c r="F75" s="50"/>
      <c r="G75" s="50"/>
      <c r="J75" s="50"/>
      <c r="K75" s="47"/>
      <c r="L75" s="50"/>
      <c r="M75" s="19"/>
      <c r="N75" s="39"/>
      <c r="O75" s="28"/>
    </row>
    <row r="76" spans="1:23" s="40" customFormat="1" ht="39.75" customHeight="1">
      <c r="A76" s="55" t="s">
        <v>74</v>
      </c>
      <c r="B76" s="91" t="s">
        <v>75</v>
      </c>
      <c r="C76" s="92"/>
      <c r="D76" s="93"/>
      <c r="E76" s="109" t="s">
        <v>76</v>
      </c>
      <c r="F76" s="110"/>
      <c r="G76" s="111"/>
      <c r="H76" s="109" t="s">
        <v>77</v>
      </c>
      <c r="I76" s="110"/>
      <c r="J76" s="111"/>
      <c r="K76" s="109" t="s">
        <v>78</v>
      </c>
      <c r="L76" s="110"/>
      <c r="M76" s="111"/>
      <c r="N76" s="91" t="s">
        <v>72</v>
      </c>
      <c r="O76" s="107"/>
      <c r="P76" s="108"/>
      <c r="Q76" s="91" t="s">
        <v>79</v>
      </c>
      <c r="R76" s="107"/>
      <c r="S76" s="108"/>
      <c r="T76" s="68"/>
      <c r="U76" s="68"/>
      <c r="V76" s="68"/>
      <c r="W76" s="68"/>
    </row>
    <row r="77" spans="1:23" s="40" customFormat="1" ht="26.25" customHeight="1">
      <c r="A77" s="51"/>
      <c r="B77" s="94"/>
      <c r="C77" s="95"/>
      <c r="D77" s="96"/>
      <c r="E77" s="112" t="s">
        <v>80</v>
      </c>
      <c r="F77" s="113"/>
      <c r="G77" s="113"/>
      <c r="H77" s="113"/>
      <c r="I77" s="113"/>
      <c r="J77" s="113"/>
      <c r="K77" s="113"/>
      <c r="L77" s="113"/>
      <c r="M77" s="114"/>
      <c r="N77" s="115" t="s">
        <v>73</v>
      </c>
      <c r="O77" s="116"/>
      <c r="P77" s="117"/>
      <c r="Q77" s="104" t="s">
        <v>81</v>
      </c>
      <c r="R77" s="105"/>
      <c r="S77" s="106"/>
      <c r="T77" s="68"/>
      <c r="U77" s="68"/>
      <c r="V77" s="68"/>
      <c r="W77" s="68"/>
    </row>
    <row r="78" spans="1:23" s="40" customFormat="1" ht="24">
      <c r="A78" s="53"/>
      <c r="B78" s="52" t="s">
        <v>82</v>
      </c>
      <c r="C78" s="52" t="s">
        <v>83</v>
      </c>
      <c r="D78" s="66" t="s">
        <v>84</v>
      </c>
      <c r="E78" s="52" t="s">
        <v>82</v>
      </c>
      <c r="F78" s="52" t="s">
        <v>83</v>
      </c>
      <c r="G78" s="66" t="s">
        <v>84</v>
      </c>
      <c r="H78" s="52" t="s">
        <v>82</v>
      </c>
      <c r="I78" s="52" t="s">
        <v>83</v>
      </c>
      <c r="J78" s="66" t="s">
        <v>84</v>
      </c>
      <c r="K78" s="52" t="s">
        <v>82</v>
      </c>
      <c r="L78" s="52" t="s">
        <v>83</v>
      </c>
      <c r="M78" s="66" t="s">
        <v>84</v>
      </c>
      <c r="N78" s="52" t="s">
        <v>82</v>
      </c>
      <c r="O78" s="52" t="s">
        <v>83</v>
      </c>
      <c r="P78" s="66" t="s">
        <v>84</v>
      </c>
      <c r="Q78" s="54" t="s">
        <v>82</v>
      </c>
      <c r="R78" s="54" t="s">
        <v>83</v>
      </c>
      <c r="S78" s="66" t="s">
        <v>84</v>
      </c>
      <c r="T78" s="68"/>
      <c r="U78" s="68"/>
      <c r="V78" s="68"/>
      <c r="W78" s="68"/>
    </row>
    <row r="79" spans="1:23" s="40" customFormat="1" ht="12">
      <c r="A79" s="69"/>
      <c r="B79" s="70"/>
      <c r="C79" s="70"/>
      <c r="D79" s="71"/>
      <c r="E79" s="70"/>
      <c r="F79" s="70"/>
      <c r="G79" s="71"/>
      <c r="H79" s="70"/>
      <c r="I79" s="70"/>
      <c r="J79" s="71"/>
      <c r="K79" s="70"/>
      <c r="L79" s="70"/>
      <c r="M79" s="71"/>
      <c r="N79" s="70"/>
      <c r="O79" s="70"/>
      <c r="P79" s="71"/>
      <c r="Q79" s="70"/>
      <c r="R79" s="70"/>
      <c r="S79" s="71"/>
      <c r="T79" s="68"/>
      <c r="U79" s="68"/>
      <c r="V79" s="68"/>
      <c r="W79" s="68"/>
    </row>
    <row r="80" spans="1:23" s="40" customFormat="1" ht="12">
      <c r="A80" s="1" t="s">
        <v>69</v>
      </c>
      <c r="B80" s="70"/>
      <c r="C80" s="70"/>
      <c r="D80" s="71"/>
      <c r="E80" s="70"/>
      <c r="F80" s="70"/>
      <c r="G80" s="71"/>
      <c r="H80" s="70"/>
      <c r="I80" s="70"/>
      <c r="J80" s="71"/>
      <c r="K80" s="70"/>
      <c r="L80" s="70"/>
      <c r="M80" s="71"/>
      <c r="N80" s="70"/>
      <c r="O80" s="70"/>
      <c r="P80" s="71"/>
      <c r="Q80" s="70"/>
      <c r="R80" s="70"/>
      <c r="S80" s="71"/>
      <c r="T80" s="68"/>
      <c r="U80" s="68"/>
      <c r="V80" s="68"/>
      <c r="W80" s="68"/>
    </row>
    <row r="81" spans="1:23" s="40" customFormat="1" ht="12">
      <c r="A81" s="1"/>
      <c r="B81" s="70"/>
      <c r="C81" s="70"/>
      <c r="D81" s="71"/>
      <c r="E81" s="70"/>
      <c r="F81" s="70"/>
      <c r="G81" s="71"/>
      <c r="H81" s="70"/>
      <c r="I81" s="70"/>
      <c r="J81" s="71"/>
      <c r="K81" s="70"/>
      <c r="L81" s="70"/>
      <c r="M81" s="71"/>
      <c r="N81" s="70"/>
      <c r="O81" s="70"/>
      <c r="P81" s="71"/>
      <c r="Q81" s="70"/>
      <c r="R81" s="70"/>
      <c r="S81" s="71"/>
      <c r="T81" s="68"/>
      <c r="U81" s="68"/>
      <c r="V81" s="68"/>
      <c r="W81" s="68"/>
    </row>
    <row r="82" spans="1:23" s="40" customFormat="1" ht="12">
      <c r="A82" s="63">
        <v>2013</v>
      </c>
      <c r="B82" s="56"/>
      <c r="C82" s="56"/>
      <c r="D82" s="56"/>
      <c r="E82" s="56"/>
      <c r="F82" s="62"/>
      <c r="G82" s="56"/>
      <c r="H82" s="62"/>
      <c r="I82" s="56"/>
      <c r="J82" s="61"/>
      <c r="K82" s="61"/>
      <c r="L82" s="61"/>
      <c r="M82" s="61"/>
      <c r="N82" s="60"/>
      <c r="O82" s="65"/>
      <c r="P82" s="64"/>
      <c r="Q82" s="59"/>
      <c r="R82" s="60"/>
      <c r="S82" s="60"/>
      <c r="T82" s="60"/>
      <c r="U82" s="60"/>
      <c r="V82" s="60"/>
      <c r="W82" s="60"/>
    </row>
    <row r="83" spans="1:23" s="40" customFormat="1" ht="12">
      <c r="A83" s="58" t="s">
        <v>59</v>
      </c>
      <c r="B83" s="56">
        <v>2</v>
      </c>
      <c r="C83" s="56">
        <v>0</v>
      </c>
      <c r="D83" s="62">
        <v>0</v>
      </c>
      <c r="E83" s="56">
        <v>80324.615</v>
      </c>
      <c r="F83" s="62">
        <v>0</v>
      </c>
      <c r="G83" s="62">
        <v>0</v>
      </c>
      <c r="H83" s="62">
        <v>133449.4</v>
      </c>
      <c r="I83" s="56">
        <v>0</v>
      </c>
      <c r="J83" s="56">
        <v>0</v>
      </c>
      <c r="K83" s="61">
        <v>134926.526</v>
      </c>
      <c r="L83" s="56">
        <v>0</v>
      </c>
      <c r="M83" s="56">
        <v>0</v>
      </c>
      <c r="N83" s="57">
        <v>105</v>
      </c>
      <c r="O83" s="67">
        <v>4</v>
      </c>
      <c r="P83" s="50">
        <v>9</v>
      </c>
      <c r="Q83" s="57">
        <v>14834477.252</v>
      </c>
      <c r="R83" s="57">
        <v>2100797.017</v>
      </c>
      <c r="S83" s="57">
        <v>770669</v>
      </c>
      <c r="T83" s="60"/>
      <c r="U83" s="60"/>
      <c r="V83" s="60"/>
      <c r="W83" s="60"/>
    </row>
    <row r="84" spans="1:19" s="40" customFormat="1" ht="12">
      <c r="A84" s="49" t="s">
        <v>60</v>
      </c>
      <c r="B84" s="56">
        <v>6</v>
      </c>
      <c r="C84" s="56">
        <v>0</v>
      </c>
      <c r="D84" s="62">
        <v>0</v>
      </c>
      <c r="E84" s="62">
        <v>645084</v>
      </c>
      <c r="F84" s="62">
        <v>0</v>
      </c>
      <c r="G84" s="62">
        <v>0</v>
      </c>
      <c r="H84" s="62">
        <v>137703</v>
      </c>
      <c r="I84" s="56">
        <v>0</v>
      </c>
      <c r="J84" s="56">
        <v>0</v>
      </c>
      <c r="K84" s="47">
        <v>138065</v>
      </c>
      <c r="L84" s="56">
        <v>0</v>
      </c>
      <c r="M84" s="56">
        <v>0</v>
      </c>
      <c r="N84" s="57">
        <v>106</v>
      </c>
      <c r="O84" s="67">
        <v>4</v>
      </c>
      <c r="P84" s="50">
        <v>9</v>
      </c>
      <c r="Q84" s="57">
        <v>16314131</v>
      </c>
      <c r="R84" s="57">
        <v>2114969</v>
      </c>
      <c r="S84" s="57">
        <v>724196</v>
      </c>
    </row>
    <row r="85" spans="1:19" s="40" customFormat="1" ht="12">
      <c r="A85" s="58" t="s">
        <v>61</v>
      </c>
      <c r="B85" s="56">
        <v>4</v>
      </c>
      <c r="C85" s="56">
        <v>0</v>
      </c>
      <c r="D85" s="62">
        <v>0</v>
      </c>
      <c r="E85" s="56">
        <v>508002</v>
      </c>
      <c r="F85" s="62">
        <v>0</v>
      </c>
      <c r="G85" s="62">
        <v>0</v>
      </c>
      <c r="H85" s="62">
        <v>240293</v>
      </c>
      <c r="I85" s="56">
        <v>0</v>
      </c>
      <c r="J85" s="56">
        <v>0</v>
      </c>
      <c r="K85" s="61">
        <v>242700</v>
      </c>
      <c r="L85" s="56">
        <v>0</v>
      </c>
      <c r="M85" s="56">
        <v>0</v>
      </c>
      <c r="N85" s="57">
        <v>106</v>
      </c>
      <c r="O85" s="67">
        <v>4</v>
      </c>
      <c r="P85" s="50">
        <v>9</v>
      </c>
      <c r="Q85" s="57">
        <v>15655263</v>
      </c>
      <c r="R85" s="57">
        <v>2117715</v>
      </c>
      <c r="S85" s="57">
        <v>656043.112</v>
      </c>
    </row>
    <row r="86" spans="1:19" s="40" customFormat="1" ht="12">
      <c r="A86" s="58" t="s">
        <v>62</v>
      </c>
      <c r="B86" s="56">
        <v>2</v>
      </c>
      <c r="C86" s="56">
        <v>0</v>
      </c>
      <c r="D86" s="62">
        <v>0</v>
      </c>
      <c r="E86" s="56">
        <v>46374</v>
      </c>
      <c r="F86" s="62">
        <v>0</v>
      </c>
      <c r="G86" s="62">
        <v>0</v>
      </c>
      <c r="H86" s="62">
        <v>288568</v>
      </c>
      <c r="I86" s="56">
        <v>0</v>
      </c>
      <c r="J86" s="56">
        <v>0</v>
      </c>
      <c r="K86" s="61">
        <v>290746</v>
      </c>
      <c r="L86" s="56">
        <v>0</v>
      </c>
      <c r="M86" s="56">
        <v>0</v>
      </c>
      <c r="N86" s="57">
        <v>106</v>
      </c>
      <c r="O86" s="67">
        <v>4</v>
      </c>
      <c r="P86" s="50">
        <v>9</v>
      </c>
      <c r="Q86" s="57">
        <v>15914969</v>
      </c>
      <c r="R86" s="57">
        <v>2127056</v>
      </c>
      <c r="S86" s="57">
        <v>631108</v>
      </c>
    </row>
    <row r="87" spans="1:15" s="40" customFormat="1" ht="12">
      <c r="A87" s="49"/>
      <c r="B87" s="47"/>
      <c r="C87" s="47"/>
      <c r="D87" s="48"/>
      <c r="E87" s="47"/>
      <c r="F87" s="50"/>
      <c r="G87" s="50"/>
      <c r="J87" s="50"/>
      <c r="K87" s="47"/>
      <c r="L87" s="50"/>
      <c r="M87" s="19"/>
      <c r="N87" s="39"/>
      <c r="O87" s="28"/>
    </row>
    <row r="88" spans="1:18" ht="12">
      <c r="A88" s="2" t="s">
        <v>64</v>
      </c>
      <c r="C88" s="9"/>
      <c r="L88" s="19"/>
      <c r="M88" s="14"/>
      <c r="R88" s="14"/>
    </row>
    <row r="89" ht="12">
      <c r="A89" s="2" t="s">
        <v>65</v>
      </c>
    </row>
    <row r="90" spans="1:12" ht="12">
      <c r="A90" s="18"/>
      <c r="K90" s="37"/>
      <c r="L90" s="46"/>
    </row>
    <row r="91" spans="1:15" ht="12">
      <c r="A91" s="72" t="s">
        <v>85</v>
      </c>
      <c r="K91" s="38"/>
      <c r="L91" s="44"/>
      <c r="M91" s="14"/>
      <c r="O91" s="37"/>
    </row>
    <row r="94" spans="6:7" ht="12">
      <c r="F94" s="37"/>
      <c r="G94" s="37"/>
    </row>
    <row r="96" spans="6:7" ht="12">
      <c r="F96" s="37"/>
      <c r="G96" s="37"/>
    </row>
    <row r="98" spans="6:7" ht="12">
      <c r="F98" s="37"/>
      <c r="G98" s="37"/>
    </row>
  </sheetData>
  <sheetProtection/>
  <mergeCells count="29">
    <mergeCell ref="J7:K7"/>
    <mergeCell ref="Q77:S77"/>
    <mergeCell ref="Q76:S76"/>
    <mergeCell ref="E76:G76"/>
    <mergeCell ref="H76:J76"/>
    <mergeCell ref="K76:M76"/>
    <mergeCell ref="E77:M77"/>
    <mergeCell ref="N77:P77"/>
    <mergeCell ref="N76:P76"/>
    <mergeCell ref="H4:I4"/>
    <mergeCell ref="B76:D77"/>
    <mergeCell ref="A73:M74"/>
    <mergeCell ref="D7:I7"/>
    <mergeCell ref="L4:M4"/>
    <mergeCell ref="L6:M6"/>
    <mergeCell ref="L7:M7"/>
    <mergeCell ref="J4:K4"/>
    <mergeCell ref="J5:K5"/>
    <mergeCell ref="J6:K6"/>
    <mergeCell ref="H5:I5"/>
    <mergeCell ref="D6:I6"/>
    <mergeCell ref="B4:C4"/>
    <mergeCell ref="B5:C5"/>
    <mergeCell ref="B6:C6"/>
    <mergeCell ref="L5:M5"/>
    <mergeCell ref="D4:E4"/>
    <mergeCell ref="F4:G4"/>
    <mergeCell ref="D5:E5"/>
    <mergeCell ref="F5:G5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48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Rodríguez Rodríguez Roxana Graciela</cp:lastModifiedBy>
  <cp:lastPrinted>2013-09-16T20:47:04Z</cp:lastPrinted>
  <dcterms:created xsi:type="dcterms:W3CDTF">2001-01-06T19:47:03Z</dcterms:created>
  <dcterms:modified xsi:type="dcterms:W3CDTF">2013-12-23T14:05:44Z</dcterms:modified>
  <cp:category/>
  <cp:version/>
  <cp:contentType/>
  <cp:contentStatus/>
</cp:coreProperties>
</file>