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Feb 2011" sheetId="1" r:id="rId1"/>
  </sheets>
  <definedNames>
    <definedName name="_xlnm.Print_Area" localSheetId="0">'Feb 2011'!$A$1:$S$84</definedName>
  </definedNames>
  <calcPr fullCalcOnLoad="1"/>
</workbook>
</file>

<file path=xl/sharedStrings.xml><?xml version="1.0" encoding="utf-8"?>
<sst xmlns="http://schemas.openxmlformats.org/spreadsheetml/2006/main" count="18" uniqueCount="18">
  <si>
    <t>Fuente: Estadísticas desarrolladas por la SVS en base a información proporcionada por CCLV Contraparte Central (*)</t>
  </si>
  <si>
    <t>FEBRERO 2011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</si>
  <si>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</si>
  <si>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</si>
  <si>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</si>
  <si>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</si>
  <si>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</si>
  <si>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</si>
  <si>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</si>
  <si>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</si>
  <si>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</si>
  <si>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</si>
  <si>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</si>
  <si>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</si>
  <si>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</si>
  <si>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FEBRERO 2011</t>
    </r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</si>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</sst>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yy"/>
    <numFmt numFmtId="165" formatCode="_-* #,##0_-;\-* #,##0_-;_-* &quot;-&quot;??_-;_-@_-"/>
    <numFmt numFmtId="166" formatCode="[$-C0A]dddd\,\ dd&quot; de &quot;mmmm&quot; de &quot;yyyy"/>
    <numFmt numFmtId="167" formatCode="_-* #,##0.00_-;\-* #,##0.00_-;_-* &quot;-&quot;??_-;_-@_-"/>
    <numFmt numFmtId="168" formatCode="yyyy\-mm\-dd\ hh:mm:ss"/>
    <numFmt numFmtId="169" formatCode="dd\-hh\-mm\-ss"/>
    <numFmt numFmtId="170" formatCode="_-* #,##0.000_-;\-* #,##0.000_-;_-* &quot;-&quot;??_-;_-@_-"/>
    <numFmt numFmtId="171" formatCode="[$-F400]h:mm:ss\ AM/PM"/>
    <numFmt numFmtId="172" formatCode="yyyy/mm/dd"/>
    <numFmt numFmtId="173" formatCode="_-* #,##0\ _€_-;\-* #,##0\ _€_-;_-* &quot;-&quot;??\ _€_-;_-@_-"/>
    <numFmt numFmtId="174" formatCode="#,##0;\ ;\-"/>
    <numFmt numFmtId="175" formatCode="0.0%"/>
    <numFmt numFmtId="176" formatCode="0.000%"/>
    <numFmt numFmtId="177" formatCode="0.00%;\-;\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m/d/yyyy"/>
    <numFmt numFmtId="190" formatCode="mm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7.5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0.75"/>
      <name val="Arial Narrow"/>
      <family val="2"/>
    </font>
    <font>
      <sz val="10.25"/>
      <name val="Arial"/>
      <family val="0"/>
    </font>
    <font>
      <b/>
      <sz val="10.25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11.75"/>
      <name val="Arial Narrow"/>
      <family val="2"/>
    </font>
    <font>
      <sz val="11.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9.75"/>
      <name val="Arial Narrow"/>
      <family val="2"/>
    </font>
    <font>
      <b/>
      <sz val="11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54" applyFont="1" applyFill="1" applyBorder="1" applyAlignment="1">
      <alignment horizontal="left"/>
      <protection/>
    </xf>
    <xf numFmtId="0" fontId="23" fillId="0" borderId="0" xfId="54" applyFont="1" applyFill="1" applyBorder="1" applyAlignment="1">
      <alignment horizontal="center"/>
      <protection/>
    </xf>
    <xf numFmtId="0" fontId="21" fillId="0" borderId="0" xfId="54" applyFont="1" applyFill="1">
      <alignment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0" fontId="21" fillId="0" borderId="0" xfId="54" applyFont="1" applyFill="1" applyAlignment="1">
      <alignment vertical="center" wrapText="1"/>
      <protection/>
    </xf>
    <xf numFmtId="3" fontId="23" fillId="0" borderId="0" xfId="54" applyNumberFormat="1" applyFont="1" applyFill="1" applyBorder="1" applyAlignment="1">
      <alignment horizontal="center" vertical="center" wrapText="1"/>
      <protection/>
    </xf>
    <xf numFmtId="10" fontId="23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0" fontId="21" fillId="0" borderId="0" xfId="53" applyFont="1" applyAlignment="1">
      <alignment horizontal="left" vertical="top"/>
      <protection/>
    </xf>
    <xf numFmtId="0" fontId="26" fillId="0" borderId="0" xfId="53" applyFont="1" applyAlignment="1">
      <alignment horizontal="left" vertical="top" indent="1"/>
      <protection/>
    </xf>
    <xf numFmtId="0" fontId="27" fillId="0" borderId="0" xfId="53" applyFont="1" applyAlignment="1">
      <alignment vertical="top"/>
      <protection/>
    </xf>
    <xf numFmtId="0" fontId="21" fillId="0" borderId="0" xfId="53" applyFont="1" applyBorder="1" applyAlignment="1">
      <alignment horizontal="left" vertical="top" wrapText="1"/>
      <protection/>
    </xf>
    <xf numFmtId="0" fontId="25" fillId="0" borderId="0" xfId="53" applyFont="1" applyAlignment="1">
      <alignment horizontal="left" vertical="top"/>
      <protection/>
    </xf>
    <xf numFmtId="0" fontId="21" fillId="0" borderId="0" xfId="53" applyFont="1" applyAlignment="1">
      <alignment horizontal="left" vertical="top"/>
      <protection/>
    </xf>
    <xf numFmtId="3" fontId="23" fillId="0" borderId="10" xfId="54" applyNumberFormat="1" applyFont="1" applyFill="1" applyBorder="1" applyAlignment="1">
      <alignment horizontal="center" vertical="center" wrapText="1"/>
      <protection/>
    </xf>
    <xf numFmtId="3" fontId="23" fillId="0" borderId="11" xfId="54" applyNumberFormat="1" applyFont="1" applyFill="1" applyBorder="1" applyAlignment="1">
      <alignment horizontal="center" vertical="center" wrapText="1"/>
      <protection/>
    </xf>
    <xf numFmtId="10" fontId="23" fillId="0" borderId="10" xfId="54" applyNumberFormat="1" applyFont="1" applyFill="1" applyBorder="1" applyAlignment="1">
      <alignment horizontal="center" vertical="center" wrapText="1"/>
      <protection/>
    </xf>
    <xf numFmtId="10" fontId="23" fillId="0" borderId="11" xfId="54" applyNumberFormat="1" applyFont="1" applyFill="1" applyBorder="1" applyAlignment="1">
      <alignment horizontal="center" vertical="center" wrapText="1"/>
      <protection/>
    </xf>
    <xf numFmtId="3" fontId="23" fillId="0" borderId="12" xfId="54" applyNumberFormat="1" applyFont="1" applyFill="1" applyBorder="1" applyAlignment="1">
      <alignment horizontal="center" vertical="center" wrapText="1"/>
      <protection/>
    </xf>
    <xf numFmtId="0" fontId="23" fillId="0" borderId="12" xfId="54" applyFont="1" applyFill="1" applyBorder="1" applyAlignment="1">
      <alignment horizontal="center" vertical="center" wrapText="1"/>
      <protection/>
    </xf>
    <xf numFmtId="17" fontId="23" fillId="0" borderId="10" xfId="54" applyNumberFormat="1" applyFont="1" applyFill="1" applyBorder="1" applyAlignment="1" quotePrefix="1">
      <alignment horizontal="center"/>
      <protection/>
    </xf>
    <xf numFmtId="17" fontId="23" fillId="0" borderId="13" xfId="54" applyNumberFormat="1" applyFont="1" applyFill="1" applyBorder="1" applyAlignment="1" quotePrefix="1">
      <alignment horizontal="center"/>
      <protection/>
    </xf>
    <xf numFmtId="17" fontId="23" fillId="0" borderId="11" xfId="54" applyNumberFormat="1" applyFont="1" applyFill="1" applyBorder="1" applyAlignment="1" quotePrefix="1">
      <alignment horizontal="center"/>
      <protection/>
    </xf>
    <xf numFmtId="0" fontId="23" fillId="16" borderId="14" xfId="54" applyFont="1" applyFill="1" applyBorder="1" applyAlignment="1">
      <alignment horizontal="center"/>
      <protection/>
    </xf>
    <xf numFmtId="0" fontId="23" fillId="16" borderId="15" xfId="54" applyFont="1" applyFill="1" applyBorder="1" applyAlignment="1">
      <alignment horizontal="center"/>
      <protection/>
    </xf>
    <xf numFmtId="0" fontId="23" fillId="16" borderId="16" xfId="54" applyFont="1" applyFill="1" applyBorder="1" applyAlignment="1">
      <alignment horizontal="center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3" fillId="0" borderId="11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06_1012_Anu Mod_Diciembre" xfId="53"/>
    <cellStyle name="Normal_Base Datos Opera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Operaciones anuladas diarias - Febrero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6925"/>
          <c:w val="0.953"/>
          <c:h val="0.828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7</c:v>
              </c:pt>
              <c:pt idx="1">
                <c:v>23</c:v>
              </c:pt>
              <c:pt idx="2">
                <c:v>3</c:v>
              </c:pt>
              <c:pt idx="3">
                <c:v>14</c:v>
              </c:pt>
              <c:pt idx="4">
                <c:v>2</c:v>
              </c:pt>
              <c:pt idx="5">
                <c:v>5</c:v>
              </c:pt>
              <c:pt idx="6">
                <c:v>9</c:v>
              </c:pt>
              <c:pt idx="7">
                <c:v>8</c:v>
              </c:pt>
              <c:pt idx="8">
                <c:v>5</c:v>
              </c:pt>
              <c:pt idx="9">
                <c:v>49</c:v>
              </c:pt>
              <c:pt idx="10">
                <c:v>13</c:v>
              </c:pt>
              <c:pt idx="11">
                <c:v>4</c:v>
              </c:pt>
              <c:pt idx="12">
                <c:v>1</c:v>
              </c:pt>
              <c:pt idx="13">
                <c:v>9</c:v>
              </c:pt>
              <c:pt idx="14">
                <c:v>9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3</c:v>
              </c:pt>
              <c:pt idx="19">
                <c:v>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3</c:v>
              </c:pt>
              <c:pt idx="1">
                <c:v>2</c:v>
              </c:pt>
              <c:pt idx="2">
                <c:v>32</c:v>
              </c:pt>
              <c:pt idx="3">
                <c:v>1</c:v>
              </c:pt>
              <c:pt idx="4">
                <c:v>14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1</c:v>
              </c:pt>
              <c:pt idx="10">
                <c:v>4</c:v>
              </c:pt>
              <c:pt idx="11">
                <c:v>0</c:v>
              </c:pt>
              <c:pt idx="12">
                <c:v>3</c:v>
              </c:pt>
              <c:pt idx="13">
                <c:v>1</c:v>
              </c:pt>
              <c:pt idx="14">
                <c:v>5</c:v>
              </c:pt>
              <c:pt idx="15">
                <c:v>1</c:v>
              </c:pt>
              <c:pt idx="16">
                <c:v>13</c:v>
              </c:pt>
              <c:pt idx="17">
                <c:v>3</c:v>
              </c:pt>
              <c:pt idx="18">
                <c:v>8</c:v>
              </c:pt>
              <c:pt idx="19">
                <c:v>3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48</c:v>
              </c:pt>
              <c:pt idx="1">
                <c:v>19</c:v>
              </c:pt>
              <c:pt idx="2">
                <c:v>41</c:v>
              </c:pt>
              <c:pt idx="3">
                <c:v>15</c:v>
              </c:pt>
              <c:pt idx="4">
                <c:v>21</c:v>
              </c:pt>
              <c:pt idx="5">
                <c:v>11</c:v>
              </c:pt>
              <c:pt idx="6">
                <c:v>12</c:v>
              </c:pt>
              <c:pt idx="7">
                <c:v>6</c:v>
              </c:pt>
              <c:pt idx="8">
                <c:v>7</c:v>
              </c:pt>
              <c:pt idx="9">
                <c:v>33</c:v>
              </c:pt>
              <c:pt idx="10">
                <c:v>13</c:v>
              </c:pt>
              <c:pt idx="11">
                <c:v>18</c:v>
              </c:pt>
              <c:pt idx="12">
                <c:v>11</c:v>
              </c:pt>
              <c:pt idx="13">
                <c:v>69</c:v>
              </c:pt>
              <c:pt idx="14">
                <c:v>3</c:v>
              </c:pt>
              <c:pt idx="15">
                <c:v>11</c:v>
              </c:pt>
              <c:pt idx="16">
                <c:v>67</c:v>
              </c:pt>
              <c:pt idx="17">
                <c:v>18</c:v>
              </c:pt>
              <c:pt idx="18">
                <c:v>37</c:v>
              </c:pt>
              <c:pt idx="19">
                <c:v>32</c:v>
              </c:pt>
            </c:numLit>
          </c:val>
          <c:smooth val="0"/>
        </c:ser>
        <c:marker val="1"/>
        <c:axId val="21588089"/>
        <c:axId val="60075074"/>
      </c:lineChart>
      <c:catAx>
        <c:axId val="21588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075074"/>
        <c:crosses val="autoZero"/>
        <c:auto val="1"/>
        <c:lblOffset val="100"/>
        <c:tickLblSkip val="1"/>
        <c:noMultiLvlLbl val="0"/>
      </c:catAx>
      <c:valAx>
        <c:axId val="600750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588089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325"/>
          <c:y val="0.92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Operaciones modificadas diarias - Febrero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025"/>
          <c:w val="0.92775"/>
          <c:h val="0.82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2</c:v>
              </c:pt>
            </c:numLit>
          </c:val>
          <c:smooth val="0"/>
        </c:ser>
        <c:marker val="1"/>
        <c:axId val="3804755"/>
        <c:axId val="34242796"/>
      </c:lineChart>
      <c:catAx>
        <c:axId val="380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242796"/>
        <c:crosses val="autoZero"/>
        <c:auto val="1"/>
        <c:lblOffset val="100"/>
        <c:tickLblSkip val="1"/>
        <c:noMultiLvlLbl val="0"/>
      </c:catAx>
      <c:valAx>
        <c:axId val="3424279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0475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55"/>
          <c:y val="0.92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Operaciones aceptadas diarias - Febrero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8375"/>
          <c:w val="0.93125"/>
          <c:h val="0.8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7452</c:v>
              </c:pt>
              <c:pt idx="1">
                <c:v>7087</c:v>
              </c:pt>
              <c:pt idx="2">
                <c:v>8492</c:v>
              </c:pt>
              <c:pt idx="3">
                <c:v>8146</c:v>
              </c:pt>
              <c:pt idx="4">
                <c:v>5680</c:v>
              </c:pt>
              <c:pt idx="5">
                <c:v>6656</c:v>
              </c:pt>
              <c:pt idx="6">
                <c:v>10016</c:v>
              </c:pt>
              <c:pt idx="7">
                <c:v>12184</c:v>
              </c:pt>
              <c:pt idx="8">
                <c:v>9848</c:v>
              </c:pt>
              <c:pt idx="9">
                <c:v>7984</c:v>
              </c:pt>
              <c:pt idx="10">
                <c:v>7368</c:v>
              </c:pt>
              <c:pt idx="11">
                <c:v>6533</c:v>
              </c:pt>
              <c:pt idx="12">
                <c:v>6396</c:v>
              </c:pt>
              <c:pt idx="13">
                <c:v>5839</c:v>
              </c:pt>
              <c:pt idx="14">
                <c:v>3999</c:v>
              </c:pt>
              <c:pt idx="15">
                <c:v>7606</c:v>
              </c:pt>
              <c:pt idx="16">
                <c:v>8648</c:v>
              </c:pt>
              <c:pt idx="17">
                <c:v>10595</c:v>
              </c:pt>
              <c:pt idx="18">
                <c:v>8884</c:v>
              </c:pt>
              <c:pt idx="19">
                <c:v>8035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286</c:v>
              </c:pt>
              <c:pt idx="1">
                <c:v>377</c:v>
              </c:pt>
              <c:pt idx="2">
                <c:v>388</c:v>
              </c:pt>
              <c:pt idx="3">
                <c:v>213</c:v>
              </c:pt>
              <c:pt idx="4">
                <c:v>502</c:v>
              </c:pt>
              <c:pt idx="5">
                <c:v>431</c:v>
              </c:pt>
              <c:pt idx="6">
                <c:v>363</c:v>
              </c:pt>
              <c:pt idx="7">
                <c:v>452</c:v>
              </c:pt>
              <c:pt idx="8">
                <c:v>322</c:v>
              </c:pt>
              <c:pt idx="9">
                <c:v>204</c:v>
              </c:pt>
              <c:pt idx="10">
                <c:v>388</c:v>
              </c:pt>
              <c:pt idx="11">
                <c:v>556</c:v>
              </c:pt>
              <c:pt idx="12">
                <c:v>624</c:v>
              </c:pt>
              <c:pt idx="13">
                <c:v>560</c:v>
              </c:pt>
              <c:pt idx="14">
                <c:v>429</c:v>
              </c:pt>
              <c:pt idx="15">
                <c:v>640</c:v>
              </c:pt>
              <c:pt idx="16">
                <c:v>720</c:v>
              </c:pt>
              <c:pt idx="17">
                <c:v>474</c:v>
              </c:pt>
              <c:pt idx="18">
                <c:v>788</c:v>
              </c:pt>
              <c:pt idx="19">
                <c:v>392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2773</c:v>
              </c:pt>
              <c:pt idx="1">
                <c:v>2706</c:v>
              </c:pt>
              <c:pt idx="2">
                <c:v>2290</c:v>
              </c:pt>
              <c:pt idx="3">
                <c:v>2154</c:v>
              </c:pt>
              <c:pt idx="4">
                <c:v>2005</c:v>
              </c:pt>
              <c:pt idx="5">
                <c:v>2345</c:v>
              </c:pt>
              <c:pt idx="6">
                <c:v>2109</c:v>
              </c:pt>
              <c:pt idx="7">
                <c:v>2170</c:v>
              </c:pt>
              <c:pt idx="8">
                <c:v>1987</c:v>
              </c:pt>
              <c:pt idx="9">
                <c:v>2149</c:v>
              </c:pt>
              <c:pt idx="10">
                <c:v>2388</c:v>
              </c:pt>
              <c:pt idx="11">
                <c:v>2219</c:v>
              </c:pt>
              <c:pt idx="12">
                <c:v>2458</c:v>
              </c:pt>
              <c:pt idx="13">
                <c:v>2378</c:v>
              </c:pt>
              <c:pt idx="14">
                <c:v>1879</c:v>
              </c:pt>
              <c:pt idx="15">
                <c:v>2294</c:v>
              </c:pt>
              <c:pt idx="16">
                <c:v>2277</c:v>
              </c:pt>
              <c:pt idx="17">
                <c:v>2933</c:v>
              </c:pt>
              <c:pt idx="18">
                <c:v>2703</c:v>
              </c:pt>
              <c:pt idx="19">
                <c:v>3085</c:v>
              </c:pt>
            </c:numLit>
          </c:val>
          <c:smooth val="0"/>
        </c:ser>
        <c:marker val="1"/>
        <c:axId val="39749709"/>
        <c:axId val="22203062"/>
      </c:lineChart>
      <c:catAx>
        <c:axId val="39749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203062"/>
        <c:crosses val="autoZero"/>
        <c:auto val="1"/>
        <c:lblOffset val="100"/>
        <c:tickLblSkip val="1"/>
        <c:noMultiLvlLbl val="0"/>
      </c:catAx>
      <c:valAx>
        <c:axId val="2220306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749709"/>
        <c:crossesAt val="1"/>
        <c:crossBetween val="between"/>
        <c:dispUnits/>
        <c:majorUnit val="3000"/>
        <c:minorUnit val="1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2525"/>
          <c:y val="0.9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anuladas diarias - Febrero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7675"/>
          <c:w val="0.955"/>
          <c:h val="0.821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124502148</c:v>
              </c:pt>
              <c:pt idx="1">
                <c:v>212296061</c:v>
              </c:pt>
              <c:pt idx="2">
                <c:v>269329822</c:v>
              </c:pt>
              <c:pt idx="3">
                <c:v>208780056</c:v>
              </c:pt>
              <c:pt idx="4">
                <c:v>48625000</c:v>
              </c:pt>
              <c:pt idx="5">
                <c:v>563252500</c:v>
              </c:pt>
              <c:pt idx="6">
                <c:v>80895367606</c:v>
              </c:pt>
              <c:pt idx="7">
                <c:v>283808098</c:v>
              </c:pt>
              <c:pt idx="8">
                <c:v>153633195</c:v>
              </c:pt>
              <c:pt idx="9">
                <c:v>289472362</c:v>
              </c:pt>
              <c:pt idx="10">
                <c:v>191273718</c:v>
              </c:pt>
              <c:pt idx="11">
                <c:v>10348663</c:v>
              </c:pt>
              <c:pt idx="12">
                <c:v>30924740</c:v>
              </c:pt>
              <c:pt idx="13">
                <c:v>50544429</c:v>
              </c:pt>
              <c:pt idx="14">
                <c:v>315196173</c:v>
              </c:pt>
              <c:pt idx="15">
                <c:v>9988380</c:v>
              </c:pt>
              <c:pt idx="16">
                <c:v>184303030</c:v>
              </c:pt>
              <c:pt idx="17">
                <c:v>300188105</c:v>
              </c:pt>
              <c:pt idx="18">
                <c:v>48409350</c:v>
              </c:pt>
              <c:pt idx="19">
                <c:v>318030447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278575631</c:v>
              </c:pt>
              <c:pt idx="1">
                <c:v>3435807743</c:v>
              </c:pt>
              <c:pt idx="2">
                <c:v>8820499662</c:v>
              </c:pt>
              <c:pt idx="3">
                <c:v>336223469</c:v>
              </c:pt>
              <c:pt idx="4">
                <c:v>9825970926</c:v>
              </c:pt>
              <c:pt idx="5">
                <c:v>0</c:v>
              </c:pt>
              <c:pt idx="6">
                <c:v>0</c:v>
              </c:pt>
              <c:pt idx="7">
                <c:v>687949595</c:v>
              </c:pt>
              <c:pt idx="8">
                <c:v>0</c:v>
              </c:pt>
              <c:pt idx="9">
                <c:v>11606990</c:v>
              </c:pt>
              <c:pt idx="10">
                <c:v>287320000</c:v>
              </c:pt>
              <c:pt idx="11">
                <c:v>0</c:v>
              </c:pt>
              <c:pt idx="12">
                <c:v>1947205375</c:v>
              </c:pt>
              <c:pt idx="13">
                <c:v>290266209</c:v>
              </c:pt>
              <c:pt idx="14">
                <c:v>735862944</c:v>
              </c:pt>
              <c:pt idx="15">
                <c:v>109628115</c:v>
              </c:pt>
              <c:pt idx="16">
                <c:v>2204534180</c:v>
              </c:pt>
              <c:pt idx="17">
                <c:v>1596132405</c:v>
              </c:pt>
              <c:pt idx="18">
                <c:v>2868021390</c:v>
              </c:pt>
              <c:pt idx="19">
                <c:v>417314593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delete val="1"/>
            </c:dLbl>
            <c:delete val="1"/>
          </c:dLbls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2851576008</c:v>
              </c:pt>
              <c:pt idx="1">
                <c:v>2582606218</c:v>
              </c:pt>
              <c:pt idx="2">
                <c:v>8767051148</c:v>
              </c:pt>
              <c:pt idx="3">
                <c:v>798386065</c:v>
              </c:pt>
              <c:pt idx="4">
                <c:v>1587312278</c:v>
              </c:pt>
              <c:pt idx="5">
                <c:v>896255808</c:v>
              </c:pt>
              <c:pt idx="6">
                <c:v>6710447071</c:v>
              </c:pt>
              <c:pt idx="7">
                <c:v>245393772</c:v>
              </c:pt>
              <c:pt idx="8">
                <c:v>363569165</c:v>
              </c:pt>
              <c:pt idx="9">
                <c:v>7659212510</c:v>
              </c:pt>
              <c:pt idx="10">
                <c:v>2278214724</c:v>
              </c:pt>
              <c:pt idx="11">
                <c:v>3195680383</c:v>
              </c:pt>
              <c:pt idx="12">
                <c:v>672652612</c:v>
              </c:pt>
              <c:pt idx="13">
                <c:v>11641257210</c:v>
              </c:pt>
              <c:pt idx="14">
                <c:v>129219165</c:v>
              </c:pt>
              <c:pt idx="15">
                <c:v>16728405592</c:v>
              </c:pt>
              <c:pt idx="16">
                <c:v>15389473804</c:v>
              </c:pt>
              <c:pt idx="17">
                <c:v>1788054873</c:v>
              </c:pt>
              <c:pt idx="18">
                <c:v>4939852849</c:v>
              </c:pt>
              <c:pt idx="19">
                <c:v>4812802537</c:v>
              </c:pt>
            </c:numLit>
          </c:val>
          <c:smooth val="0"/>
        </c:ser>
        <c:marker val="1"/>
        <c:axId val="65609831"/>
        <c:axId val="53617568"/>
      </c:lineChart>
      <c:catAx>
        <c:axId val="6560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617568"/>
        <c:crosses val="autoZero"/>
        <c:auto val="1"/>
        <c:lblOffset val="100"/>
        <c:tickLblSkip val="1"/>
        <c:noMultiLvlLbl val="0"/>
      </c:catAx>
      <c:valAx>
        <c:axId val="536175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60983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575"/>
                <c:y val="-0.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675"/>
          <c:y val="0.9232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modificadas diarias - Febrero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7675"/>
          <c:w val="0.955"/>
          <c:h val="0.82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641315796</c:v>
              </c:pt>
              <c:pt idx="3">
                <c:v>14863552587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891444776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219831706</c:v>
              </c:pt>
            </c:numLit>
          </c:val>
          <c:smooth val="0"/>
        </c:ser>
        <c:marker val="1"/>
        <c:axId val="12796065"/>
        <c:axId val="48055722"/>
      </c:lineChart>
      <c:catAx>
        <c:axId val="1279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055722"/>
        <c:crosses val="autoZero"/>
        <c:auto val="1"/>
        <c:lblOffset val="100"/>
        <c:tickLblSkip val="1"/>
        <c:noMultiLvlLbl val="0"/>
      </c:catAx>
      <c:valAx>
        <c:axId val="480557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79606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575"/>
                <c:y val="-0.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89"/>
          <c:y val="0.927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aceptadas diarias - Febrero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825"/>
          <c:w val="0.9545"/>
          <c:h val="0.814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120997110384</c:v>
              </c:pt>
              <c:pt idx="1">
                <c:v>139988723462</c:v>
              </c:pt>
              <c:pt idx="2">
                <c:v>159928423062</c:v>
              </c:pt>
              <c:pt idx="3">
                <c:v>131375417264</c:v>
              </c:pt>
              <c:pt idx="4">
                <c:v>97030290100</c:v>
              </c:pt>
              <c:pt idx="5">
                <c:v>139389810570</c:v>
              </c:pt>
              <c:pt idx="6">
                <c:v>166788282284</c:v>
              </c:pt>
              <c:pt idx="7">
                <c:v>221217309880</c:v>
              </c:pt>
              <c:pt idx="8">
                <c:v>164081686112</c:v>
              </c:pt>
              <c:pt idx="9">
                <c:v>116950547290</c:v>
              </c:pt>
              <c:pt idx="10">
                <c:v>123784380806</c:v>
              </c:pt>
              <c:pt idx="11">
                <c:v>114511347346</c:v>
              </c:pt>
              <c:pt idx="12">
                <c:v>106984915008</c:v>
              </c:pt>
              <c:pt idx="13">
                <c:v>111713303330</c:v>
              </c:pt>
              <c:pt idx="14">
                <c:v>65180101452</c:v>
              </c:pt>
              <c:pt idx="15">
                <c:v>123031429384</c:v>
              </c:pt>
              <c:pt idx="16">
                <c:v>129329203706</c:v>
              </c:pt>
              <c:pt idx="17">
                <c:v>180274532000</c:v>
              </c:pt>
              <c:pt idx="18">
                <c:v>138246810458</c:v>
              </c:pt>
              <c:pt idx="19">
                <c:v>108742825564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124392451070</c:v>
              </c:pt>
              <c:pt idx="1">
                <c:v>157846121942</c:v>
              </c:pt>
              <c:pt idx="2">
                <c:v>205557914742</c:v>
              </c:pt>
              <c:pt idx="3">
                <c:v>66855330458</c:v>
              </c:pt>
              <c:pt idx="4">
                <c:v>179484008144</c:v>
              </c:pt>
              <c:pt idx="5">
                <c:v>218793253846</c:v>
              </c:pt>
              <c:pt idx="6">
                <c:v>325009616964</c:v>
              </c:pt>
              <c:pt idx="7">
                <c:v>193926898886</c:v>
              </c:pt>
              <c:pt idx="8">
                <c:v>100997963782</c:v>
              </c:pt>
              <c:pt idx="9">
                <c:v>79021429938</c:v>
              </c:pt>
              <c:pt idx="10">
                <c:v>194934778004</c:v>
              </c:pt>
              <c:pt idx="11">
                <c:v>532560680398</c:v>
              </c:pt>
              <c:pt idx="12">
                <c:v>284005283812</c:v>
              </c:pt>
              <c:pt idx="13">
                <c:v>221610908948</c:v>
              </c:pt>
              <c:pt idx="14">
                <c:v>145717531282</c:v>
              </c:pt>
              <c:pt idx="15">
                <c:v>229186981628</c:v>
              </c:pt>
              <c:pt idx="16">
                <c:v>306602318966</c:v>
              </c:pt>
              <c:pt idx="17">
                <c:v>305724225568</c:v>
              </c:pt>
              <c:pt idx="18">
                <c:v>349491714022</c:v>
              </c:pt>
              <c:pt idx="19">
                <c:v>181642992872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831672744948</c:v>
              </c:pt>
              <c:pt idx="1">
                <c:v>893094921874</c:v>
              </c:pt>
              <c:pt idx="2">
                <c:v>813991942354</c:v>
              </c:pt>
              <c:pt idx="3">
                <c:v>706123097904</c:v>
              </c:pt>
              <c:pt idx="4">
                <c:v>564291137354</c:v>
              </c:pt>
              <c:pt idx="5">
                <c:v>736545768052</c:v>
              </c:pt>
              <c:pt idx="6">
                <c:v>576217427972</c:v>
              </c:pt>
              <c:pt idx="7">
                <c:v>668417516974</c:v>
              </c:pt>
              <c:pt idx="8">
                <c:v>667375955726</c:v>
              </c:pt>
              <c:pt idx="9">
                <c:v>671188329010</c:v>
              </c:pt>
              <c:pt idx="10">
                <c:v>639537154060</c:v>
              </c:pt>
              <c:pt idx="11">
                <c:v>830053941950</c:v>
              </c:pt>
              <c:pt idx="12">
                <c:v>865172508170</c:v>
              </c:pt>
              <c:pt idx="13">
                <c:v>781823460770</c:v>
              </c:pt>
              <c:pt idx="14">
                <c:v>501449258442</c:v>
              </c:pt>
              <c:pt idx="15">
                <c:v>756240204630</c:v>
              </c:pt>
              <c:pt idx="16">
                <c:v>793049373768</c:v>
              </c:pt>
              <c:pt idx="17">
                <c:v>856099264928</c:v>
              </c:pt>
              <c:pt idx="18">
                <c:v>871048368978</c:v>
              </c:pt>
              <c:pt idx="19">
                <c:v>983725225648</c:v>
              </c:pt>
            </c:numLit>
          </c:val>
          <c:smooth val="0"/>
        </c:ser>
        <c:marker val="1"/>
        <c:axId val="29848315"/>
        <c:axId val="199380"/>
      </c:lineChart>
      <c:catAx>
        <c:axId val="2984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9380"/>
        <c:crosses val="autoZero"/>
        <c:auto val="1"/>
        <c:lblOffset val="100"/>
        <c:tickLblSkip val="1"/>
        <c:noMultiLvlLbl val="0"/>
      </c:catAx>
      <c:valAx>
        <c:axId val="199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Monto Operaciones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848315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075"/>
          <c:y val="0.92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705100"/>
        <a:ext cx="60198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314325" y="6305550"/>
        <a:ext cx="60198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>
      <xdr:nvGraphicFramePr>
        <xdr:cNvPr id="3" name="Chart 3"/>
        <xdr:cNvGraphicFramePr/>
      </xdr:nvGraphicFramePr>
      <xdr:xfrm>
        <a:off x="314325" y="9934575"/>
        <a:ext cx="60388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>
      <xdr:nvGraphicFramePr>
        <xdr:cNvPr id="4" name="Chart 4"/>
        <xdr:cNvGraphicFramePr/>
      </xdr:nvGraphicFramePr>
      <xdr:xfrm>
        <a:off x="6543675" y="2705100"/>
        <a:ext cx="65532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>
      <xdr:nvGraphicFramePr>
        <xdr:cNvPr id="5" name="Chart 5"/>
        <xdr:cNvGraphicFramePr/>
      </xdr:nvGraphicFramePr>
      <xdr:xfrm>
        <a:off x="6553200" y="6305550"/>
        <a:ext cx="655320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>
      <xdr:nvGraphicFramePr>
        <xdr:cNvPr id="6" name="Chart 6"/>
        <xdr:cNvGraphicFramePr/>
      </xdr:nvGraphicFramePr>
      <xdr:xfrm>
        <a:off x="6553200" y="9934575"/>
        <a:ext cx="6553200" cy="3505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indexed="41"/>
    <pageSetUpPr fitToPage="1"/>
  </sheetPr>
  <dimension ref="B2:T84"/>
  <sheetViews>
    <sheetView showGridLines="0" tabSelected="1" zoomScale="75" zoomScaleNormal="75" zoomScaleSheetLayoutView="75" workbookViewId="0" topLeftCell="A1">
      <selection activeCell="B4" sqref="B4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25" t="s">
        <v>15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s="4" customFormat="1" ht="18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s="4" customFormat="1" ht="18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7" s="4" customFormat="1" ht="18">
      <c r="B5" s="3"/>
      <c r="C5" s="3"/>
      <c r="D5" s="3"/>
      <c r="E5" s="22" t="s">
        <v>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3"/>
    </row>
    <row r="6" spans="2:19" s="6" customFormat="1" ht="54.75" customHeight="1">
      <c r="B6" s="5"/>
      <c r="C6" s="5"/>
      <c r="D6" s="5"/>
      <c r="E6" s="21" t="s">
        <v>2</v>
      </c>
      <c r="F6" s="21"/>
      <c r="G6" s="28" t="s">
        <v>3</v>
      </c>
      <c r="H6" s="29"/>
      <c r="I6" s="28" t="s">
        <v>4</v>
      </c>
      <c r="J6" s="29"/>
      <c r="K6" s="28" t="s">
        <v>5</v>
      </c>
      <c r="L6" s="29"/>
      <c r="M6" s="28" t="s">
        <v>6</v>
      </c>
      <c r="N6" s="29"/>
      <c r="O6" s="28" t="s">
        <v>7</v>
      </c>
      <c r="P6" s="29"/>
      <c r="Q6" s="5"/>
      <c r="R6" s="5"/>
      <c r="S6" s="5"/>
    </row>
    <row r="7" spans="2:19" s="6" customFormat="1" ht="18">
      <c r="B7" s="5"/>
      <c r="C7" s="5"/>
      <c r="D7" s="5"/>
      <c r="E7" s="20" t="s">
        <v>8</v>
      </c>
      <c r="F7" s="21"/>
      <c r="G7" s="16">
        <v>157448</v>
      </c>
      <c r="H7" s="17"/>
      <c r="I7" s="16">
        <v>185</v>
      </c>
      <c r="J7" s="17"/>
      <c r="K7" s="18">
        <f>+I7/G7</f>
        <v>0.0011749911081753977</v>
      </c>
      <c r="L7" s="19"/>
      <c r="M7" s="16">
        <v>0</v>
      </c>
      <c r="N7" s="17"/>
      <c r="O7" s="18">
        <f>+M7/G7</f>
        <v>0</v>
      </c>
      <c r="P7" s="19"/>
      <c r="Q7" s="5"/>
      <c r="R7" s="5"/>
      <c r="S7" s="5"/>
    </row>
    <row r="8" spans="2:20" s="6" customFormat="1" ht="18">
      <c r="B8" s="5"/>
      <c r="C8" s="5"/>
      <c r="D8" s="5"/>
      <c r="E8" s="20" t="s">
        <v>9</v>
      </c>
      <c r="F8" s="21"/>
      <c r="G8" s="16">
        <v>9109</v>
      </c>
      <c r="H8" s="17"/>
      <c r="I8" s="16">
        <v>95</v>
      </c>
      <c r="J8" s="17"/>
      <c r="K8" s="18">
        <f>+I8/G8</f>
        <v>0.010429245800856296</v>
      </c>
      <c r="L8" s="19"/>
      <c r="M8" s="16">
        <v>0</v>
      </c>
      <c r="N8" s="17"/>
      <c r="O8" s="18">
        <f>+M8/G8</f>
        <v>0</v>
      </c>
      <c r="P8" s="19"/>
      <c r="Q8" s="5"/>
      <c r="R8" s="5"/>
      <c r="S8" s="5"/>
      <c r="T8" s="5"/>
    </row>
    <row r="9" spans="2:20" s="6" customFormat="1" ht="18">
      <c r="B9" s="5"/>
      <c r="C9" s="5"/>
      <c r="D9" s="5"/>
      <c r="E9" s="20" t="s">
        <v>10</v>
      </c>
      <c r="F9" s="21"/>
      <c r="G9" s="16">
        <v>47302</v>
      </c>
      <c r="H9" s="17"/>
      <c r="I9" s="16">
        <v>492</v>
      </c>
      <c r="J9" s="17"/>
      <c r="K9" s="18">
        <f>+I9/G9</f>
        <v>0.010401251532704749</v>
      </c>
      <c r="L9" s="19"/>
      <c r="M9" s="16">
        <v>18</v>
      </c>
      <c r="N9" s="17"/>
      <c r="O9" s="18">
        <f>+M9/G9</f>
        <v>0.0003805335926599298</v>
      </c>
      <c r="P9" s="19"/>
      <c r="Q9" s="5"/>
      <c r="R9" s="5"/>
      <c r="S9" s="5"/>
      <c r="T9" s="5"/>
    </row>
    <row r="10" spans="2:20" s="6" customFormat="1" ht="18">
      <c r="B10" s="5"/>
      <c r="C10" s="5"/>
      <c r="D10" s="5"/>
      <c r="E10" s="5"/>
      <c r="F10" s="7"/>
      <c r="G10" s="5"/>
      <c r="H10" s="7"/>
      <c r="I10" s="5"/>
      <c r="J10" s="8"/>
      <c r="K10" s="5"/>
      <c r="L10" s="7"/>
      <c r="M10" s="5"/>
      <c r="N10" s="8"/>
      <c r="O10" s="5"/>
      <c r="P10" s="5"/>
      <c r="Q10" s="5"/>
      <c r="R10" s="5"/>
      <c r="S10" s="5"/>
      <c r="T10" s="5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>
      <c r="B78" s="9" t="s">
        <v>16</v>
      </c>
    </row>
    <row r="79" spans="2:20" ht="12.75">
      <c r="B79" s="14" t="s">
        <v>17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2:20" ht="12.75" customHeight="1">
      <c r="B80" s="10"/>
      <c r="C80" s="13" t="s">
        <v>11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2:20" ht="12.75" customHeight="1">
      <c r="B81" s="10"/>
      <c r="C81" s="13" t="s">
        <v>12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2:20" ht="12.75" customHeight="1">
      <c r="B82" s="10"/>
      <c r="C82" s="13" t="s">
        <v>13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2:20" ht="12.75">
      <c r="B83" s="10"/>
      <c r="C83" s="13" t="s">
        <v>14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2:20" ht="15.75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mergeCells count="31">
    <mergeCell ref="B2:R2"/>
    <mergeCell ref="G6:H6"/>
    <mergeCell ref="I6:J6"/>
    <mergeCell ref="K6:L6"/>
    <mergeCell ref="M6:N6"/>
    <mergeCell ref="E6:F6"/>
    <mergeCell ref="O6:P6"/>
    <mergeCell ref="E7:F7"/>
    <mergeCell ref="G7:H7"/>
    <mergeCell ref="I7:J7"/>
    <mergeCell ref="K7:L7"/>
    <mergeCell ref="K9:L9"/>
    <mergeCell ref="O7:P7"/>
    <mergeCell ref="E5:P5"/>
    <mergeCell ref="E8:F8"/>
    <mergeCell ref="G8:H8"/>
    <mergeCell ref="I8:J8"/>
    <mergeCell ref="K8:L8"/>
    <mergeCell ref="M8:N8"/>
    <mergeCell ref="O8:P8"/>
    <mergeCell ref="M7:N7"/>
    <mergeCell ref="C82:T82"/>
    <mergeCell ref="B79:T79"/>
    <mergeCell ref="C83:T83"/>
    <mergeCell ref="M9:N9"/>
    <mergeCell ref="O9:P9"/>
    <mergeCell ref="C80:T80"/>
    <mergeCell ref="C81:T81"/>
    <mergeCell ref="E9:F9"/>
    <mergeCell ref="G9:H9"/>
    <mergeCell ref="I9:J9"/>
  </mergeCells>
  <printOptions/>
  <pageMargins left="0.75" right="0.75" top="1" bottom="1" header="0" footer="0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2011-03-15T18:21:22Z</dcterms:created>
  <dcterms:modified xsi:type="dcterms:W3CDTF">2011-03-15T18:22:29Z</dcterms:modified>
  <cp:category/>
  <cp:version/>
  <cp:contentType/>
  <cp:contentStatus/>
</cp:coreProperties>
</file>