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8555" windowHeight="8700" activeTab="0"/>
  </bookViews>
  <sheets>
    <sheet name="Oct 2011" sheetId="1" r:id="rId1"/>
  </sheets>
  <definedNames>
    <definedName name="_xlfn.BAHTTEXT" hidden="1">#NAME?</definedName>
    <definedName name="_xlnm.Print_Area" localSheetId="0">'Oct 2011'!$A$1:$M$34</definedName>
  </definedNames>
  <calcPr fullCalcOnLoad="1"/>
</workbook>
</file>

<file path=xl/sharedStrings.xml><?xml version="1.0" encoding="utf-8"?>
<sst xmlns="http://schemas.openxmlformats.org/spreadsheetml/2006/main" count="11" uniqueCount="10">
  <si>
    <t>Promedio Operaciones</t>
  </si>
  <si>
    <t>Hora</t>
  </si>
  <si>
    <t>Liquidadas</t>
  </si>
  <si>
    <t>Pendientes de liquidar</t>
  </si>
  <si>
    <t>Promedio Op.Liquidadas (acumulado)</t>
  </si>
  <si>
    <t>Promedio de Operaciones liquidadas por hora en DCV durante el mes</t>
  </si>
  <si>
    <t>Promedio de Operaciones liquidadas por hora en DCV (histórico)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</si>
  <si>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OCTUBRE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</si>
  <si>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</si>
  <si>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201110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</si>
</sst>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_-* #,##0.0_-;\-* #,##0.0_-;_-* &quot;-&quot;??_-;_-@_-"/>
    <numFmt numFmtId="189" formatCode="_-* #,##0_-;\-* #,##0_-;_-* &quot;-&quot;??_-;_-@_-"/>
    <numFmt numFmtId="190" formatCode="d\-mmm\-yy"/>
    <numFmt numFmtId="191" formatCode="dd/mm/yy"/>
    <numFmt numFmtId="192" formatCode="mm/yyyy"/>
    <numFmt numFmtId="193" formatCode="_-* #,##0\ _p_t_a_-;\-* #,##0\ _p_t_a_-;_-* &quot;-&quot;??\ _p_t_a_-;_-@_-"/>
    <numFmt numFmtId="194" formatCode="_-* #,##0.0\ _€_-;\-* #,##0.0\ _€_-;_-* &quot;-&quot;??\ _€_-;_-@_-"/>
    <numFmt numFmtId="195" formatCode="_-* #,##0\ _€_-;\-* #,##0\ _€_-;_-* &quot;-&quot;??\ _€_-;_-@_-"/>
    <numFmt numFmtId="196" formatCode="#,##0\ _€"/>
    <numFmt numFmtId="197" formatCode="[$-80A]dddd\,\ dd&quot; de &quot;mmmm&quot; de &quot;yyyy"/>
    <numFmt numFmtId="198" formatCode="0.00000"/>
    <numFmt numFmtId="199" formatCode="d\-mmm"/>
    <numFmt numFmtId="200" formatCode="dd/mm/yy;@"/>
    <numFmt numFmtId="201" formatCode="[$-C0A]dddd\,\ dd&quot; de &quot;mmmm&quot; de &quot;yyyy"/>
    <numFmt numFmtId="202" formatCode="_-* #,##0.000_-;\-* #,##0.000_-;_-* &quot;-&quot;??_-;_-@_-"/>
    <numFmt numFmtId="203" formatCode="_-* #,##0.0000_-;\-* #,##0.0000_-;_-* &quot;-&quot;??_-;_-@_-"/>
    <numFmt numFmtId="204" formatCode="_-* #,##0.00000_-;\-* #,##0.00000_-;_-* &quot;-&quot;??_-;_-@_-"/>
    <numFmt numFmtId="205" formatCode="dd\-mm\-yy;@"/>
    <numFmt numFmtId="206" formatCode="0.000"/>
    <numFmt numFmtId="207" formatCode="0.0"/>
    <numFmt numFmtId="208" formatCode="d\-m\-yy;@"/>
    <numFmt numFmtId="209" formatCode="0.0000000"/>
    <numFmt numFmtId="210" formatCode="0.000000"/>
  </numFmts>
  <fonts count="3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8"/>
      <name val="Arial Narrow"/>
      <family val="2"/>
    </font>
    <font>
      <b/>
      <sz val="12"/>
      <color indexed="8"/>
      <name val="Arial Narrow"/>
      <family val="0"/>
    </font>
    <font>
      <sz val="9.2"/>
      <color indexed="8"/>
      <name val="Arial Narrow"/>
      <family val="0"/>
    </font>
    <font>
      <sz val="10.25"/>
      <color indexed="8"/>
      <name val="Arial Narro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20" fontId="21" fillId="0" borderId="10" xfId="0" applyNumberFormat="1" applyFont="1" applyBorder="1" applyAlignment="1">
      <alignment horizontal="center" vertical="center" wrapText="1"/>
    </xf>
    <xf numFmtId="3" fontId="21" fillId="0" borderId="10" xfId="51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0" fontId="21" fillId="0" borderId="10" xfId="0" applyFon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10" xfId="51" applyNumberFormat="1" applyFont="1" applyBorder="1" applyAlignment="1">
      <alignment horizontal="center" vertical="center" wrapText="1"/>
    </xf>
    <xf numFmtId="0" fontId="23" fillId="16" borderId="11" xfId="0" applyFont="1" applyFill="1" applyBorder="1" applyAlignment="1">
      <alignment horizontal="center"/>
    </xf>
    <xf numFmtId="0" fontId="23" fillId="16" borderId="12" xfId="0" applyFont="1" applyFill="1" applyBorder="1" applyAlignment="1">
      <alignment horizontal="center"/>
    </xf>
    <xf numFmtId="0" fontId="23" fillId="16" borderId="13" xfId="0" applyFont="1" applyFill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_Síntesis estadísticas DCLV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Promedio de operaciones liquidadas y pendientes de liquidar por hora </a:t>
            </a:r>
          </a:p>
        </c:rich>
      </c:tx>
      <c:layout>
        <c:manualLayout>
          <c:xMode val="factor"/>
          <c:yMode val="factor"/>
          <c:x val="0.0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95"/>
          <c:w val="0.9645"/>
          <c:h val="0.84975"/>
        </c:manualLayout>
      </c:layout>
      <c:lineChart>
        <c:grouping val="standard"/>
        <c:varyColors val="0"/>
        <c:ser>
          <c:idx val="1"/>
          <c:order val="0"/>
          <c:tx>
            <c:strRef>
              <c:f>'Oct 2011'!$C$6</c:f>
              <c:strCache>
                <c:ptCount val="1"/>
                <c:pt idx="0">
                  <c:v>Liquidadas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'Oct 2011'!$B$7:$B$17</c:f>
              <c:strCache>
                <c:ptCount val="11"/>
                <c:pt idx="0">
                  <c:v>0.375</c:v>
                </c:pt>
                <c:pt idx="1">
                  <c:v>0.4166666666666667</c:v>
                </c:pt>
                <c:pt idx="2">
                  <c:v>0.4583333333333333</c:v>
                </c:pt>
                <c:pt idx="3">
                  <c:v>0.5</c:v>
                </c:pt>
                <c:pt idx="4">
                  <c:v>0.5416666666666666</c:v>
                </c:pt>
                <c:pt idx="5">
                  <c:v>0.5833333333333334</c:v>
                </c:pt>
                <c:pt idx="6">
                  <c:v>0.625</c:v>
                </c:pt>
                <c:pt idx="7">
                  <c:v>0.6666666666666666</c:v>
                </c:pt>
                <c:pt idx="8">
                  <c:v>0.7083333333333334</c:v>
                </c:pt>
                <c:pt idx="9">
                  <c:v>0.75</c:v>
                </c:pt>
                <c:pt idx="10">
                  <c:v>0.7916666666666666</c:v>
                </c:pt>
              </c:strCache>
            </c:strRef>
          </c:cat>
          <c:val>
            <c:numRef>
              <c:f>'Oct 2011'!$C$7:$C$17</c:f>
              <c:numCache>
                <c:ptCount val="11"/>
                <c:pt idx="0">
                  <c:v>22.57894736842105</c:v>
                </c:pt>
                <c:pt idx="1">
                  <c:v>133.21052631578948</c:v>
                </c:pt>
                <c:pt idx="2">
                  <c:v>365.2105263157895</c:v>
                </c:pt>
                <c:pt idx="3">
                  <c:v>515</c:v>
                </c:pt>
                <c:pt idx="4">
                  <c:v>1041.7368421052631</c:v>
                </c:pt>
                <c:pt idx="5">
                  <c:v>678.8421052631579</c:v>
                </c:pt>
                <c:pt idx="6">
                  <c:v>1792</c:v>
                </c:pt>
                <c:pt idx="7">
                  <c:v>1237.7368421052631</c:v>
                </c:pt>
                <c:pt idx="8">
                  <c:v>870.7894736842105</c:v>
                </c:pt>
                <c:pt idx="9">
                  <c:v>317.5263157894737</c:v>
                </c:pt>
                <c:pt idx="10">
                  <c:v>16.842105263157894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'Oct 2011'!$D$6</c:f>
              <c:strCache>
                <c:ptCount val="1"/>
                <c:pt idx="0">
                  <c:v>Pendientes de liquidar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'Oct 2011'!$B$7:$B$17</c:f>
              <c:strCache>
                <c:ptCount val="11"/>
                <c:pt idx="0">
                  <c:v>0.375</c:v>
                </c:pt>
                <c:pt idx="1">
                  <c:v>0.4166666666666667</c:v>
                </c:pt>
                <c:pt idx="2">
                  <c:v>0.4583333333333333</c:v>
                </c:pt>
                <c:pt idx="3">
                  <c:v>0.5</c:v>
                </c:pt>
                <c:pt idx="4">
                  <c:v>0.5416666666666666</c:v>
                </c:pt>
                <c:pt idx="5">
                  <c:v>0.5833333333333334</c:v>
                </c:pt>
                <c:pt idx="6">
                  <c:v>0.625</c:v>
                </c:pt>
                <c:pt idx="7">
                  <c:v>0.6666666666666666</c:v>
                </c:pt>
                <c:pt idx="8">
                  <c:v>0.7083333333333334</c:v>
                </c:pt>
                <c:pt idx="9">
                  <c:v>0.75</c:v>
                </c:pt>
                <c:pt idx="10">
                  <c:v>0.7916666666666666</c:v>
                </c:pt>
              </c:strCache>
            </c:strRef>
          </c:cat>
          <c:val>
            <c:numRef>
              <c:f>'Oct 2011'!$D$7:$D$17</c:f>
              <c:numCache>
                <c:ptCount val="11"/>
                <c:pt idx="0">
                  <c:v>2580.6315789473683</c:v>
                </c:pt>
                <c:pt idx="1">
                  <c:v>2877.2105263157896</c:v>
                </c:pt>
                <c:pt idx="2">
                  <c:v>2633.2105263157896</c:v>
                </c:pt>
                <c:pt idx="3">
                  <c:v>3039</c:v>
                </c:pt>
                <c:pt idx="4">
                  <c:v>3094.842105263158</c:v>
                </c:pt>
                <c:pt idx="5">
                  <c:v>3682.8947368421054</c:v>
                </c:pt>
                <c:pt idx="6">
                  <c:v>2426.8947368421054</c:v>
                </c:pt>
                <c:pt idx="7">
                  <c:v>1256.421052631579</c:v>
                </c:pt>
                <c:pt idx="8">
                  <c:v>391.3157894736842</c:v>
                </c:pt>
                <c:pt idx="9">
                  <c:v>59.8421052631579</c:v>
                </c:pt>
                <c:pt idx="10">
                  <c:v>41.578947368421055</c:v>
                </c:pt>
              </c:numCache>
            </c:numRef>
          </c:val>
          <c:smooth val="0"/>
        </c:ser>
        <c:marker val="1"/>
        <c:axId val="35851230"/>
        <c:axId val="54225615"/>
      </c:lineChart>
      <c:catAx>
        <c:axId val="35851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4225615"/>
        <c:crosses val="autoZero"/>
        <c:auto val="1"/>
        <c:lblOffset val="100"/>
        <c:tickLblSkip val="1"/>
        <c:noMultiLvlLbl val="0"/>
      </c:catAx>
      <c:valAx>
        <c:axId val="54225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5851230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8"/>
          <c:y val="0.9235"/>
          <c:w val="0.634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Promedio de operaciones liquidadas (acumulado) por hora </a:t>
            </a:r>
          </a:p>
        </c:rich>
      </c:tx>
      <c:layout>
        <c:manualLayout>
          <c:xMode val="factor"/>
          <c:yMode val="factor"/>
          <c:x val="0.0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755"/>
          <c:w val="0.9645"/>
          <c:h val="0.834"/>
        </c:manualLayout>
      </c:layout>
      <c:lineChart>
        <c:grouping val="standard"/>
        <c:varyColors val="0"/>
        <c:ser>
          <c:idx val="1"/>
          <c:order val="0"/>
          <c:tx>
            <c:strRef>
              <c:f>'Oct 2011'!$C$19:$D$19</c:f>
              <c:strCache>
                <c:ptCount val="1"/>
                <c:pt idx="0">
                  <c:v>Promedio Op.Liquidadas (acumulado)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'Oct 2011'!$B$7:$B$17</c:f>
              <c:strCache>
                <c:ptCount val="11"/>
                <c:pt idx="0">
                  <c:v>0.375</c:v>
                </c:pt>
                <c:pt idx="1">
                  <c:v>0.4166666666666667</c:v>
                </c:pt>
                <c:pt idx="2">
                  <c:v>0.4583333333333333</c:v>
                </c:pt>
                <c:pt idx="3">
                  <c:v>0.5</c:v>
                </c:pt>
                <c:pt idx="4">
                  <c:v>0.5416666666666666</c:v>
                </c:pt>
                <c:pt idx="5">
                  <c:v>0.5833333333333334</c:v>
                </c:pt>
                <c:pt idx="6">
                  <c:v>0.625</c:v>
                </c:pt>
                <c:pt idx="7">
                  <c:v>0.6666666666666666</c:v>
                </c:pt>
                <c:pt idx="8">
                  <c:v>0.7083333333333334</c:v>
                </c:pt>
                <c:pt idx="9">
                  <c:v>0.75</c:v>
                </c:pt>
                <c:pt idx="10">
                  <c:v>0.7916666666666666</c:v>
                </c:pt>
              </c:strCache>
            </c:strRef>
          </c:cat>
          <c:val>
            <c:numRef>
              <c:f>'Oct 2011'!$C$20:$C$30</c:f>
              <c:numCache>
                <c:ptCount val="11"/>
                <c:pt idx="0">
                  <c:v>22.57894736842105</c:v>
                </c:pt>
                <c:pt idx="1">
                  <c:v>155.78947368421052</c:v>
                </c:pt>
                <c:pt idx="2">
                  <c:v>521</c:v>
                </c:pt>
                <c:pt idx="3">
                  <c:v>1036</c:v>
                </c:pt>
                <c:pt idx="4">
                  <c:v>2077.7368421052633</c:v>
                </c:pt>
                <c:pt idx="5">
                  <c:v>2756.5789473684213</c:v>
                </c:pt>
                <c:pt idx="6">
                  <c:v>4548.578947368421</c:v>
                </c:pt>
                <c:pt idx="7">
                  <c:v>5786.315789473684</c:v>
                </c:pt>
                <c:pt idx="8">
                  <c:v>6657.105263157895</c:v>
                </c:pt>
                <c:pt idx="9">
                  <c:v>6974.631578947368</c:v>
                </c:pt>
                <c:pt idx="10">
                  <c:v>6991.473684210527</c:v>
                </c:pt>
              </c:numCache>
            </c:numRef>
          </c:val>
          <c:smooth val="0"/>
        </c:ser>
        <c:marker val="1"/>
        <c:axId val="18268488"/>
        <c:axId val="30198665"/>
      </c:lineChart>
      <c:catAx>
        <c:axId val="18268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0198665"/>
        <c:crosses val="autoZero"/>
        <c:auto val="1"/>
        <c:lblOffset val="100"/>
        <c:tickLblSkip val="1"/>
        <c:noMultiLvlLbl val="0"/>
      </c:catAx>
      <c:valAx>
        <c:axId val="30198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8268488"/>
        <c:crossesAt val="1"/>
        <c:crossBetween val="between"/>
        <c:dispUnits/>
        <c:majorUnit val="1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276225</xdr:rowOff>
    </xdr:from>
    <xdr:to>
      <xdr:col>12</xdr:col>
      <xdr:colOff>876300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2838450" y="847725"/>
        <a:ext cx="82677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180975</xdr:colOff>
      <xdr:row>17</xdr:row>
      <xdr:rowOff>123825</xdr:rowOff>
    </xdr:from>
    <xdr:to>
      <xdr:col>12</xdr:col>
      <xdr:colOff>876300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2838450" y="3895725"/>
        <a:ext cx="82677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2:V37"/>
  <sheetViews>
    <sheetView showGridLines="0" tabSelected="1" zoomScale="75" zoomScaleNormal="75" zoomScaleSheetLayoutView="75" workbookViewId="0" topLeftCell="A1">
      <selection activeCell="H46" sqref="H46"/>
    </sheetView>
  </sheetViews>
  <sheetFormatPr defaultColWidth="11.421875" defaultRowHeight="12.75"/>
  <cols>
    <col min="1" max="1" width="6.00390625" style="1" customWidth="1"/>
    <col min="2" max="2" width="6.7109375" style="1" customWidth="1"/>
    <col min="3" max="4" width="13.57421875" style="1" customWidth="1"/>
    <col min="5" max="5" width="15.8515625" style="1" customWidth="1"/>
    <col min="6" max="6" width="11.7109375" style="1" customWidth="1"/>
    <col min="7" max="7" width="6.7109375" style="1" customWidth="1"/>
    <col min="8" max="13" width="15.8515625" style="1" customWidth="1"/>
    <col min="14" max="19" width="11.421875" style="1" customWidth="1"/>
    <col min="20" max="20" width="13.140625" style="1" customWidth="1"/>
    <col min="21" max="16384" width="11.421875" style="1" customWidth="1"/>
  </cols>
  <sheetData>
    <row r="1" ht="13.5" thickBot="1"/>
    <row r="2" spans="2:13" ht="18.75" thickBot="1">
      <c r="B2" s="14" t="s">
        <v>7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2:22" ht="12.75">
      <c r="B3" s="1" t="s">
        <v>8</v>
      </c>
      <c r="V3" s="2"/>
    </row>
    <row r="4" ht="24" customHeight="1"/>
    <row r="5" spans="1:4" ht="24" customHeight="1">
      <c r="A5" s="3" t="s">
        <v>9</v>
      </c>
      <c r="C5" s="17" t="s">
        <v>0</v>
      </c>
      <c r="D5" s="18"/>
    </row>
    <row r="6" spans="2:4" ht="30.75" customHeight="1">
      <c r="B6" s="4" t="s">
        <v>1</v>
      </c>
      <c r="C6" s="4" t="s">
        <v>2</v>
      </c>
      <c r="D6" s="4" t="s">
        <v>3</v>
      </c>
    </row>
    <row r="7" spans="1:4" ht="15.75" customHeight="1">
      <c r="A7" s="5">
        <v>9</v>
      </c>
      <c r="B7" s="6">
        <v>0.375</v>
      </c>
      <c r="C7" s="7">
        <v>22.57894736842105</v>
      </c>
      <c r="D7" s="7">
        <v>2580.6315789473683</v>
      </c>
    </row>
    <row r="8" spans="1:16" ht="15.75" customHeight="1">
      <c r="A8" s="5">
        <v>10</v>
      </c>
      <c r="B8" s="6">
        <v>0.4166666666666667</v>
      </c>
      <c r="C8" s="7">
        <v>133.21052631578948</v>
      </c>
      <c r="D8" s="7">
        <v>2877.2105263157896</v>
      </c>
      <c r="P8" s="8"/>
    </row>
    <row r="9" spans="1:4" ht="15.75" customHeight="1">
      <c r="A9" s="5">
        <v>11</v>
      </c>
      <c r="B9" s="6">
        <v>0.4583333333333333</v>
      </c>
      <c r="C9" s="7">
        <v>365.2105263157895</v>
      </c>
      <c r="D9" s="7">
        <v>2633.2105263157896</v>
      </c>
    </row>
    <row r="10" spans="1:4" ht="15.75" customHeight="1">
      <c r="A10" s="5">
        <v>12</v>
      </c>
      <c r="B10" s="6">
        <v>0.5</v>
      </c>
      <c r="C10" s="7">
        <v>515</v>
      </c>
      <c r="D10" s="7">
        <v>3039</v>
      </c>
    </row>
    <row r="11" spans="1:4" ht="15.75" customHeight="1">
      <c r="A11" s="5">
        <v>13</v>
      </c>
      <c r="B11" s="6">
        <v>0.5416666666666666</v>
      </c>
      <c r="C11" s="7">
        <v>1041.7368421052631</v>
      </c>
      <c r="D11" s="7">
        <v>3094.842105263158</v>
      </c>
    </row>
    <row r="12" spans="1:4" ht="15.75" customHeight="1">
      <c r="A12" s="5">
        <v>14</v>
      </c>
      <c r="B12" s="6">
        <v>0.5833333333333334</v>
      </c>
      <c r="C12" s="7">
        <v>678.8421052631579</v>
      </c>
      <c r="D12" s="7">
        <v>3682.8947368421054</v>
      </c>
    </row>
    <row r="13" spans="1:4" ht="15.75" customHeight="1">
      <c r="A13" s="5">
        <v>15</v>
      </c>
      <c r="B13" s="6">
        <v>0.625</v>
      </c>
      <c r="C13" s="7">
        <v>1792</v>
      </c>
      <c r="D13" s="7">
        <v>2426.8947368421054</v>
      </c>
    </row>
    <row r="14" spans="1:4" ht="15.75" customHeight="1">
      <c r="A14" s="5">
        <v>16</v>
      </c>
      <c r="B14" s="6">
        <v>0.6666666666666666</v>
      </c>
      <c r="C14" s="7">
        <v>1237.7368421052631</v>
      </c>
      <c r="D14" s="7">
        <v>1256.421052631579</v>
      </c>
    </row>
    <row r="15" spans="1:4" ht="15.75" customHeight="1">
      <c r="A15" s="5">
        <v>17</v>
      </c>
      <c r="B15" s="6">
        <v>0.7083333333333334</v>
      </c>
      <c r="C15" s="7">
        <v>870.7894736842105</v>
      </c>
      <c r="D15" s="7">
        <v>391.3157894736842</v>
      </c>
    </row>
    <row r="16" spans="1:4" ht="15.75" customHeight="1">
      <c r="A16" s="5">
        <v>18</v>
      </c>
      <c r="B16" s="6">
        <v>0.75</v>
      </c>
      <c r="C16" s="7">
        <v>317.5263157894737</v>
      </c>
      <c r="D16" s="7">
        <v>59.8421052631579</v>
      </c>
    </row>
    <row r="17" spans="1:4" ht="15.75" customHeight="1">
      <c r="A17" s="5">
        <v>19</v>
      </c>
      <c r="B17" s="6">
        <v>0.7916666666666666</v>
      </c>
      <c r="C17" s="7">
        <v>16.842105263157894</v>
      </c>
      <c r="D17" s="7">
        <v>41.578947368421055</v>
      </c>
    </row>
    <row r="19" spans="2:4" ht="25.5" customHeight="1">
      <c r="B19" s="4" t="s">
        <v>1</v>
      </c>
      <c r="C19" s="19" t="s">
        <v>4</v>
      </c>
      <c r="D19" s="19"/>
    </row>
    <row r="20" spans="1:4" ht="15.75" customHeight="1">
      <c r="A20" s="5">
        <v>9</v>
      </c>
      <c r="B20" s="6">
        <v>0.375</v>
      </c>
      <c r="C20" s="13">
        <v>22.57894736842105</v>
      </c>
      <c r="D20" s="13"/>
    </row>
    <row r="21" spans="1:4" ht="15.75" customHeight="1">
      <c r="A21" s="5">
        <v>10</v>
      </c>
      <c r="B21" s="6">
        <v>0.4166666666666667</v>
      </c>
      <c r="C21" s="13">
        <v>155.78947368421052</v>
      </c>
      <c r="D21" s="13"/>
    </row>
    <row r="22" spans="1:4" ht="15.75" customHeight="1">
      <c r="A22" s="5">
        <v>11</v>
      </c>
      <c r="B22" s="6">
        <v>0.4583333333333333</v>
      </c>
      <c r="C22" s="13">
        <v>521</v>
      </c>
      <c r="D22" s="13"/>
    </row>
    <row r="23" spans="1:4" ht="15.75" customHeight="1">
      <c r="A23" s="5">
        <v>12</v>
      </c>
      <c r="B23" s="6">
        <v>0.5</v>
      </c>
      <c r="C23" s="13">
        <v>1036</v>
      </c>
      <c r="D23" s="13"/>
    </row>
    <row r="24" spans="1:4" ht="15.75" customHeight="1">
      <c r="A24" s="5">
        <v>13</v>
      </c>
      <c r="B24" s="6">
        <v>0.5416666666666666</v>
      </c>
      <c r="C24" s="13">
        <v>2077.7368421052633</v>
      </c>
      <c r="D24" s="13"/>
    </row>
    <row r="25" spans="1:4" ht="15.75" customHeight="1">
      <c r="A25" s="5">
        <v>14</v>
      </c>
      <c r="B25" s="6">
        <v>0.5833333333333334</v>
      </c>
      <c r="C25" s="13">
        <v>2756.5789473684213</v>
      </c>
      <c r="D25" s="13"/>
    </row>
    <row r="26" spans="1:4" ht="15.75" customHeight="1">
      <c r="A26" s="5">
        <v>15</v>
      </c>
      <c r="B26" s="6">
        <v>0.625</v>
      </c>
      <c r="C26" s="13">
        <v>4548.578947368421</v>
      </c>
      <c r="D26" s="13"/>
    </row>
    <row r="27" spans="1:4" ht="15.75" customHeight="1">
      <c r="A27" s="5">
        <v>16</v>
      </c>
      <c r="B27" s="6">
        <v>0.6666666666666666</v>
      </c>
      <c r="C27" s="13">
        <v>5786.315789473684</v>
      </c>
      <c r="D27" s="13"/>
    </row>
    <row r="28" spans="1:4" ht="15.75" customHeight="1">
      <c r="A28" s="5">
        <v>17</v>
      </c>
      <c r="B28" s="6">
        <v>0.7083333333333334</v>
      </c>
      <c r="C28" s="13">
        <v>6657.105263157895</v>
      </c>
      <c r="D28" s="13"/>
    </row>
    <row r="29" spans="1:4" ht="15.75" customHeight="1">
      <c r="A29" s="5">
        <v>18</v>
      </c>
      <c r="B29" s="6">
        <v>0.75</v>
      </c>
      <c r="C29" s="13">
        <v>6974.631578947368</v>
      </c>
      <c r="D29" s="13"/>
    </row>
    <row r="30" spans="1:4" ht="15.75" customHeight="1">
      <c r="A30" s="5">
        <v>19</v>
      </c>
      <c r="B30" s="6">
        <v>0.7916666666666666</v>
      </c>
      <c r="C30" s="13">
        <v>6991.473684210527</v>
      </c>
      <c r="D30" s="13"/>
    </row>
    <row r="31" ht="13.5">
      <c r="B31" s="9"/>
    </row>
    <row r="32" spans="2:7" ht="13.5">
      <c r="B32" s="10" t="s">
        <v>5</v>
      </c>
      <c r="C32" s="11"/>
      <c r="D32" s="11"/>
      <c r="E32" s="11"/>
      <c r="F32" s="11"/>
      <c r="G32" s="12">
        <v>635.5885167464115</v>
      </c>
    </row>
    <row r="33" spans="2:7" ht="13.5">
      <c r="B33" s="10" t="s">
        <v>6</v>
      </c>
      <c r="C33" s="11"/>
      <c r="D33" s="4"/>
      <c r="E33" s="11"/>
      <c r="F33" s="11"/>
      <c r="G33" s="12">
        <v>987.2284782300383</v>
      </c>
    </row>
    <row r="34" ht="13.5">
      <c r="B34" s="9"/>
    </row>
    <row r="35" ht="13.5">
      <c r="B35" s="9"/>
    </row>
    <row r="36" ht="13.5">
      <c r="B36" s="9"/>
    </row>
    <row r="37" ht="13.5">
      <c r="B37" s="9"/>
    </row>
  </sheetData>
  <sheetProtection/>
  <mergeCells count="14">
    <mergeCell ref="C29:D29"/>
    <mergeCell ref="C30:D30"/>
    <mergeCell ref="C25:D25"/>
    <mergeCell ref="C26:D26"/>
    <mergeCell ref="C27:D27"/>
    <mergeCell ref="C28:D28"/>
    <mergeCell ref="C22:D22"/>
    <mergeCell ref="C23:D23"/>
    <mergeCell ref="C24:D24"/>
    <mergeCell ref="B2:M2"/>
    <mergeCell ref="C5:D5"/>
    <mergeCell ref="C19:D19"/>
    <mergeCell ref="C20:D20"/>
    <mergeCell ref="C21:D21"/>
  </mergeCells>
  <printOptions/>
  <pageMargins left="0.32" right="0.75" top="0.38" bottom="0.29" header="0" footer="0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rgrodrig</cp:lastModifiedBy>
  <dcterms:created xsi:type="dcterms:W3CDTF">2011-11-11T13:16:40Z</dcterms:created>
  <dcterms:modified xsi:type="dcterms:W3CDTF">2011-11-25T20:12:40Z</dcterms:modified>
  <cp:category/>
  <cp:version/>
  <cp:contentType/>
  <cp:contentStatus/>
</cp:coreProperties>
</file>