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Noviembre 2011" sheetId="1" r:id="rId1"/>
  </sheets>
  <externalReferences>
    <externalReference r:id="rId4"/>
  </externalReferences>
  <definedNames>
    <definedName name="_xlfn.BAHTTEXT" hidden="1">#NAME?</definedName>
    <definedName name="_xlnm.Print_Area" localSheetId="0">'Noviembre 2011'!$A$1:$U$75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<sst xmlns="http://schemas.openxmlformats.org/spreadsheetml/2006/main" count="60" uniqueCount="41">
  <si>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</si>
  <si>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>NOVIEMBRE 2011</t>
    </r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</si>
  <si>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</si>
  <si>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</si>
  <si>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</si>
  <si>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</si>
  <si>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</si>
  <si>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</si>
  <si>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</si>
  <si>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</si>
  <si>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</si>
  <si>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</si>
  <si>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</si>
  <si>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Total</t>
  </si>
  <si>
    <t>Monto (MM$) de operaciones diarias liquidadas fuera del CCLV, por cada mercado.</t>
  </si>
  <si>
    <t>Principales instrumentos objeto de liquidación fuera de CCLV: Octubre-11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</si>
  <si>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</si>
  <si>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</si>
  <si>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</si>
  <si>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</si>
  <si>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</si>
  <si>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</si>
  <si>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</si>
  <si>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</si>
  <si>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</si>
  <si>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</si>
  <si>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</si>
  <si>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</si>
  <si>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</si>
  <si>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</si>
  <si>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</si>
  <si>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</si>
  <si>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PDBC</t>
  </si>
  <si>
    <t>FALABELLA</t>
  </si>
  <si>
    <t>SQM-B</t>
  </si>
  <si>
    <t>CHILE</t>
  </si>
  <si>
    <t>COPEC</t>
  </si>
  <si>
    <t>LAN</t>
  </si>
  <si>
    <t>CENCOSUD</t>
  </si>
  <si>
    <t>ENDESA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</si>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</sst>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  <numFmt numFmtId="213" formatCode="mmm\-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.5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209" fontId="0" fillId="0" borderId="7" xfId="0" applyNumberFormat="1" applyBorder="1" applyAlignment="1">
      <alignment horizontal="center"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81" fontId="0" fillId="0" borderId="0" xfId="0" applyNumberFormat="1" applyAlignment="1">
      <alignment/>
    </xf>
    <xf numFmtId="179" fontId="0" fillId="0" borderId="7" xfId="0" applyNumberFormat="1" applyBorder="1" applyAlignment="1">
      <alignment horizontal="center"/>
    </xf>
    <xf numFmtId="181" fontId="0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Principales instrumentos liquidados fuera de CCLV  Noviembre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30425"/>
          <c:w val="0.4795"/>
          <c:h val="0.38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'Noviembre 2011'!$B$59:$B$68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CHILE</c:v>
                </c:pt>
                <c:pt idx="5">
                  <c:v>FALABELLA</c:v>
                </c:pt>
                <c:pt idx="6">
                  <c:v>PDBC</c:v>
                </c:pt>
                <c:pt idx="7">
                  <c:v>SQM-B</c:v>
                </c:pt>
                <c:pt idx="8">
                  <c:v>COPEC</c:v>
                </c:pt>
                <c:pt idx="9">
                  <c:v>ENDESA</c:v>
                </c:pt>
              </c:strCache>
            </c:strRef>
          </c:cat>
          <c:val>
            <c:numRef>
              <c:f>'Noviembre 2011'!$E$59:$E$68</c:f>
              <c:numCache>
                <c:ptCount val="10"/>
                <c:pt idx="0">
                  <c:v>1572</c:v>
                </c:pt>
                <c:pt idx="1">
                  <c:v>1232</c:v>
                </c:pt>
                <c:pt idx="2">
                  <c:v>655</c:v>
                </c:pt>
                <c:pt idx="3">
                  <c:v>452</c:v>
                </c:pt>
                <c:pt idx="4">
                  <c:v>388</c:v>
                </c:pt>
                <c:pt idx="5">
                  <c:v>366</c:v>
                </c:pt>
                <c:pt idx="6">
                  <c:v>349</c:v>
                </c:pt>
                <c:pt idx="7">
                  <c:v>311</c:v>
                </c:pt>
                <c:pt idx="8">
                  <c:v>307</c:v>
                </c:pt>
                <c:pt idx="9">
                  <c:v>256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"/>
          <c:y val="0.8835"/>
          <c:w val="0.982"/>
          <c:h val="0.1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N° de operaciones liquidadas diariamente fuera de CCLV, por mercado:
Noviembre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725"/>
          <c:w val="0.898"/>
          <c:h val="0.767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2011'!$C$10:$C$30</c:f>
              <c:numCache>
                <c:ptCount val="21"/>
                <c:pt idx="0">
                  <c:v>429</c:v>
                </c:pt>
                <c:pt idx="1">
                  <c:v>339</c:v>
                </c:pt>
                <c:pt idx="2">
                  <c:v>270</c:v>
                </c:pt>
                <c:pt idx="3">
                  <c:v>317</c:v>
                </c:pt>
                <c:pt idx="4">
                  <c:v>384</c:v>
                </c:pt>
                <c:pt idx="5">
                  <c:v>447</c:v>
                </c:pt>
                <c:pt idx="6">
                  <c:v>339</c:v>
                </c:pt>
                <c:pt idx="7">
                  <c:v>245</c:v>
                </c:pt>
                <c:pt idx="8">
                  <c:v>284</c:v>
                </c:pt>
                <c:pt idx="9">
                  <c:v>321</c:v>
                </c:pt>
                <c:pt idx="10">
                  <c:v>309</c:v>
                </c:pt>
                <c:pt idx="11">
                  <c:v>277</c:v>
                </c:pt>
                <c:pt idx="12">
                  <c:v>291</c:v>
                </c:pt>
                <c:pt idx="13">
                  <c:v>308</c:v>
                </c:pt>
                <c:pt idx="14">
                  <c:v>252</c:v>
                </c:pt>
                <c:pt idx="15">
                  <c:v>473</c:v>
                </c:pt>
                <c:pt idx="16">
                  <c:v>195</c:v>
                </c:pt>
                <c:pt idx="17">
                  <c:v>252</c:v>
                </c:pt>
                <c:pt idx="18">
                  <c:v>326</c:v>
                </c:pt>
                <c:pt idx="19">
                  <c:v>319</c:v>
                </c:pt>
                <c:pt idx="20">
                  <c:v>547</c:v>
                </c:pt>
              </c:numCache>
            </c:numRef>
          </c:val>
        </c:ser>
        <c:ser>
          <c:idx val="1"/>
          <c:order val="1"/>
          <c:tx>
            <c:strRef>
              <c:f>'Noviembre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2011'!$D$10:$D$30</c:f>
              <c:numCache>
                <c:ptCount val="21"/>
                <c:pt idx="0">
                  <c:v>4</c:v>
                </c:pt>
                <c:pt idx="1">
                  <c:v>2</c:v>
                </c:pt>
                <c:pt idx="2">
                  <c:v>15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22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22</c:v>
                </c:pt>
                <c:pt idx="13">
                  <c:v>7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42</c:v>
                </c:pt>
                <c:pt idx="18">
                  <c:v>2</c:v>
                </c:pt>
                <c:pt idx="19">
                  <c:v>7</c:v>
                </c:pt>
                <c:pt idx="20">
                  <c:v>3</c:v>
                </c:pt>
              </c:numCache>
            </c:numRef>
          </c:val>
        </c:ser>
        <c:ser>
          <c:idx val="2"/>
          <c:order val="2"/>
          <c:tx>
            <c:strRef>
              <c:f>'Noviembre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2011'!$E$10:$E$30</c:f>
              <c:numCache>
                <c:ptCount val="21"/>
                <c:pt idx="0">
                  <c:v>137</c:v>
                </c:pt>
                <c:pt idx="1">
                  <c:v>167</c:v>
                </c:pt>
                <c:pt idx="2">
                  <c:v>82</c:v>
                </c:pt>
                <c:pt idx="3">
                  <c:v>145</c:v>
                </c:pt>
                <c:pt idx="4">
                  <c:v>126</c:v>
                </c:pt>
                <c:pt idx="5">
                  <c:v>237</c:v>
                </c:pt>
                <c:pt idx="6">
                  <c:v>159</c:v>
                </c:pt>
                <c:pt idx="7">
                  <c:v>101</c:v>
                </c:pt>
                <c:pt idx="8">
                  <c:v>169</c:v>
                </c:pt>
                <c:pt idx="9">
                  <c:v>239</c:v>
                </c:pt>
                <c:pt idx="10">
                  <c:v>99</c:v>
                </c:pt>
                <c:pt idx="11">
                  <c:v>156</c:v>
                </c:pt>
                <c:pt idx="12">
                  <c:v>108</c:v>
                </c:pt>
                <c:pt idx="13">
                  <c:v>121</c:v>
                </c:pt>
                <c:pt idx="14">
                  <c:v>217</c:v>
                </c:pt>
                <c:pt idx="15">
                  <c:v>179</c:v>
                </c:pt>
                <c:pt idx="16">
                  <c:v>80</c:v>
                </c:pt>
                <c:pt idx="17">
                  <c:v>104</c:v>
                </c:pt>
                <c:pt idx="18">
                  <c:v>138</c:v>
                </c:pt>
                <c:pt idx="19">
                  <c:v>149</c:v>
                </c:pt>
                <c:pt idx="20">
                  <c:v>240</c:v>
                </c:pt>
              </c:numCache>
            </c:numRef>
          </c:val>
        </c:ser>
        <c:ser>
          <c:idx val="3"/>
          <c:order val="3"/>
          <c:tx>
            <c:strRef>
              <c:f>'Noviembre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2011'!$F$10:$F$30</c:f>
              <c:numCache>
                <c:ptCount val="21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27</c:v>
                </c:pt>
                <c:pt idx="4">
                  <c:v>16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13</c:v>
                </c:pt>
                <c:pt idx="10">
                  <c:v>7</c:v>
                </c:pt>
                <c:pt idx="11">
                  <c:v>6</c:v>
                </c:pt>
                <c:pt idx="12">
                  <c:v>3</c:v>
                </c:pt>
                <c:pt idx="13">
                  <c:v>12</c:v>
                </c:pt>
                <c:pt idx="14">
                  <c:v>7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19</c:v>
                </c:pt>
                <c:pt idx="20">
                  <c:v>8</c:v>
                </c:pt>
              </c:numCache>
            </c:numRef>
          </c:val>
        </c:ser>
        <c:ser>
          <c:idx val="4"/>
          <c:order val="4"/>
          <c:tx>
            <c:strRef>
              <c:f>'Noviembre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2011'!$G$10:$G$30</c:f>
              <c:numCache>
                <c:ptCount val="21"/>
                <c:pt idx="0">
                  <c:v>21</c:v>
                </c:pt>
                <c:pt idx="1">
                  <c:v>29</c:v>
                </c:pt>
                <c:pt idx="2">
                  <c:v>16</c:v>
                </c:pt>
                <c:pt idx="3">
                  <c:v>13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20</c:v>
                </c:pt>
                <c:pt idx="11">
                  <c:v>14</c:v>
                </c:pt>
                <c:pt idx="12">
                  <c:v>8</c:v>
                </c:pt>
                <c:pt idx="13">
                  <c:v>7</c:v>
                </c:pt>
                <c:pt idx="14">
                  <c:v>26</c:v>
                </c:pt>
                <c:pt idx="15">
                  <c:v>35</c:v>
                </c:pt>
                <c:pt idx="16">
                  <c:v>29</c:v>
                </c:pt>
                <c:pt idx="17">
                  <c:v>8</c:v>
                </c:pt>
                <c:pt idx="18">
                  <c:v>9</c:v>
                </c:pt>
                <c:pt idx="19">
                  <c:v>12</c:v>
                </c:pt>
                <c:pt idx="20">
                  <c:v>27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2011'!$H$10:$H$30</c:f>
              <c:numCache>
                <c:ptCount val="21"/>
                <c:pt idx="0">
                  <c:v>47</c:v>
                </c:pt>
                <c:pt idx="1">
                  <c:v>52</c:v>
                </c:pt>
                <c:pt idx="2">
                  <c:v>25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26</c:v>
                </c:pt>
                <c:pt idx="7">
                  <c:v>82</c:v>
                </c:pt>
                <c:pt idx="8">
                  <c:v>29</c:v>
                </c:pt>
                <c:pt idx="9">
                  <c:v>61</c:v>
                </c:pt>
                <c:pt idx="10">
                  <c:v>40</c:v>
                </c:pt>
                <c:pt idx="11">
                  <c:v>32</c:v>
                </c:pt>
                <c:pt idx="12">
                  <c:v>18</c:v>
                </c:pt>
                <c:pt idx="13">
                  <c:v>28</c:v>
                </c:pt>
                <c:pt idx="14">
                  <c:v>17</c:v>
                </c:pt>
                <c:pt idx="15">
                  <c:v>41</c:v>
                </c:pt>
                <c:pt idx="16">
                  <c:v>36</c:v>
                </c:pt>
                <c:pt idx="17">
                  <c:v>18</c:v>
                </c:pt>
                <c:pt idx="18">
                  <c:v>35</c:v>
                </c:pt>
                <c:pt idx="19">
                  <c:v>34</c:v>
                </c:pt>
                <c:pt idx="20">
                  <c:v>50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'Noviembre 2011'!$B$10:$B$30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2011'!$I$10:$I$30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</c:numCache>
            </c:numRef>
          </c:val>
        </c:ser>
        <c:overlap val="100"/>
        <c:gapWidth val="50"/>
        <c:axId val="34493649"/>
        <c:axId val="42007386"/>
      </c:barChart>
      <c:catAx>
        <c:axId val="3449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07386"/>
        <c:crosses val="autoZero"/>
        <c:auto val="1"/>
        <c:lblOffset val="100"/>
        <c:noMultiLvlLbl val="0"/>
      </c:catAx>
      <c:valAx>
        <c:axId val="4200738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936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933"/>
          <c:w val="0.8745"/>
          <c:h val="0.0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Noviembre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65"/>
          <c:w val="0.89825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2011'!$C$35:$C$55</c:f>
              <c:numCache>
                <c:ptCount val="21"/>
                <c:pt idx="0">
                  <c:v>14919.818563</c:v>
                </c:pt>
                <c:pt idx="1">
                  <c:v>158124.004919</c:v>
                </c:pt>
                <c:pt idx="2">
                  <c:v>50401.171818</c:v>
                </c:pt>
                <c:pt idx="3">
                  <c:v>169313.54885</c:v>
                </c:pt>
                <c:pt idx="4">
                  <c:v>14500.630474</c:v>
                </c:pt>
                <c:pt idx="5">
                  <c:v>25600.993265</c:v>
                </c:pt>
                <c:pt idx="6">
                  <c:v>7280.976445</c:v>
                </c:pt>
                <c:pt idx="7">
                  <c:v>16748.528511</c:v>
                </c:pt>
                <c:pt idx="8">
                  <c:v>16527.786203</c:v>
                </c:pt>
                <c:pt idx="9">
                  <c:v>20706.996141</c:v>
                </c:pt>
                <c:pt idx="10">
                  <c:v>13448.43492</c:v>
                </c:pt>
                <c:pt idx="11">
                  <c:v>9755.219764</c:v>
                </c:pt>
                <c:pt idx="12">
                  <c:v>9797.960657</c:v>
                </c:pt>
                <c:pt idx="13">
                  <c:v>13206.600959</c:v>
                </c:pt>
                <c:pt idx="14">
                  <c:v>11256.279795</c:v>
                </c:pt>
                <c:pt idx="15">
                  <c:v>20298.598511</c:v>
                </c:pt>
                <c:pt idx="16">
                  <c:v>10196.159004</c:v>
                </c:pt>
                <c:pt idx="17">
                  <c:v>13340.37551</c:v>
                </c:pt>
                <c:pt idx="18">
                  <c:v>17287.114595</c:v>
                </c:pt>
                <c:pt idx="19">
                  <c:v>21197.484937</c:v>
                </c:pt>
                <c:pt idx="20">
                  <c:v>31591.343986</c:v>
                </c:pt>
              </c:numCache>
            </c:numRef>
          </c:val>
        </c:ser>
        <c:ser>
          <c:idx val="1"/>
          <c:order val="1"/>
          <c:tx>
            <c:strRef>
              <c:f>'Noviembre 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2011'!$D$35:$D$55</c:f>
              <c:numCache>
                <c:ptCount val="21"/>
                <c:pt idx="0">
                  <c:v>2645.888751</c:v>
                </c:pt>
                <c:pt idx="1">
                  <c:v>100.03707</c:v>
                </c:pt>
                <c:pt idx="2">
                  <c:v>1118.7</c:v>
                </c:pt>
                <c:pt idx="3">
                  <c:v>107.330809</c:v>
                </c:pt>
                <c:pt idx="4">
                  <c:v>1664.47021</c:v>
                </c:pt>
                <c:pt idx="5">
                  <c:v>100.185289</c:v>
                </c:pt>
                <c:pt idx="6">
                  <c:v>80.691861</c:v>
                </c:pt>
                <c:pt idx="7">
                  <c:v>2588.607588</c:v>
                </c:pt>
                <c:pt idx="8">
                  <c:v>113.02012</c:v>
                </c:pt>
                <c:pt idx="9">
                  <c:v>123.41004</c:v>
                </c:pt>
                <c:pt idx="10">
                  <c:v>229.52612</c:v>
                </c:pt>
                <c:pt idx="11">
                  <c:v>81.18222</c:v>
                </c:pt>
                <c:pt idx="12">
                  <c:v>4078.845853</c:v>
                </c:pt>
                <c:pt idx="13">
                  <c:v>426.672188</c:v>
                </c:pt>
                <c:pt idx="14">
                  <c:v>377.973897</c:v>
                </c:pt>
                <c:pt idx="15">
                  <c:v>7023.24213</c:v>
                </c:pt>
                <c:pt idx="16">
                  <c:v>393.912277</c:v>
                </c:pt>
                <c:pt idx="17">
                  <c:v>20316.660264</c:v>
                </c:pt>
                <c:pt idx="18">
                  <c:v>107.812777</c:v>
                </c:pt>
                <c:pt idx="19">
                  <c:v>490.542621</c:v>
                </c:pt>
                <c:pt idx="20">
                  <c:v>622.678881</c:v>
                </c:pt>
              </c:numCache>
            </c:numRef>
          </c:val>
        </c:ser>
        <c:ser>
          <c:idx val="2"/>
          <c:order val="2"/>
          <c:tx>
            <c:strRef>
              <c:f>'Noviembre 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2011'!$E$35:$E$55</c:f>
              <c:numCache>
                <c:ptCount val="21"/>
                <c:pt idx="0">
                  <c:v>46695.58602736521</c:v>
                </c:pt>
                <c:pt idx="1">
                  <c:v>54987.2157281078</c:v>
                </c:pt>
                <c:pt idx="2">
                  <c:v>33909.0564932</c:v>
                </c:pt>
                <c:pt idx="3">
                  <c:v>45974.111220939194</c:v>
                </c:pt>
                <c:pt idx="4">
                  <c:v>36025.0787797234</c:v>
                </c:pt>
                <c:pt idx="5">
                  <c:v>75160.1157709566</c:v>
                </c:pt>
                <c:pt idx="6">
                  <c:v>75086.76836907401</c:v>
                </c:pt>
                <c:pt idx="7">
                  <c:v>46186.904578</c:v>
                </c:pt>
                <c:pt idx="8">
                  <c:v>77587.37782378</c:v>
                </c:pt>
                <c:pt idx="9">
                  <c:v>73119.86377926999</c:v>
                </c:pt>
                <c:pt idx="10">
                  <c:v>86120.5706333125</c:v>
                </c:pt>
                <c:pt idx="11">
                  <c:v>76913.9196791564</c:v>
                </c:pt>
                <c:pt idx="12">
                  <c:v>59935.9333757304</c:v>
                </c:pt>
                <c:pt idx="13">
                  <c:v>55812.1738331792</c:v>
                </c:pt>
                <c:pt idx="14">
                  <c:v>66248.84325249279</c:v>
                </c:pt>
                <c:pt idx="15">
                  <c:v>86099.29213401761</c:v>
                </c:pt>
                <c:pt idx="16">
                  <c:v>36809.364555</c:v>
                </c:pt>
                <c:pt idx="17">
                  <c:v>56887.915621048</c:v>
                </c:pt>
                <c:pt idx="18">
                  <c:v>79082.5024771902</c:v>
                </c:pt>
                <c:pt idx="19">
                  <c:v>68503.35849141459</c:v>
                </c:pt>
                <c:pt idx="20">
                  <c:v>84461.30953</c:v>
                </c:pt>
              </c:numCache>
            </c:numRef>
          </c:val>
        </c:ser>
        <c:ser>
          <c:idx val="3"/>
          <c:order val="3"/>
          <c:tx>
            <c:strRef>
              <c:f>'Noviembre 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2011'!$F$35:$F$55</c:f>
              <c:numCache>
                <c:ptCount val="21"/>
                <c:pt idx="0">
                  <c:v>26.644</c:v>
                </c:pt>
                <c:pt idx="1">
                  <c:v>12.73209</c:v>
                </c:pt>
                <c:pt idx="2">
                  <c:v>7.36996</c:v>
                </c:pt>
                <c:pt idx="3">
                  <c:v>54.011</c:v>
                </c:pt>
                <c:pt idx="4">
                  <c:v>46.2072</c:v>
                </c:pt>
                <c:pt idx="5">
                  <c:v>17.664</c:v>
                </c:pt>
                <c:pt idx="6">
                  <c:v>7.454</c:v>
                </c:pt>
                <c:pt idx="7">
                  <c:v>2.7075</c:v>
                </c:pt>
                <c:pt idx="8">
                  <c:v>5.4015</c:v>
                </c:pt>
                <c:pt idx="9">
                  <c:v>60.055</c:v>
                </c:pt>
                <c:pt idx="10">
                  <c:v>16.152</c:v>
                </c:pt>
                <c:pt idx="11">
                  <c:v>11.23</c:v>
                </c:pt>
                <c:pt idx="12">
                  <c:v>3.9</c:v>
                </c:pt>
                <c:pt idx="13">
                  <c:v>34.371</c:v>
                </c:pt>
                <c:pt idx="14">
                  <c:v>20.545</c:v>
                </c:pt>
                <c:pt idx="15">
                  <c:v>22.486</c:v>
                </c:pt>
                <c:pt idx="16">
                  <c:v>19.208</c:v>
                </c:pt>
                <c:pt idx="17">
                  <c:v>6.96</c:v>
                </c:pt>
                <c:pt idx="18">
                  <c:v>9.96</c:v>
                </c:pt>
                <c:pt idx="19">
                  <c:v>44.37401</c:v>
                </c:pt>
                <c:pt idx="20">
                  <c:v>9.3049</c:v>
                </c:pt>
              </c:numCache>
            </c:numRef>
          </c:val>
        </c:ser>
        <c:ser>
          <c:idx val="4"/>
          <c:order val="4"/>
          <c:tx>
            <c:strRef>
              <c:f>'Noviembre 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2011'!$G$35:$G$55</c:f>
              <c:numCache>
                <c:ptCount val="21"/>
                <c:pt idx="0">
                  <c:v>4226.4037018</c:v>
                </c:pt>
                <c:pt idx="1">
                  <c:v>11357.843989</c:v>
                </c:pt>
                <c:pt idx="2">
                  <c:v>4522.840439</c:v>
                </c:pt>
                <c:pt idx="3">
                  <c:v>4740.701595</c:v>
                </c:pt>
                <c:pt idx="4">
                  <c:v>4603.750821</c:v>
                </c:pt>
                <c:pt idx="5">
                  <c:v>4770.624137</c:v>
                </c:pt>
                <c:pt idx="6">
                  <c:v>3289.144943</c:v>
                </c:pt>
                <c:pt idx="7">
                  <c:v>3934.015804</c:v>
                </c:pt>
                <c:pt idx="8">
                  <c:v>3381.521819</c:v>
                </c:pt>
                <c:pt idx="9">
                  <c:v>2350.767483</c:v>
                </c:pt>
                <c:pt idx="10">
                  <c:v>6852.652266</c:v>
                </c:pt>
                <c:pt idx="11">
                  <c:v>13364.060862</c:v>
                </c:pt>
                <c:pt idx="12">
                  <c:v>4242.028874</c:v>
                </c:pt>
                <c:pt idx="13">
                  <c:v>740.11379</c:v>
                </c:pt>
                <c:pt idx="14">
                  <c:v>6901.214625</c:v>
                </c:pt>
                <c:pt idx="15">
                  <c:v>7266.757055</c:v>
                </c:pt>
                <c:pt idx="16">
                  <c:v>4497.515272</c:v>
                </c:pt>
                <c:pt idx="17">
                  <c:v>1578.566215</c:v>
                </c:pt>
                <c:pt idx="18">
                  <c:v>2917.888434</c:v>
                </c:pt>
                <c:pt idx="19">
                  <c:v>2080.154974</c:v>
                </c:pt>
                <c:pt idx="20">
                  <c:v>6493.4991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2011'!$H$35:$H$55</c:f>
              <c:numCache>
                <c:ptCount val="21"/>
                <c:pt idx="0">
                  <c:v>3563.87817</c:v>
                </c:pt>
                <c:pt idx="1">
                  <c:v>7506.640075</c:v>
                </c:pt>
                <c:pt idx="2">
                  <c:v>530.874482</c:v>
                </c:pt>
                <c:pt idx="3">
                  <c:v>487.258757</c:v>
                </c:pt>
                <c:pt idx="4">
                  <c:v>390.57716</c:v>
                </c:pt>
                <c:pt idx="5">
                  <c:v>5763.831454</c:v>
                </c:pt>
                <c:pt idx="6">
                  <c:v>383.706703</c:v>
                </c:pt>
                <c:pt idx="7">
                  <c:v>837.62102</c:v>
                </c:pt>
                <c:pt idx="8">
                  <c:v>579.768632</c:v>
                </c:pt>
                <c:pt idx="9">
                  <c:v>934.157871</c:v>
                </c:pt>
                <c:pt idx="10">
                  <c:v>767.426353</c:v>
                </c:pt>
                <c:pt idx="11">
                  <c:v>1349.009419</c:v>
                </c:pt>
                <c:pt idx="12">
                  <c:v>426.570133</c:v>
                </c:pt>
                <c:pt idx="13">
                  <c:v>446.601017</c:v>
                </c:pt>
                <c:pt idx="14">
                  <c:v>287.792918</c:v>
                </c:pt>
                <c:pt idx="15">
                  <c:v>952.450597</c:v>
                </c:pt>
                <c:pt idx="16">
                  <c:v>415.560224</c:v>
                </c:pt>
                <c:pt idx="17">
                  <c:v>529.709351</c:v>
                </c:pt>
                <c:pt idx="18">
                  <c:v>913.595157</c:v>
                </c:pt>
                <c:pt idx="19">
                  <c:v>601.254399</c:v>
                </c:pt>
                <c:pt idx="20">
                  <c:v>598.358092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'Noviembre 2011'!$B$35:$B$55</c:f>
              <c:strCache>
                <c:ptCount val="21"/>
                <c:pt idx="0">
                  <c:v>40849</c:v>
                </c:pt>
                <c:pt idx="1">
                  <c:v>40850</c:v>
                </c:pt>
                <c:pt idx="2">
                  <c:v>40851</c:v>
                </c:pt>
                <c:pt idx="3">
                  <c:v>40854</c:v>
                </c:pt>
                <c:pt idx="4">
                  <c:v>40855</c:v>
                </c:pt>
                <c:pt idx="5">
                  <c:v>40856</c:v>
                </c:pt>
                <c:pt idx="6">
                  <c:v>40857</c:v>
                </c:pt>
                <c:pt idx="7">
                  <c:v>40858</c:v>
                </c:pt>
                <c:pt idx="8">
                  <c:v>40861</c:v>
                </c:pt>
                <c:pt idx="9">
                  <c:v>40862</c:v>
                </c:pt>
                <c:pt idx="10">
                  <c:v>40863</c:v>
                </c:pt>
                <c:pt idx="11">
                  <c:v>40864</c:v>
                </c:pt>
                <c:pt idx="12">
                  <c:v>40865</c:v>
                </c:pt>
                <c:pt idx="13">
                  <c:v>40868</c:v>
                </c:pt>
                <c:pt idx="14">
                  <c:v>40869</c:v>
                </c:pt>
                <c:pt idx="15">
                  <c:v>40870</c:v>
                </c:pt>
                <c:pt idx="16">
                  <c:v>40871</c:v>
                </c:pt>
                <c:pt idx="17">
                  <c:v>40872</c:v>
                </c:pt>
                <c:pt idx="18">
                  <c:v>40875</c:v>
                </c:pt>
                <c:pt idx="19">
                  <c:v>40876</c:v>
                </c:pt>
                <c:pt idx="20">
                  <c:v>40877</c:v>
                </c:pt>
              </c:strCache>
            </c:strRef>
          </c:cat>
          <c:val>
            <c:numRef>
              <c:f>'Noviembre 2011'!$I$35:$I$55</c:f>
              <c:numCache>
                <c:ptCount val="21"/>
                <c:pt idx="0">
                  <c:v>0</c:v>
                </c:pt>
                <c:pt idx="1">
                  <c:v>0.037973</c:v>
                </c:pt>
                <c:pt idx="2">
                  <c:v>0.14059</c:v>
                </c:pt>
                <c:pt idx="3">
                  <c:v>0.27257</c:v>
                </c:pt>
                <c:pt idx="4">
                  <c:v>0.262898</c:v>
                </c:pt>
                <c:pt idx="5">
                  <c:v>0.015677</c:v>
                </c:pt>
                <c:pt idx="6">
                  <c:v>0</c:v>
                </c:pt>
                <c:pt idx="7">
                  <c:v>0</c:v>
                </c:pt>
                <c:pt idx="8">
                  <c:v>0.112562</c:v>
                </c:pt>
                <c:pt idx="9">
                  <c:v>0.016868</c:v>
                </c:pt>
                <c:pt idx="10">
                  <c:v>0.068262</c:v>
                </c:pt>
                <c:pt idx="11">
                  <c:v>0.163486</c:v>
                </c:pt>
                <c:pt idx="12">
                  <c:v>0</c:v>
                </c:pt>
                <c:pt idx="13">
                  <c:v>0.433672</c:v>
                </c:pt>
                <c:pt idx="14">
                  <c:v>0</c:v>
                </c:pt>
                <c:pt idx="15">
                  <c:v>0.957435</c:v>
                </c:pt>
                <c:pt idx="16">
                  <c:v>0</c:v>
                </c:pt>
                <c:pt idx="17">
                  <c:v>0</c:v>
                </c:pt>
                <c:pt idx="18">
                  <c:v>0.075574</c:v>
                </c:pt>
                <c:pt idx="19">
                  <c:v>0.132495</c:v>
                </c:pt>
                <c:pt idx="20">
                  <c:v>0.049857</c:v>
                </c:pt>
              </c:numCache>
            </c:numRef>
          </c:val>
        </c:ser>
        <c:overlap val="100"/>
        <c:gapWidth val="50"/>
        <c:axId val="42522155"/>
        <c:axId val="47155076"/>
      </c:barChart>
      <c:catAx>
        <c:axId val="425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55076"/>
        <c:crosses val="autoZero"/>
        <c:auto val="1"/>
        <c:lblOffset val="100"/>
        <c:noMultiLvlLbl val="0"/>
      </c:catAx>
      <c:valAx>
        <c:axId val="4715507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5221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9325"/>
          <c:w val="0.862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52</xdr:row>
      <xdr:rowOff>161925</xdr:rowOff>
    </xdr:from>
    <xdr:to>
      <xdr:col>20</xdr:col>
      <xdr:colOff>533400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8286750" y="10239375"/>
        <a:ext cx="78009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8191500" y="1600200"/>
        <a:ext cx="78867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30</xdr:row>
      <xdr:rowOff>28575</xdr:rowOff>
    </xdr:from>
    <xdr:to>
      <xdr:col>20</xdr:col>
      <xdr:colOff>676275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8229600" y="5953125"/>
        <a:ext cx="80010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2\Matriz_Op.extra%20SCL_2011%20(Noviembr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Datos"/>
      <sheetName val="Tablas dinámicas (Monto y N°)"/>
      <sheetName val="Tablas dinámicas (Inst y Corr)"/>
      <sheetName val="Parámetros"/>
      <sheetName val="Otras tablas"/>
      <sheetName val="Reporte Web "/>
      <sheetName val="Análisis extra"/>
      <sheetName val="Reporte N°Op.NoCCLV"/>
      <sheetName val="Reporte Monto Op.NoCCL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E32" sqref="E32"/>
      <selection pane="topRight" activeCell="L52" sqref="L52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40849</v>
      </c>
      <c r="C10" s="15">
        <v>429</v>
      </c>
      <c r="D10" s="15">
        <v>4</v>
      </c>
      <c r="E10" s="15">
        <v>137</v>
      </c>
      <c r="F10" s="15">
        <v>9</v>
      </c>
      <c r="G10" s="15">
        <v>21</v>
      </c>
      <c r="H10" s="15">
        <v>47</v>
      </c>
      <c r="I10" s="15">
        <v>0</v>
      </c>
      <c r="J10" s="16">
        <v>647</v>
      </c>
    </row>
    <row r="11" spans="2:10" ht="12.75" customHeight="1">
      <c r="B11" s="14">
        <v>40850</v>
      </c>
      <c r="C11" s="15">
        <v>339</v>
      </c>
      <c r="D11" s="15">
        <v>2</v>
      </c>
      <c r="E11" s="15">
        <v>167</v>
      </c>
      <c r="F11" s="15">
        <v>4</v>
      </c>
      <c r="G11" s="15">
        <v>29</v>
      </c>
      <c r="H11" s="15">
        <v>52</v>
      </c>
      <c r="I11" s="15">
        <v>3</v>
      </c>
      <c r="J11" s="16">
        <v>596</v>
      </c>
    </row>
    <row r="12" spans="2:10" ht="12.75" customHeight="1">
      <c r="B12" s="14">
        <v>40851</v>
      </c>
      <c r="C12" s="15">
        <v>270</v>
      </c>
      <c r="D12" s="15">
        <v>15</v>
      </c>
      <c r="E12" s="15">
        <v>82</v>
      </c>
      <c r="F12" s="15">
        <v>4</v>
      </c>
      <c r="G12" s="15">
        <v>16</v>
      </c>
      <c r="H12" s="15">
        <v>25</v>
      </c>
      <c r="I12" s="15">
        <v>17</v>
      </c>
      <c r="J12" s="16">
        <v>429</v>
      </c>
    </row>
    <row r="13" spans="2:10" ht="12.75" customHeight="1">
      <c r="B13" s="14">
        <v>40854</v>
      </c>
      <c r="C13" s="15">
        <v>317</v>
      </c>
      <c r="D13" s="15">
        <v>3</v>
      </c>
      <c r="E13" s="15">
        <v>145</v>
      </c>
      <c r="F13" s="15">
        <v>27</v>
      </c>
      <c r="G13" s="15">
        <v>13</v>
      </c>
      <c r="H13" s="15">
        <v>20</v>
      </c>
      <c r="I13" s="15">
        <v>10</v>
      </c>
      <c r="J13" s="16">
        <v>535</v>
      </c>
    </row>
    <row r="14" spans="2:10" ht="12.75" customHeight="1">
      <c r="B14" s="14">
        <v>40855</v>
      </c>
      <c r="C14" s="15">
        <v>384</v>
      </c>
      <c r="D14" s="15">
        <v>7</v>
      </c>
      <c r="E14" s="15">
        <v>126</v>
      </c>
      <c r="F14" s="15">
        <v>16</v>
      </c>
      <c r="G14" s="15">
        <v>18</v>
      </c>
      <c r="H14" s="15">
        <v>21</v>
      </c>
      <c r="I14" s="15">
        <v>12</v>
      </c>
      <c r="J14" s="16">
        <v>584</v>
      </c>
    </row>
    <row r="15" spans="2:10" ht="12.75" customHeight="1">
      <c r="B15" s="14">
        <v>40856</v>
      </c>
      <c r="C15" s="15">
        <v>447</v>
      </c>
      <c r="D15" s="15">
        <v>6</v>
      </c>
      <c r="E15" s="15">
        <v>237</v>
      </c>
      <c r="F15" s="15">
        <v>10</v>
      </c>
      <c r="G15" s="15">
        <v>20</v>
      </c>
      <c r="H15" s="15">
        <v>21</v>
      </c>
      <c r="I15" s="15">
        <v>2</v>
      </c>
      <c r="J15" s="16">
        <v>743</v>
      </c>
    </row>
    <row r="16" spans="2:10" ht="12.75" customHeight="1">
      <c r="B16" s="14">
        <v>40857</v>
      </c>
      <c r="C16" s="15">
        <v>339</v>
      </c>
      <c r="D16" s="15">
        <v>3</v>
      </c>
      <c r="E16" s="15">
        <v>159</v>
      </c>
      <c r="F16" s="15">
        <v>4</v>
      </c>
      <c r="G16" s="15">
        <v>28</v>
      </c>
      <c r="H16" s="15">
        <v>26</v>
      </c>
      <c r="I16" s="15">
        <v>0</v>
      </c>
      <c r="J16" s="16">
        <v>559</v>
      </c>
    </row>
    <row r="17" spans="2:10" ht="12.75" customHeight="1">
      <c r="B17" s="14">
        <v>40858</v>
      </c>
      <c r="C17" s="15">
        <v>245</v>
      </c>
      <c r="D17" s="15">
        <v>22</v>
      </c>
      <c r="E17" s="15">
        <v>101</v>
      </c>
      <c r="F17" s="15">
        <v>2</v>
      </c>
      <c r="G17" s="15">
        <v>13</v>
      </c>
      <c r="H17" s="15">
        <v>82</v>
      </c>
      <c r="I17" s="15">
        <v>0</v>
      </c>
      <c r="J17" s="16">
        <v>465</v>
      </c>
    </row>
    <row r="18" spans="2:10" ht="13.5" customHeight="1">
      <c r="B18" s="14">
        <v>40861</v>
      </c>
      <c r="C18" s="15">
        <v>284</v>
      </c>
      <c r="D18" s="15">
        <v>3</v>
      </c>
      <c r="E18" s="15">
        <v>169</v>
      </c>
      <c r="F18" s="15">
        <v>3</v>
      </c>
      <c r="G18" s="15">
        <v>12</v>
      </c>
      <c r="H18" s="15">
        <v>29</v>
      </c>
      <c r="I18" s="15">
        <v>6</v>
      </c>
      <c r="J18" s="16">
        <v>506</v>
      </c>
    </row>
    <row r="19" spans="2:10" ht="12.75">
      <c r="B19" s="14">
        <v>40862</v>
      </c>
      <c r="C19" s="15">
        <v>321</v>
      </c>
      <c r="D19" s="15">
        <v>5</v>
      </c>
      <c r="E19" s="15">
        <v>239</v>
      </c>
      <c r="F19" s="15">
        <v>13</v>
      </c>
      <c r="G19" s="15">
        <v>10</v>
      </c>
      <c r="H19" s="15">
        <v>61</v>
      </c>
      <c r="I19" s="15">
        <v>1</v>
      </c>
      <c r="J19" s="16">
        <v>650</v>
      </c>
    </row>
    <row r="20" spans="2:10" ht="12.75">
      <c r="B20" s="14">
        <v>40863</v>
      </c>
      <c r="C20" s="15">
        <v>309</v>
      </c>
      <c r="D20" s="15">
        <v>4</v>
      </c>
      <c r="E20" s="15">
        <v>99</v>
      </c>
      <c r="F20" s="15">
        <v>7</v>
      </c>
      <c r="G20" s="15">
        <v>20</v>
      </c>
      <c r="H20" s="15">
        <v>40</v>
      </c>
      <c r="I20" s="15">
        <v>3</v>
      </c>
      <c r="J20" s="16">
        <v>482</v>
      </c>
    </row>
    <row r="21" spans="2:10" ht="12.75">
      <c r="B21" s="14">
        <v>40864</v>
      </c>
      <c r="C21" s="15">
        <v>277</v>
      </c>
      <c r="D21" s="15">
        <v>2</v>
      </c>
      <c r="E21" s="15">
        <v>156</v>
      </c>
      <c r="F21" s="15">
        <v>6</v>
      </c>
      <c r="G21" s="15">
        <v>14</v>
      </c>
      <c r="H21" s="15">
        <v>32</v>
      </c>
      <c r="I21" s="15">
        <v>11</v>
      </c>
      <c r="J21" s="16">
        <v>498</v>
      </c>
    </row>
    <row r="22" spans="2:10" ht="12.75">
      <c r="B22" s="14">
        <v>40865</v>
      </c>
      <c r="C22" s="15">
        <v>291</v>
      </c>
      <c r="D22" s="15">
        <v>22</v>
      </c>
      <c r="E22" s="15">
        <v>108</v>
      </c>
      <c r="F22" s="15">
        <v>3</v>
      </c>
      <c r="G22" s="15">
        <v>8</v>
      </c>
      <c r="H22" s="15">
        <v>18</v>
      </c>
      <c r="I22" s="15">
        <v>0</v>
      </c>
      <c r="J22" s="16">
        <v>450</v>
      </c>
    </row>
    <row r="23" spans="2:10" ht="12.75">
      <c r="B23" s="14">
        <v>40868</v>
      </c>
      <c r="C23" s="15">
        <v>308</v>
      </c>
      <c r="D23" s="15">
        <v>7</v>
      </c>
      <c r="E23" s="15">
        <v>121</v>
      </c>
      <c r="F23" s="15">
        <v>12</v>
      </c>
      <c r="G23" s="15">
        <v>7</v>
      </c>
      <c r="H23" s="15">
        <v>28</v>
      </c>
      <c r="I23" s="15">
        <v>5</v>
      </c>
      <c r="J23" s="16">
        <v>488</v>
      </c>
    </row>
    <row r="24" spans="2:10" ht="12.75">
      <c r="B24" s="14">
        <v>40869</v>
      </c>
      <c r="C24" s="15">
        <v>252</v>
      </c>
      <c r="D24" s="15">
        <v>4</v>
      </c>
      <c r="E24" s="15">
        <v>217</v>
      </c>
      <c r="F24" s="15">
        <v>7</v>
      </c>
      <c r="G24" s="15">
        <v>26</v>
      </c>
      <c r="H24" s="15">
        <v>17</v>
      </c>
      <c r="I24" s="15">
        <v>0</v>
      </c>
      <c r="J24" s="16">
        <v>523</v>
      </c>
    </row>
    <row r="25" spans="2:10" ht="12.75">
      <c r="B25" s="14">
        <v>40870</v>
      </c>
      <c r="C25" s="15">
        <v>473</v>
      </c>
      <c r="D25" s="15">
        <v>10</v>
      </c>
      <c r="E25" s="15">
        <v>179</v>
      </c>
      <c r="F25" s="15">
        <v>5</v>
      </c>
      <c r="G25" s="15">
        <v>35</v>
      </c>
      <c r="H25" s="15">
        <v>41</v>
      </c>
      <c r="I25" s="15">
        <v>8</v>
      </c>
      <c r="J25" s="16">
        <v>751</v>
      </c>
    </row>
    <row r="26" spans="2:10" ht="12.75">
      <c r="B26" s="14">
        <v>40871</v>
      </c>
      <c r="C26" s="15">
        <v>195</v>
      </c>
      <c r="D26" s="15">
        <v>8</v>
      </c>
      <c r="E26" s="15">
        <v>80</v>
      </c>
      <c r="F26" s="15">
        <v>8</v>
      </c>
      <c r="G26" s="15">
        <v>29</v>
      </c>
      <c r="H26" s="15">
        <v>36</v>
      </c>
      <c r="I26" s="15">
        <v>0</v>
      </c>
      <c r="J26" s="16">
        <v>356</v>
      </c>
    </row>
    <row r="27" spans="2:10" ht="12.75">
      <c r="B27" s="14">
        <v>40872</v>
      </c>
      <c r="C27" s="15">
        <v>252</v>
      </c>
      <c r="D27" s="15">
        <v>42</v>
      </c>
      <c r="E27" s="15">
        <v>104</v>
      </c>
      <c r="F27" s="15">
        <v>4</v>
      </c>
      <c r="G27" s="15">
        <v>8</v>
      </c>
      <c r="H27" s="15">
        <v>18</v>
      </c>
      <c r="I27" s="15">
        <v>0</v>
      </c>
      <c r="J27" s="16">
        <v>428</v>
      </c>
    </row>
    <row r="28" spans="2:10" ht="12.75">
      <c r="B28" s="14">
        <v>40875</v>
      </c>
      <c r="C28" s="15">
        <v>326</v>
      </c>
      <c r="D28" s="15">
        <v>2</v>
      </c>
      <c r="E28" s="15">
        <v>138</v>
      </c>
      <c r="F28" s="15">
        <v>2</v>
      </c>
      <c r="G28" s="15">
        <v>9</v>
      </c>
      <c r="H28" s="15">
        <v>35</v>
      </c>
      <c r="I28" s="15">
        <v>2</v>
      </c>
      <c r="J28" s="16">
        <v>514</v>
      </c>
    </row>
    <row r="29" spans="2:10" ht="12.75">
      <c r="B29" s="14">
        <v>40876</v>
      </c>
      <c r="C29" s="15">
        <v>319</v>
      </c>
      <c r="D29" s="15">
        <v>7</v>
      </c>
      <c r="E29" s="15">
        <v>149</v>
      </c>
      <c r="F29" s="15">
        <v>19</v>
      </c>
      <c r="G29" s="15">
        <v>12</v>
      </c>
      <c r="H29" s="15">
        <v>34</v>
      </c>
      <c r="I29" s="15">
        <v>6</v>
      </c>
      <c r="J29" s="16">
        <v>546</v>
      </c>
    </row>
    <row r="30" spans="2:10" ht="12.75">
      <c r="B30" s="14">
        <v>40877</v>
      </c>
      <c r="C30" s="15">
        <v>547</v>
      </c>
      <c r="D30" s="15">
        <v>3</v>
      </c>
      <c r="E30" s="15">
        <v>240</v>
      </c>
      <c r="F30" s="15">
        <v>8</v>
      </c>
      <c r="G30" s="15">
        <v>27</v>
      </c>
      <c r="H30" s="15">
        <v>50</v>
      </c>
      <c r="I30" s="15">
        <v>4</v>
      </c>
      <c r="J30" s="16">
        <v>879</v>
      </c>
    </row>
    <row r="31" spans="2:10" ht="12.75">
      <c r="B31" s="17" t="s">
        <v>13</v>
      </c>
      <c r="C31" s="15">
        <v>6924</v>
      </c>
      <c r="D31" s="15">
        <v>181</v>
      </c>
      <c r="E31" s="15">
        <v>3153</v>
      </c>
      <c r="F31" s="15">
        <v>173</v>
      </c>
      <c r="G31" s="15">
        <v>375</v>
      </c>
      <c r="H31" s="15">
        <v>733</v>
      </c>
      <c r="I31" s="15">
        <v>90</v>
      </c>
      <c r="J31" s="15">
        <v>11629</v>
      </c>
    </row>
    <row r="32" spans="2:10" ht="46.5" customHeight="1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12.75">
      <c r="B33" s="9" t="s">
        <v>14</v>
      </c>
      <c r="C33" s="10"/>
      <c r="D33" s="10"/>
      <c r="E33" s="10"/>
      <c r="F33" s="10"/>
      <c r="G33" s="10"/>
      <c r="H33" s="10"/>
      <c r="I33" s="10"/>
      <c r="J33" s="11"/>
    </row>
    <row r="34" spans="2:10" ht="25.5"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3" t="s">
        <v>11</v>
      </c>
      <c r="J34" s="12" t="s">
        <v>12</v>
      </c>
    </row>
    <row r="35" spans="2:10" ht="12.75">
      <c r="B35" s="19">
        <v>40849</v>
      </c>
      <c r="C35" s="16">
        <v>14919.818563</v>
      </c>
      <c r="D35" s="16">
        <v>2645.888751</v>
      </c>
      <c r="E35" s="16">
        <v>46695.58602736521</v>
      </c>
      <c r="F35" s="16">
        <v>26.644</v>
      </c>
      <c r="G35" s="16">
        <v>4226.4037018</v>
      </c>
      <c r="H35" s="16">
        <v>3563.87817</v>
      </c>
      <c r="I35" s="16">
        <v>0</v>
      </c>
      <c r="J35" s="16">
        <v>72078.21921316521</v>
      </c>
    </row>
    <row r="36" spans="2:10" ht="12.75">
      <c r="B36" s="19">
        <v>40850</v>
      </c>
      <c r="C36" s="16">
        <v>158124.004919</v>
      </c>
      <c r="D36" s="16">
        <v>100.03707</v>
      </c>
      <c r="E36" s="16">
        <v>54987.2157281078</v>
      </c>
      <c r="F36" s="16">
        <v>12.73209</v>
      </c>
      <c r="G36" s="16">
        <v>11357.843989</v>
      </c>
      <c r="H36" s="16">
        <v>7506.640075</v>
      </c>
      <c r="I36" s="16">
        <v>0.037973</v>
      </c>
      <c r="J36" s="16">
        <v>232088.5118441078</v>
      </c>
    </row>
    <row r="37" spans="2:10" ht="12.75">
      <c r="B37" s="19">
        <v>40851</v>
      </c>
      <c r="C37" s="16">
        <v>50401.171818</v>
      </c>
      <c r="D37" s="16">
        <v>1118.7</v>
      </c>
      <c r="E37" s="16">
        <v>33909.0564932</v>
      </c>
      <c r="F37" s="16">
        <v>7.36996</v>
      </c>
      <c r="G37" s="16">
        <v>4522.840439</v>
      </c>
      <c r="H37" s="16">
        <v>530.874482</v>
      </c>
      <c r="I37" s="16">
        <v>0.14059</v>
      </c>
      <c r="J37" s="16">
        <v>90490.1537822</v>
      </c>
    </row>
    <row r="38" spans="2:10" ht="12.75">
      <c r="B38" s="19">
        <v>40854</v>
      </c>
      <c r="C38" s="16">
        <v>169313.54885</v>
      </c>
      <c r="D38" s="16">
        <v>107.330809</v>
      </c>
      <c r="E38" s="16">
        <v>45974.111220939194</v>
      </c>
      <c r="F38" s="16">
        <v>54.011</v>
      </c>
      <c r="G38" s="16">
        <v>4740.701595</v>
      </c>
      <c r="H38" s="16">
        <v>487.258757</v>
      </c>
      <c r="I38" s="16">
        <v>0.27257</v>
      </c>
      <c r="J38" s="16">
        <v>220677.23480193922</v>
      </c>
    </row>
    <row r="39" spans="2:10" ht="12.75">
      <c r="B39" s="19">
        <v>40855</v>
      </c>
      <c r="C39" s="16">
        <v>14500.630474</v>
      </c>
      <c r="D39" s="16">
        <v>1664.47021</v>
      </c>
      <c r="E39" s="16">
        <v>36025.0787797234</v>
      </c>
      <c r="F39" s="16">
        <v>46.2072</v>
      </c>
      <c r="G39" s="16">
        <v>4603.750821</v>
      </c>
      <c r="H39" s="16">
        <v>390.57716</v>
      </c>
      <c r="I39" s="16">
        <v>0.262898</v>
      </c>
      <c r="J39" s="16">
        <v>57230.977542723405</v>
      </c>
    </row>
    <row r="40" spans="2:10" ht="12.75">
      <c r="B40" s="19">
        <v>40856</v>
      </c>
      <c r="C40" s="16">
        <v>25600.993265</v>
      </c>
      <c r="D40" s="16">
        <v>100.185289</v>
      </c>
      <c r="E40" s="16">
        <v>75160.1157709566</v>
      </c>
      <c r="F40" s="16">
        <v>17.664</v>
      </c>
      <c r="G40" s="16">
        <v>4770.624137</v>
      </c>
      <c r="H40" s="16">
        <v>5763.831454</v>
      </c>
      <c r="I40" s="16">
        <v>0.015677</v>
      </c>
      <c r="J40" s="16">
        <v>111413.4295929566</v>
      </c>
    </row>
    <row r="41" spans="2:10" ht="12.75">
      <c r="B41" s="19">
        <v>40857</v>
      </c>
      <c r="C41" s="16">
        <v>7280.976445</v>
      </c>
      <c r="D41" s="16">
        <v>80.691861</v>
      </c>
      <c r="E41" s="16">
        <v>75086.76836907401</v>
      </c>
      <c r="F41" s="16">
        <v>7.454</v>
      </c>
      <c r="G41" s="16">
        <v>3289.144943</v>
      </c>
      <c r="H41" s="16">
        <v>383.706703</v>
      </c>
      <c r="I41" s="16">
        <v>0</v>
      </c>
      <c r="J41" s="16">
        <v>86128.74232107401</v>
      </c>
    </row>
    <row r="42" spans="2:10" ht="12.75">
      <c r="B42" s="19">
        <v>40858</v>
      </c>
      <c r="C42" s="16">
        <v>16748.528511</v>
      </c>
      <c r="D42" s="16">
        <v>2588.607588</v>
      </c>
      <c r="E42" s="16">
        <v>46186.904578</v>
      </c>
      <c r="F42" s="16">
        <v>2.7075</v>
      </c>
      <c r="G42" s="16">
        <v>3934.015804</v>
      </c>
      <c r="H42" s="16">
        <v>837.62102</v>
      </c>
      <c r="I42" s="16">
        <v>0</v>
      </c>
      <c r="J42" s="16">
        <v>70298.385001</v>
      </c>
    </row>
    <row r="43" spans="2:10" ht="12.75">
      <c r="B43" s="19">
        <v>40861</v>
      </c>
      <c r="C43" s="16">
        <v>16527.786203</v>
      </c>
      <c r="D43" s="16">
        <v>113.02012</v>
      </c>
      <c r="E43" s="16">
        <v>77587.37782378</v>
      </c>
      <c r="F43" s="16">
        <v>5.4015</v>
      </c>
      <c r="G43" s="16">
        <v>3381.521819</v>
      </c>
      <c r="H43" s="16">
        <v>579.768632</v>
      </c>
      <c r="I43" s="16">
        <v>0.112562</v>
      </c>
      <c r="J43" s="16">
        <v>98194.98865977999</v>
      </c>
    </row>
    <row r="44" spans="2:10" ht="12.75">
      <c r="B44" s="19">
        <v>40862</v>
      </c>
      <c r="C44" s="16">
        <v>20706.996141</v>
      </c>
      <c r="D44" s="16">
        <v>123.41004</v>
      </c>
      <c r="E44" s="16">
        <v>73119.86377926999</v>
      </c>
      <c r="F44" s="16">
        <v>60.055</v>
      </c>
      <c r="G44" s="16">
        <v>2350.767483</v>
      </c>
      <c r="H44" s="16">
        <v>934.157871</v>
      </c>
      <c r="I44" s="16">
        <v>0.016868</v>
      </c>
      <c r="J44" s="16">
        <v>97295.26718226999</v>
      </c>
    </row>
    <row r="45" spans="2:10" ht="12.75">
      <c r="B45" s="19">
        <v>40863</v>
      </c>
      <c r="C45" s="16">
        <v>13448.43492</v>
      </c>
      <c r="D45" s="16">
        <v>229.52612</v>
      </c>
      <c r="E45" s="16">
        <v>86120.5706333125</v>
      </c>
      <c r="F45" s="16">
        <v>16.152</v>
      </c>
      <c r="G45" s="16">
        <v>6852.652266</v>
      </c>
      <c r="H45" s="16">
        <v>767.426353</v>
      </c>
      <c r="I45" s="16">
        <v>0.068262</v>
      </c>
      <c r="J45" s="16">
        <v>107434.8305543125</v>
      </c>
    </row>
    <row r="46" spans="2:10" ht="12.75">
      <c r="B46" s="19">
        <v>40864</v>
      </c>
      <c r="C46" s="16">
        <v>9755.219764</v>
      </c>
      <c r="D46" s="16">
        <v>81.18222</v>
      </c>
      <c r="E46" s="16">
        <v>76913.9196791564</v>
      </c>
      <c r="F46" s="16">
        <v>11.23</v>
      </c>
      <c r="G46" s="16">
        <v>13364.060862</v>
      </c>
      <c r="H46" s="16">
        <v>1349.009419</v>
      </c>
      <c r="I46" s="16">
        <v>0.163486</v>
      </c>
      <c r="J46" s="16">
        <v>101474.78543015641</v>
      </c>
    </row>
    <row r="47" spans="2:10" ht="12.75">
      <c r="B47" s="19">
        <v>40865</v>
      </c>
      <c r="C47" s="16">
        <v>9797.960657</v>
      </c>
      <c r="D47" s="16">
        <v>4078.845853</v>
      </c>
      <c r="E47" s="16">
        <v>59935.9333757304</v>
      </c>
      <c r="F47" s="16">
        <v>3.9</v>
      </c>
      <c r="G47" s="16">
        <v>4242.028874</v>
      </c>
      <c r="H47" s="16">
        <v>426.570133</v>
      </c>
      <c r="I47" s="16">
        <v>0</v>
      </c>
      <c r="J47" s="16">
        <v>78485.23889273041</v>
      </c>
    </row>
    <row r="48" spans="2:10" ht="12.75">
      <c r="B48" s="19">
        <v>40868</v>
      </c>
      <c r="C48" s="16">
        <v>13206.600959</v>
      </c>
      <c r="D48" s="16">
        <v>426.672188</v>
      </c>
      <c r="E48" s="16">
        <v>55812.1738331792</v>
      </c>
      <c r="F48" s="16">
        <v>34.371</v>
      </c>
      <c r="G48" s="16">
        <v>740.11379</v>
      </c>
      <c r="H48" s="16">
        <v>446.601017</v>
      </c>
      <c r="I48" s="16">
        <v>0.433672</v>
      </c>
      <c r="J48" s="16">
        <v>70666.9664591792</v>
      </c>
    </row>
    <row r="49" spans="2:10" ht="12.75">
      <c r="B49" s="19">
        <v>40869</v>
      </c>
      <c r="C49" s="16">
        <v>11256.279795</v>
      </c>
      <c r="D49" s="16">
        <v>377.973897</v>
      </c>
      <c r="E49" s="16">
        <v>66248.84325249279</v>
      </c>
      <c r="F49" s="16">
        <v>20.545</v>
      </c>
      <c r="G49" s="16">
        <v>6901.214625</v>
      </c>
      <c r="H49" s="16">
        <v>287.792918</v>
      </c>
      <c r="I49" s="16">
        <v>0</v>
      </c>
      <c r="J49" s="16">
        <v>85092.6494874928</v>
      </c>
    </row>
    <row r="50" spans="2:10" ht="12.75">
      <c r="B50" s="19">
        <v>40870</v>
      </c>
      <c r="C50" s="16">
        <v>20298.598511</v>
      </c>
      <c r="D50" s="16">
        <v>7023.24213</v>
      </c>
      <c r="E50" s="16">
        <v>86099.29213401761</v>
      </c>
      <c r="F50" s="16">
        <v>22.486</v>
      </c>
      <c r="G50" s="16">
        <v>7266.757055</v>
      </c>
      <c r="H50" s="16">
        <v>952.450597</v>
      </c>
      <c r="I50" s="16">
        <v>0.957435</v>
      </c>
      <c r="J50" s="16">
        <v>121663.7838620176</v>
      </c>
    </row>
    <row r="51" spans="2:10" ht="12.75">
      <c r="B51" s="19">
        <v>40871</v>
      </c>
      <c r="C51" s="16">
        <v>10196.159004</v>
      </c>
      <c r="D51" s="16">
        <v>393.912277</v>
      </c>
      <c r="E51" s="16">
        <v>36809.364555</v>
      </c>
      <c r="F51" s="16">
        <v>19.208</v>
      </c>
      <c r="G51" s="16">
        <v>4497.515272</v>
      </c>
      <c r="H51" s="16">
        <v>415.560224</v>
      </c>
      <c r="I51" s="16">
        <v>0</v>
      </c>
      <c r="J51" s="16">
        <v>52331.719332</v>
      </c>
    </row>
    <row r="52" spans="2:10" ht="12.75">
      <c r="B52" s="19">
        <v>40872</v>
      </c>
      <c r="C52" s="16">
        <v>13340.37551</v>
      </c>
      <c r="D52" s="16">
        <v>20316.660264</v>
      </c>
      <c r="E52" s="16">
        <v>56887.915621048</v>
      </c>
      <c r="F52" s="16">
        <v>6.96</v>
      </c>
      <c r="G52" s="16">
        <v>1578.566215</v>
      </c>
      <c r="H52" s="16">
        <v>529.709351</v>
      </c>
      <c r="I52" s="16">
        <v>0</v>
      </c>
      <c r="J52" s="16">
        <v>92660.186961048</v>
      </c>
    </row>
    <row r="53" spans="2:12" ht="12.75">
      <c r="B53" s="19">
        <v>40875</v>
      </c>
      <c r="C53" s="16">
        <v>17287.114595</v>
      </c>
      <c r="D53" s="16">
        <v>107.812777</v>
      </c>
      <c r="E53" s="16">
        <v>79082.5024771902</v>
      </c>
      <c r="F53" s="16">
        <v>9.96</v>
      </c>
      <c r="G53" s="16">
        <v>2917.888434</v>
      </c>
      <c r="H53" s="16">
        <v>913.595157</v>
      </c>
      <c r="I53" s="16">
        <v>0.075574</v>
      </c>
      <c r="J53" s="16">
        <v>100318.9490141902</v>
      </c>
      <c r="L53" s="20"/>
    </row>
    <row r="54" spans="2:10" ht="12.75">
      <c r="B54" s="19">
        <v>40876</v>
      </c>
      <c r="C54" s="16">
        <v>21197.484937</v>
      </c>
      <c r="D54" s="16">
        <v>490.542621</v>
      </c>
      <c r="E54" s="16">
        <v>68503.35849141459</v>
      </c>
      <c r="F54" s="16">
        <v>44.37401</v>
      </c>
      <c r="G54" s="16">
        <v>2080.154974</v>
      </c>
      <c r="H54" s="16">
        <v>601.254399</v>
      </c>
      <c r="I54" s="16">
        <v>0.132495</v>
      </c>
      <c r="J54" s="16">
        <v>92917.30192741459</v>
      </c>
    </row>
    <row r="55" spans="2:10" ht="12.75">
      <c r="B55" s="19">
        <v>40877</v>
      </c>
      <c r="C55" s="16">
        <v>31591.343986</v>
      </c>
      <c r="D55" s="16">
        <v>622.678881</v>
      </c>
      <c r="E55" s="16">
        <v>84461.30953</v>
      </c>
      <c r="F55" s="16">
        <v>9.3049</v>
      </c>
      <c r="G55" s="16">
        <v>6493.4991</v>
      </c>
      <c r="H55" s="16">
        <v>598.358092</v>
      </c>
      <c r="I55" s="16">
        <v>0.049857</v>
      </c>
      <c r="J55" s="16">
        <v>123776.544346</v>
      </c>
    </row>
    <row r="56" spans="2:10" ht="12.75">
      <c r="B56" s="21" t="s">
        <v>13</v>
      </c>
      <c r="C56" s="16">
        <v>665500.027827</v>
      </c>
      <c r="D56" s="16">
        <v>42791.39096599999</v>
      </c>
      <c r="E56" s="16">
        <v>1321607.262152958</v>
      </c>
      <c r="F56" s="16">
        <v>438.7371599999999</v>
      </c>
      <c r="G56" s="16">
        <v>104112.06619879999</v>
      </c>
      <c r="H56" s="16">
        <v>28266.641983999998</v>
      </c>
      <c r="I56" s="16">
        <v>2.739919</v>
      </c>
      <c r="J56" s="16">
        <v>2162718.866207758</v>
      </c>
    </row>
    <row r="57" spans="8:10" ht="12.75">
      <c r="H57" s="22"/>
      <c r="I57" s="22"/>
      <c r="J57" s="22"/>
    </row>
    <row r="58" spans="2:10" ht="12.75">
      <c r="B58" s="23" t="s">
        <v>15</v>
      </c>
      <c r="C58" s="23"/>
      <c r="D58" s="23"/>
      <c r="E58" s="24" t="s">
        <v>16</v>
      </c>
      <c r="F58" s="24"/>
      <c r="G58" s="25" t="s">
        <v>17</v>
      </c>
      <c r="H58" s="26"/>
      <c r="I58" s="26"/>
      <c r="J58" s="26"/>
    </row>
    <row r="59" spans="2:10" ht="12.75">
      <c r="B59" s="27" t="s">
        <v>31</v>
      </c>
      <c r="C59" s="27"/>
      <c r="D59" s="27"/>
      <c r="E59" s="28">
        <v>1572</v>
      </c>
      <c r="F59" s="28"/>
      <c r="G59" s="29" t="s">
        <v>18</v>
      </c>
      <c r="H59" s="18"/>
      <c r="I59" s="18"/>
      <c r="J59" s="18"/>
    </row>
    <row r="60" spans="2:10" ht="12.75">
      <c r="B60" s="30" t="s">
        <v>30</v>
      </c>
      <c r="C60" s="30"/>
      <c r="D60" s="30"/>
      <c r="E60" s="31">
        <v>1232</v>
      </c>
      <c r="F60" s="31"/>
      <c r="G60" s="32" t="s">
        <v>18</v>
      </c>
      <c r="H60" s="33"/>
      <c r="I60" s="33"/>
      <c r="J60" s="18"/>
    </row>
    <row r="61" spans="2:10" ht="12.75">
      <c r="B61" s="30" t="s">
        <v>37</v>
      </c>
      <c r="C61" s="30"/>
      <c r="D61" s="30"/>
      <c r="E61" s="31">
        <v>655</v>
      </c>
      <c r="F61" s="31"/>
      <c r="G61" s="32" t="s">
        <v>19</v>
      </c>
      <c r="H61" s="32"/>
      <c r="I61" s="32"/>
      <c r="J61" s="18"/>
    </row>
    <row r="62" spans="2:10" ht="12.75">
      <c r="B62" s="30" t="s">
        <v>38</v>
      </c>
      <c r="C62" s="30"/>
      <c r="D62" s="30"/>
      <c r="E62" s="31">
        <v>452</v>
      </c>
      <c r="F62" s="31"/>
      <c r="G62" s="32" t="s">
        <v>19</v>
      </c>
      <c r="H62" s="32"/>
      <c r="I62" s="32"/>
      <c r="J62" s="18"/>
    </row>
    <row r="63" spans="2:10" ht="12.75">
      <c r="B63" s="30" t="s">
        <v>35</v>
      </c>
      <c r="C63" s="30"/>
      <c r="D63" s="30"/>
      <c r="E63" s="31">
        <v>388</v>
      </c>
      <c r="F63" s="31"/>
      <c r="G63" s="32" t="s">
        <v>19</v>
      </c>
      <c r="H63" s="32"/>
      <c r="I63" s="32"/>
      <c r="J63" s="18"/>
    </row>
    <row r="64" spans="2:10" ht="12.75">
      <c r="B64" s="30" t="s">
        <v>33</v>
      </c>
      <c r="C64" s="30"/>
      <c r="D64" s="30"/>
      <c r="E64" s="31">
        <v>366</v>
      </c>
      <c r="F64" s="31"/>
      <c r="G64" s="32" t="s">
        <v>19</v>
      </c>
      <c r="H64" s="32"/>
      <c r="I64" s="32"/>
      <c r="J64" s="18"/>
    </row>
    <row r="65" spans="2:10" ht="14.25" customHeight="1">
      <c r="B65" s="30" t="s">
        <v>32</v>
      </c>
      <c r="C65" s="30"/>
      <c r="D65" s="30"/>
      <c r="E65" s="31">
        <v>349</v>
      </c>
      <c r="F65" s="31"/>
      <c r="G65" s="32" t="s">
        <v>18</v>
      </c>
      <c r="H65" s="32"/>
      <c r="I65" s="32"/>
      <c r="J65" s="18"/>
    </row>
    <row r="66" spans="2:10" ht="12.75">
      <c r="B66" s="30" t="s">
        <v>34</v>
      </c>
      <c r="C66" s="30"/>
      <c r="D66" s="30"/>
      <c r="E66" s="31">
        <v>311</v>
      </c>
      <c r="F66" s="31"/>
      <c r="G66" s="32" t="s">
        <v>19</v>
      </c>
      <c r="H66" s="32"/>
      <c r="I66" s="32"/>
      <c r="J66" s="18"/>
    </row>
    <row r="67" spans="2:10" ht="12.75">
      <c r="B67" s="30" t="s">
        <v>36</v>
      </c>
      <c r="C67" s="30"/>
      <c r="D67" s="30"/>
      <c r="E67" s="31">
        <v>307</v>
      </c>
      <c r="F67" s="31"/>
      <c r="G67" s="32" t="s">
        <v>19</v>
      </c>
      <c r="H67" s="32"/>
      <c r="I67" s="32"/>
      <c r="J67" s="18"/>
    </row>
    <row r="68" spans="2:10" ht="13.5" thickBot="1">
      <c r="B68" s="34" t="s">
        <v>39</v>
      </c>
      <c r="C68" s="34"/>
      <c r="D68" s="34"/>
      <c r="E68" s="35">
        <v>256</v>
      </c>
      <c r="F68" s="35"/>
      <c r="G68" s="36" t="s">
        <v>19</v>
      </c>
      <c r="H68" s="32"/>
      <c r="I68" s="32"/>
      <c r="J68" s="18"/>
    </row>
    <row r="69" ht="13.5" thickTop="1"/>
    <row r="70" spans="2:14" ht="12.75">
      <c r="B70" s="37" t="s">
        <v>20</v>
      </c>
      <c r="C70" s="38"/>
      <c r="D70" s="38"/>
      <c r="E70" s="38"/>
      <c r="F70" s="38"/>
      <c r="G70" s="38"/>
      <c r="H70" s="29"/>
      <c r="I70" s="29"/>
      <c r="J70" s="39"/>
      <c r="N70" t="s">
        <v>0</v>
      </c>
    </row>
    <row r="71" spans="2:10" ht="12.75">
      <c r="B71" s="40" t="s">
        <v>21</v>
      </c>
      <c r="C71" s="41" t="s">
        <v>22</v>
      </c>
      <c r="D71" s="41"/>
      <c r="E71" s="41"/>
      <c r="F71" s="41"/>
      <c r="G71" s="41"/>
      <c r="H71" s="42"/>
      <c r="I71" s="42"/>
      <c r="J71" s="43"/>
    </row>
    <row r="72" spans="2:10" ht="12.75">
      <c r="B72" s="40"/>
      <c r="C72" s="41" t="s">
        <v>23</v>
      </c>
      <c r="D72" s="41"/>
      <c r="E72" s="41"/>
      <c r="F72" s="41"/>
      <c r="G72" s="41"/>
      <c r="H72" s="41"/>
      <c r="I72" s="41"/>
      <c r="J72" s="43"/>
    </row>
    <row r="73" spans="2:10" ht="12.75">
      <c r="B73" s="40"/>
      <c r="C73" s="41" t="s">
        <v>24</v>
      </c>
      <c r="D73" s="41"/>
      <c r="E73" s="41"/>
      <c r="F73" s="41"/>
      <c r="G73" s="41"/>
      <c r="H73" s="41"/>
      <c r="I73" s="41"/>
      <c r="J73" s="43"/>
    </row>
    <row r="74" spans="2:10" ht="12.75">
      <c r="B74" s="44" t="s">
        <v>25</v>
      </c>
      <c r="C74" s="41" t="s">
        <v>26</v>
      </c>
      <c r="D74" s="41"/>
      <c r="E74" s="45"/>
      <c r="F74" s="41"/>
      <c r="G74" s="41"/>
      <c r="H74" s="41"/>
      <c r="I74" s="41"/>
      <c r="J74" s="43"/>
    </row>
    <row r="75" spans="2:10" ht="12.75">
      <c r="B75" s="44" t="s">
        <v>27</v>
      </c>
      <c r="C75" s="46" t="s">
        <v>28</v>
      </c>
      <c r="D75" s="41"/>
      <c r="E75" s="47"/>
      <c r="F75" s="41"/>
      <c r="G75" s="41"/>
      <c r="H75" s="41"/>
      <c r="I75" s="41"/>
      <c r="J75" s="43"/>
    </row>
    <row r="76" spans="2:10" ht="12.75">
      <c r="B76" s="48"/>
      <c r="C76" s="49" t="s">
        <v>29</v>
      </c>
      <c r="D76" s="50"/>
      <c r="E76" s="50"/>
      <c r="F76" s="50"/>
      <c r="G76" s="50"/>
      <c r="H76" s="50"/>
      <c r="I76" s="50"/>
      <c r="J76" s="51"/>
    </row>
    <row r="77" spans="2:10" ht="12.75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2.75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2.75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2.75">
      <c r="B80" s="52"/>
      <c r="C80" s="52"/>
      <c r="D80" s="52"/>
      <c r="E80" s="52"/>
      <c r="F80" s="52"/>
      <c r="G80" s="52"/>
      <c r="H80" s="52"/>
      <c r="I80" s="52"/>
      <c r="J80" s="52"/>
    </row>
    <row r="81" spans="3:10" ht="12.75">
      <c r="C81" s="52"/>
      <c r="D81" s="52"/>
      <c r="E81" s="52"/>
      <c r="F81" s="52"/>
      <c r="G81" s="52"/>
      <c r="H81" s="52"/>
      <c r="I81" s="52"/>
      <c r="J81" s="52"/>
    </row>
    <row r="82" spans="2:10" ht="12.75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2.75">
      <c r="B83" s="52"/>
      <c r="C83" s="52"/>
      <c r="D83" s="52"/>
      <c r="E83" s="52"/>
      <c r="F83" s="52"/>
      <c r="G83" s="52"/>
      <c r="H83" s="52"/>
      <c r="I83" s="52"/>
      <c r="J83" s="52"/>
    </row>
  </sheetData>
  <mergeCells count="5">
    <mergeCell ref="B58:D58"/>
    <mergeCell ref="B2:U2"/>
    <mergeCell ref="B5:U5"/>
    <mergeCell ref="B8:J8"/>
    <mergeCell ref="B33:J33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2011-12-14T14:25:42Z</dcterms:created>
  <dcterms:modified xsi:type="dcterms:W3CDTF">2011-12-14T14:32:29Z</dcterms:modified>
  <cp:category/>
  <cp:version/>
  <cp:contentType/>
  <cp:contentStatus/>
</cp:coreProperties>
</file>