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85" activeTab="1"/>
  </bookViews>
  <sheets>
    <sheet name="C2" sheetId="1" r:id="rId1"/>
    <sheet name="Nota" sheetId="2" r:id="rId2"/>
  </sheets>
  <definedNames/>
  <calcPr fullCalcOnLoad="1"/>
</workbook>
</file>

<file path=xl/sharedStrings.xml><?xml version="1.0" encoding="utf-8"?>
<sst xmlns="http://schemas.openxmlformats.org/spreadsheetml/2006/main" count="61" uniqueCount="49">
  <si>
    <t>CUADRO N° 2:</t>
  </si>
  <si>
    <t>DEPÓSITOS CONVENIDOS</t>
  </si>
  <si>
    <t>Mes: Junio - Compañias de Seguros de Vida</t>
  </si>
  <si>
    <t>Nombre Compañía</t>
  </si>
  <si>
    <t>Plan</t>
  </si>
  <si>
    <t>Nº de Cuentas de APV Vigentes</t>
  </si>
  <si>
    <t>Nº de Asegurados/ Partícipes/ Aportantes/ Clientes por Plan</t>
  </si>
  <si>
    <t>Saldo Total Acumulado        M $</t>
  </si>
  <si>
    <t>Número de Depósitos Convenidos      (4)</t>
  </si>
  <si>
    <t>Número de Traspasos Recibidos</t>
  </si>
  <si>
    <t>Monto Total de Traspasos Recibidos      M $</t>
  </si>
  <si>
    <t>Número de Traspasos Realizados</t>
  </si>
  <si>
    <t>Monto Total de Traspasos Realizados        M $</t>
  </si>
  <si>
    <t>Altavida</t>
  </si>
  <si>
    <t>2-02-009</t>
  </si>
  <si>
    <t>2-02-010</t>
  </si>
  <si>
    <t>Axa</t>
  </si>
  <si>
    <t xml:space="preserve">POL 2 02 013 </t>
  </si>
  <si>
    <t>Banchile</t>
  </si>
  <si>
    <t>POL 2 02 009</t>
  </si>
  <si>
    <t>Chilena Consol.</t>
  </si>
  <si>
    <t>Pol 2-02-026</t>
  </si>
  <si>
    <t>Pol 2-02-043</t>
  </si>
  <si>
    <t>Pol 2-02-060</t>
  </si>
  <si>
    <t>Consorcio</t>
  </si>
  <si>
    <t>Plan Ahorro Previsional Voluntario (Cod Fecu 114)</t>
  </si>
  <si>
    <t>Cruz del Sur</t>
  </si>
  <si>
    <t>Clásico Protegido</t>
  </si>
  <si>
    <t>Clásico Plus</t>
  </si>
  <si>
    <t>Plan Experto</t>
  </si>
  <si>
    <t>Plan Mundo</t>
  </si>
  <si>
    <t>Euroamerica</t>
  </si>
  <si>
    <t>IntelligentPlan</t>
  </si>
  <si>
    <t>Oro-APV</t>
  </si>
  <si>
    <t>ING</t>
  </si>
  <si>
    <t>Unit A</t>
  </si>
  <si>
    <t>Unit B</t>
  </si>
  <si>
    <t>Flexible A</t>
  </si>
  <si>
    <t>Flexible B</t>
  </si>
  <si>
    <t>Principal</t>
  </si>
  <si>
    <t>FIJA 3,5%</t>
  </si>
  <si>
    <t>FIJA Y VARIABLE</t>
  </si>
  <si>
    <t>Security</t>
  </si>
  <si>
    <t>DOMINIUM APV POL 202055</t>
  </si>
  <si>
    <t>OPTIMUS PLUS APV POL 202062</t>
  </si>
  <si>
    <t>Total</t>
  </si>
  <si>
    <t>Monto Total de Depósitos Convenidos                                            (4)                                  M $</t>
  </si>
  <si>
    <t>:Para el caso de las administradoras de fondos, se entiende por depósitos a los aportes efectuados por los participes</t>
  </si>
  <si>
    <t>o aportantes en un determinado fondo o serie de cuóta, según corresponda.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</si>
</sst>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2" fillId="0" borderId="0" xfId="15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/>
    </xf>
    <xf numFmtId="3" fontId="2" fillId="0" borderId="1" xfId="15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3" fontId="1" fillId="0" borderId="1" xfId="15" applyNumberFormat="1" applyFont="1" applyBorder="1" applyAlignment="1">
      <alignment horizontal="center"/>
    </xf>
    <xf numFmtId="164" fontId="1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15" applyNumberFormat="1" applyFont="1" applyBorder="1" applyAlignment="1">
      <alignment horizontal="right"/>
    </xf>
    <xf numFmtId="164" fontId="2" fillId="2" borderId="0" xfId="15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08"/>
  <sheetViews>
    <sheetView zoomScale="75" zoomScaleNormal="75" workbookViewId="0" topLeftCell="A1">
      <selection activeCell="M8" sqref="M8"/>
    </sheetView>
  </sheetViews>
  <sheetFormatPr defaultColWidth="11.421875" defaultRowHeight="12.75"/>
  <cols>
    <col min="1" max="1" width="9.7109375" style="4" customWidth="1"/>
    <col min="2" max="2" width="31.140625" style="4" customWidth="1"/>
    <col min="3" max="3" width="7.7109375" style="3" customWidth="1"/>
    <col min="4" max="4" width="11.140625" style="3" customWidth="1"/>
    <col min="5" max="5" width="8.00390625" style="3" customWidth="1"/>
    <col min="6" max="6" width="9.00390625" style="3" customWidth="1"/>
    <col min="7" max="7" width="9.28125" style="3" customWidth="1"/>
    <col min="8" max="9" width="8.421875" style="3" customWidth="1"/>
    <col min="10" max="10" width="9.140625" style="3" customWidth="1"/>
    <col min="11" max="11" width="9.00390625" style="3" customWidth="1"/>
    <col min="12" max="16384" width="11.421875" style="3" customWidth="1"/>
  </cols>
  <sheetData>
    <row r="1" spans="1:3" ht="9">
      <c r="A1" s="1" t="s">
        <v>0</v>
      </c>
      <c r="B1" s="1"/>
      <c r="C1" s="2"/>
    </row>
    <row r="2" spans="1:3" ht="9">
      <c r="A2" s="1" t="s">
        <v>1</v>
      </c>
      <c r="B2" s="1"/>
      <c r="C2" s="2"/>
    </row>
    <row r="3" spans="1:3" ht="9">
      <c r="A3" s="1" t="s">
        <v>2</v>
      </c>
      <c r="B3" s="1"/>
      <c r="C3" s="2"/>
    </row>
    <row r="4" s="4" customFormat="1" ht="9"/>
    <row r="5" spans="1:12" s="4" customFormat="1" ht="45.75" customHeight="1">
      <c r="A5" s="5" t="s">
        <v>3</v>
      </c>
      <c r="B5" s="6" t="s">
        <v>4</v>
      </c>
      <c r="C5" s="7" t="s">
        <v>5</v>
      </c>
      <c r="D5" s="6" t="s">
        <v>6</v>
      </c>
      <c r="E5" s="6" t="s">
        <v>7</v>
      </c>
      <c r="F5" s="6" t="s">
        <v>8</v>
      </c>
      <c r="G5" s="6" t="s">
        <v>46</v>
      </c>
      <c r="H5" s="6" t="s">
        <v>9</v>
      </c>
      <c r="I5" s="6" t="s">
        <v>10</v>
      </c>
      <c r="J5" s="6" t="s">
        <v>11</v>
      </c>
      <c r="K5" s="6" t="s">
        <v>12</v>
      </c>
      <c r="L5" s="8"/>
    </row>
    <row r="6" spans="1:11" ht="9">
      <c r="A6" s="9" t="s">
        <v>13</v>
      </c>
      <c r="B6" s="9" t="s">
        <v>14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ht="9">
      <c r="A7" s="9" t="s">
        <v>13</v>
      </c>
      <c r="B7" s="9" t="s">
        <v>15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ht="9">
      <c r="A8" s="9" t="s">
        <v>16</v>
      </c>
      <c r="B8" s="9" t="s">
        <v>17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9">
      <c r="A9" s="9" t="s">
        <v>18</v>
      </c>
      <c r="B9" s="11" t="s">
        <v>19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s="4" customFormat="1" ht="9">
      <c r="A10" s="9" t="s">
        <v>20</v>
      </c>
      <c r="B10" s="9" t="s">
        <v>21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s="4" customFormat="1" ht="9">
      <c r="A11" s="9" t="s">
        <v>20</v>
      </c>
      <c r="B11" s="9" t="s">
        <v>22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s="4" customFormat="1" ht="9">
      <c r="A12" s="9" t="s">
        <v>20</v>
      </c>
      <c r="B12" s="9" t="s">
        <v>23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9">
      <c r="A13" s="9" t="s">
        <v>24</v>
      </c>
      <c r="B13" s="12" t="s">
        <v>25</v>
      </c>
      <c r="C13" s="10">
        <v>2</v>
      </c>
      <c r="D13" s="10">
        <v>2</v>
      </c>
      <c r="E13" s="10">
        <v>32509.827</v>
      </c>
      <c r="F13" s="10">
        <v>1</v>
      </c>
      <c r="G13" s="10">
        <v>9.8</v>
      </c>
      <c r="H13" s="10">
        <v>2</v>
      </c>
      <c r="I13" s="10">
        <v>32499.54</v>
      </c>
      <c r="J13" s="10">
        <v>0</v>
      </c>
      <c r="K13" s="10">
        <v>0</v>
      </c>
    </row>
    <row r="14" spans="1:11" ht="9">
      <c r="A14" s="9" t="s">
        <v>26</v>
      </c>
      <c r="B14" s="11" t="s">
        <v>27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9">
      <c r="A15" s="9" t="s">
        <v>26</v>
      </c>
      <c r="B15" s="11" t="s">
        <v>28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9">
      <c r="A16" s="9" t="s">
        <v>26</v>
      </c>
      <c r="B16" s="11" t="s">
        <v>29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9">
      <c r="A17" s="9" t="s">
        <v>26</v>
      </c>
      <c r="B17" s="11" t="s">
        <v>30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9">
      <c r="A18" s="11" t="s">
        <v>31</v>
      </c>
      <c r="B18" s="9" t="s">
        <v>32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9">
      <c r="A19" s="11" t="s">
        <v>31</v>
      </c>
      <c r="B19" s="12" t="s">
        <v>33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9.75" customHeight="1">
      <c r="A20" s="9" t="s">
        <v>34</v>
      </c>
      <c r="B20" s="11" t="s">
        <v>35</v>
      </c>
      <c r="C20" s="10">
        <v>5</v>
      </c>
      <c r="D20" s="10">
        <v>5</v>
      </c>
      <c r="E20" s="10">
        <v>145701.89</v>
      </c>
      <c r="F20" s="10">
        <v>5</v>
      </c>
      <c r="G20" s="10">
        <v>142253.95</v>
      </c>
      <c r="H20" s="10">
        <v>4</v>
      </c>
      <c r="I20" s="10">
        <v>141984.43</v>
      </c>
      <c r="J20" s="10">
        <v>0</v>
      </c>
      <c r="K20" s="10">
        <v>0</v>
      </c>
    </row>
    <row r="21" spans="1:11" ht="9">
      <c r="A21" s="9" t="s">
        <v>34</v>
      </c>
      <c r="B21" s="11" t="s">
        <v>36</v>
      </c>
      <c r="C21" s="10">
        <v>3</v>
      </c>
      <c r="D21" s="10">
        <v>3</v>
      </c>
      <c r="E21" s="10">
        <v>6344.91</v>
      </c>
      <c r="F21" s="10">
        <v>2</v>
      </c>
      <c r="G21" s="10">
        <v>6587.46</v>
      </c>
      <c r="H21" s="10">
        <v>2</v>
      </c>
      <c r="I21" s="10">
        <v>6587.46</v>
      </c>
      <c r="J21" s="10">
        <v>0</v>
      </c>
      <c r="K21" s="10">
        <v>0</v>
      </c>
    </row>
    <row r="22" spans="1:11" ht="9">
      <c r="A22" s="9" t="s">
        <v>34</v>
      </c>
      <c r="B22" s="11" t="s">
        <v>37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9">
      <c r="A23" s="9" t="s">
        <v>34</v>
      </c>
      <c r="B23" s="11" t="s">
        <v>38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9">
      <c r="A24" s="9" t="s">
        <v>39</v>
      </c>
      <c r="B24" s="13" t="s">
        <v>40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9">
      <c r="A25" s="9" t="s">
        <v>39</v>
      </c>
      <c r="B25" s="13" t="s">
        <v>41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9">
      <c r="A26" s="11" t="s">
        <v>42</v>
      </c>
      <c r="B26" s="11" t="s">
        <v>43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ht="9">
      <c r="A27" s="11" t="s">
        <v>42</v>
      </c>
      <c r="B27" s="11" t="s">
        <v>44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s="17" customFormat="1" ht="9">
      <c r="A28" s="14"/>
      <c r="B28" s="15" t="s">
        <v>45</v>
      </c>
      <c r="C28" s="16">
        <f aca="true" t="shared" si="0" ref="C28:K28">SUM(C6:C27)</f>
        <v>10</v>
      </c>
      <c r="D28" s="16">
        <f t="shared" si="0"/>
        <v>10</v>
      </c>
      <c r="E28" s="16">
        <f t="shared" si="0"/>
        <v>184556.627</v>
      </c>
      <c r="F28" s="16">
        <f t="shared" si="0"/>
        <v>8</v>
      </c>
      <c r="G28" s="16">
        <f t="shared" si="0"/>
        <v>148851.21</v>
      </c>
      <c r="H28" s="16">
        <f t="shared" si="0"/>
        <v>8</v>
      </c>
      <c r="I28" s="16">
        <f t="shared" si="0"/>
        <v>181071.43</v>
      </c>
      <c r="J28" s="16">
        <f t="shared" si="0"/>
        <v>0</v>
      </c>
      <c r="K28" s="16">
        <f t="shared" si="0"/>
        <v>0</v>
      </c>
    </row>
    <row r="29" spans="1:11" ht="9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9">
      <c r="A30" s="18"/>
      <c r="B30" s="19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9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9">
      <c r="A32" s="18"/>
      <c r="B32" s="19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9">
      <c r="A33" s="18"/>
      <c r="B33" s="19"/>
      <c r="C33" s="20"/>
      <c r="D33" s="20"/>
      <c r="E33" s="20"/>
      <c r="F33" s="20"/>
      <c r="G33" s="20"/>
      <c r="H33" s="20"/>
      <c r="I33" s="20"/>
      <c r="J33" s="20"/>
      <c r="K33" s="20"/>
    </row>
    <row r="34" spans="1:12" ht="9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7" ht="9">
      <c r="A35" s="18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9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9">
      <c r="A37" s="18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9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9">
      <c r="A39" s="18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9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9">
      <c r="A41" s="18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9">
      <c r="A42" s="18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ht="9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ht="9">
      <c r="A44" s="18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ht="9">
      <c r="A45" s="18"/>
      <c r="B45" s="19"/>
      <c r="C45" s="21"/>
      <c r="D45" s="21"/>
      <c r="E45" s="21"/>
      <c r="F45" s="21"/>
      <c r="G45" s="21"/>
      <c r="H45" s="21"/>
      <c r="I45" s="21"/>
      <c r="J45" s="21"/>
      <c r="K45" s="21"/>
      <c r="L45" s="20"/>
      <c r="M45" s="20"/>
      <c r="N45" s="20"/>
      <c r="O45" s="20"/>
      <c r="P45" s="20"/>
      <c r="Q45" s="20"/>
    </row>
    <row r="46" spans="1:17" ht="9">
      <c r="A46" s="18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9">
      <c r="A47" s="18"/>
      <c r="B47" s="22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ht="9">
      <c r="A48" s="18"/>
      <c r="B48" s="22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ht="9">
      <c r="A49" s="18"/>
      <c r="B49" s="22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t="9">
      <c r="A50" s="18"/>
      <c r="B50" s="22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ht="9">
      <c r="A51" s="18"/>
      <c r="B51" s="22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ht="9">
      <c r="A52" s="18"/>
      <c r="B52" s="22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ht="9">
      <c r="A53" s="18"/>
      <c r="B53" s="22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9">
      <c r="A54" s="18"/>
      <c r="B54" s="22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9">
      <c r="A55" s="18"/>
      <c r="B55" s="22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ht="9">
      <c r="A56" s="18"/>
      <c r="B56" s="22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ht="9">
      <c r="A57" s="18"/>
      <c r="B57" s="22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ht="9">
      <c r="A58" s="18"/>
      <c r="B58" s="22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ht="9">
      <c r="A59" s="18"/>
      <c r="B59" s="22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9">
      <c r="A60" s="18"/>
      <c r="B60" s="22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ht="9">
      <c r="A61" s="18"/>
      <c r="B61" s="22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ht="9">
      <c r="A62" s="18"/>
      <c r="B62" s="22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9">
      <c r="A63" s="18"/>
      <c r="B63" s="22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ht="9">
      <c r="A64" s="18"/>
      <c r="B64" s="22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9">
      <c r="A65" s="18"/>
      <c r="B65" s="22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250" ht="9">
      <c r="A66" s="18"/>
      <c r="B66" s="22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</row>
    <row r="67" spans="1:250" ht="9">
      <c r="A67" s="18"/>
      <c r="B67" s="22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</row>
    <row r="68" spans="1:250" ht="9">
      <c r="A68" s="18"/>
      <c r="B68" s="22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</row>
    <row r="69" spans="1:250" ht="9">
      <c r="A69" s="18"/>
      <c r="B69" s="22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</row>
    <row r="70" spans="1:250" ht="9">
      <c r="A70" s="18"/>
      <c r="B70" s="22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</row>
    <row r="71" spans="1:250" ht="9">
      <c r="A71" s="18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</row>
    <row r="72" spans="1:250" ht="9">
      <c r="A72" s="18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</row>
    <row r="73" spans="1:17" ht="9">
      <c r="A73" s="18"/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ht="9">
      <c r="A74" s="18"/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ht="9">
      <c r="A75" s="18"/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 ht="9">
      <c r="A76" s="18"/>
      <c r="B76" s="19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ht="9">
      <c r="A77" s="18"/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ht="9">
      <c r="A78" s="18"/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ht="9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M79" s="20"/>
      <c r="N79" s="20"/>
      <c r="O79" s="20"/>
      <c r="P79" s="20"/>
      <c r="Q79" s="20"/>
    </row>
    <row r="80" spans="1:12" ht="9">
      <c r="A80" s="19"/>
      <c r="B80" s="23"/>
      <c r="L80" s="20"/>
    </row>
    <row r="81" spans="1:17" ht="9">
      <c r="A81" s="18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1:17" ht="9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ht="9">
      <c r="A83" s="18"/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ht="9">
      <c r="A84" s="18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1:17" ht="9">
      <c r="A85" s="18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1:17" ht="9">
      <c r="A86" s="18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7" ht="9">
      <c r="A87" s="18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1:17" ht="9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1:17" ht="9">
      <c r="A89" s="18"/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1:17" ht="9">
      <c r="A90" s="18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1:17" ht="9">
      <c r="A91" s="18"/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1:17" ht="9">
      <c r="A92" s="18"/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1:17" ht="9">
      <c r="A93" s="18"/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1:17" ht="9">
      <c r="A94" s="18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ht="9">
      <c r="A95" s="18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1:17" ht="9">
      <c r="A96" s="18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1:17" ht="9">
      <c r="A97" s="18"/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1:17" ht="9">
      <c r="A98" s="18"/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1:17" ht="9">
      <c r="A99" s="18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ht="9">
      <c r="A100" s="18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ht="9">
      <c r="A101" s="18"/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M101" s="20"/>
      <c r="N101" s="20"/>
      <c r="O101" s="20"/>
      <c r="P101" s="20"/>
      <c r="Q101" s="20"/>
    </row>
    <row r="102" ht="9">
      <c r="B102" s="24"/>
    </row>
    <row r="103" ht="9">
      <c r="B103" s="24"/>
    </row>
    <row r="104" ht="9">
      <c r="B104" s="24"/>
    </row>
    <row r="105" ht="9">
      <c r="B105" s="24"/>
    </row>
    <row r="106" ht="9">
      <c r="B106" s="24"/>
    </row>
    <row r="107" ht="9">
      <c r="B107" s="24"/>
    </row>
    <row r="108" ht="9">
      <c r="B108" s="24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"/>
  <sheetViews>
    <sheetView tabSelected="1" workbookViewId="0" topLeftCell="A1">
      <selection activeCell="C5" sqref="C5"/>
    </sheetView>
  </sheetViews>
  <sheetFormatPr defaultColWidth="11.421875" defaultRowHeight="12.75"/>
  <cols>
    <col min="1" max="1" width="3.57421875" style="0" customWidth="1"/>
  </cols>
  <sheetData>
    <row r="2" spans="1:2" ht="12.75">
      <c r="A2">
        <v>4</v>
      </c>
      <c r="B2" t="s">
        <v>47</v>
      </c>
    </row>
    <row r="3" ht="12.75">
      <c r="B3" t="s">
        <v>48</v>
      </c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CAvila</dc:creator>
  <cp:keywords/>
  <dc:description/>
  <cp:lastModifiedBy>CAvila</cp:lastModifiedBy>
  <dcterms:created xsi:type="dcterms:W3CDTF">2003-01-23T19:20:49Z</dcterms:created>
  <dcterms:modified xsi:type="dcterms:W3CDTF">2003-01-27T18:22:52Z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-1809446953</vt:i4>
  </property>
  <property fmtid="{D5CDD505-2E9C-101B-9397-08002B2CF9AE}" pid="4" name="_EmailSubje">
    <vt:lpwstr>Estadísticas Mensuales, Depósitos convenidos cuadro n° 2, Cias de seguros de Vida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