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630" windowHeight="12795" tabRatio="709" activeTab="1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EMPRESAS'!$B$1:$F$433</definedName>
  </definedNames>
  <calcPr fullCalcOnLoad="1"/>
</workbook>
</file>

<file path=xl/sharedStrings.xml><?xml version="1.0" encoding="utf-8"?>
<sst xmlns="http://schemas.openxmlformats.org/spreadsheetml/2006/main" count="3685" uniqueCount="675">
  <si>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</si>
  <si>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</si>
  <si>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</si>
  <si>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</si>
  <si>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</si>
  <si>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</si>
  <si>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</si>
  <si>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</si>
  <si>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</si>
  <si>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</si>
  <si>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</si>
  <si>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</si>
  <si>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</si>
  <si>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</si>
  <si>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</si>
  <si>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</si>
  <si>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</si>
  <si>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</si>
  <si>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</si>
  <si>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</si>
  <si>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</si>
  <si>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</si>
  <si>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</si>
  <si>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</si>
  <si>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</si>
  <si>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</si>
  <si>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</si>
  <si>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</si>
  <si>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</si>
  <si>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</si>
  <si>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</si>
  <si>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</si>
  <si>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</si>
  <si>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</si>
  <si>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</si>
  <si>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</si>
  <si>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</si>
  <si>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</si>
  <si>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</si>
  <si>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</si>
  <si>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</si>
  <si>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</si>
  <si>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</si>
  <si>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</si>
  <si>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</si>
  <si>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</si>
  <si>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</si>
  <si>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</si>
  <si>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</si>
  <si>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</si>
  <si>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</si>
  <si>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</si>
  <si>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</si>
  <si>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</si>
  <si>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</si>
  <si>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</si>
  <si>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</si>
  <si>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</si>
  <si>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</si>
  <si>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</si>
  <si>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</si>
  <si>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</si>
  <si>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</si>
  <si>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</si>
  <si>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</si>
  <si>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</si>
  <si>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</si>
  <si>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</si>
  <si>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</si>
  <si>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</si>
  <si>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</si>
  <si>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</si>
  <si>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</si>
  <si>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</si>
  <si>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</si>
  <si>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</si>
  <si>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</si>
  <si>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</si>
  <si>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</si>
  <si>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</si>
  <si>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</si>
  <si>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</si>
  <si>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</si>
  <si>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</si>
  <si>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</si>
  <si>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</si>
  <si>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</si>
  <si>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</si>
  <si>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</si>
  <si>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</si>
  <si>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</si>
  <si>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</si>
  <si>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</si>
  <si>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</si>
  <si>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</si>
  <si>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</si>
  <si>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</si>
  <si>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</si>
  <si>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</si>
  <si>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</si>
  <si>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</si>
  <si>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</si>
  <si>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</si>
  <si>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</si>
  <si>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</si>
  <si>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</si>
  <si>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</si>
  <si>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</si>
  <si>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</si>
  <si>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</si>
  <si>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</si>
  <si>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</si>
  <si>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</si>
  <si>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</si>
  <si>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</si>
  <si>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</si>
  <si>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</si>
  <si>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</si>
  <si>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</si>
  <si>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</si>
  <si>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</si>
  <si>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</si>
  <si>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</si>
  <si>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</si>
  <si>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</si>
  <si>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</si>
  <si>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</si>
  <si>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</si>
  <si>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</si>
  <si>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</si>
  <si>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</si>
  <si>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</si>
  <si>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</si>
  <si>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</si>
  <si>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</si>
  <si>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</si>
  <si>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</si>
  <si>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</si>
  <si>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</si>
  <si>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</si>
  <si>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</si>
  <si>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</si>
  <si>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</si>
  <si>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</si>
  <si>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</si>
  <si>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</si>
  <si>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</si>
  <si>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</si>
  <si>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</si>
  <si>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</si>
  <si>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</si>
  <si>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</si>
  <si>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</si>
  <si>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</si>
  <si>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</si>
  <si>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</si>
  <si>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</si>
  <si>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</si>
  <si>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</si>
  <si>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</si>
  <si>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</si>
  <si>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</si>
  <si>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</si>
  <si>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</si>
  <si>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</si>
  <si>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</si>
  <si>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</si>
  <si>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</si>
  <si>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</si>
  <si>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</si>
  <si>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</si>
  <si>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</si>
  <si>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</si>
  <si>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</si>
  <si>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</si>
  <si>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</si>
  <si>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</si>
  <si>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</si>
  <si>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</si>
  <si>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</si>
  <si>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</si>
  <si>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</si>
  <si>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</si>
  <si>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</si>
  <si>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</si>
  <si>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</si>
  <si>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</si>
  <si>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</si>
  <si>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</si>
  <si>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</si>
  <si>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</si>
  <si>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</si>
  <si>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</si>
  <si>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</si>
  <si>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</si>
  <si>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</si>
  <si>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</si>
  <si>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</si>
  <si>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</si>
  <si>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</si>
  <si>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</si>
  <si>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</si>
  <si>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</si>
  <si>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</si>
  <si>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</si>
  <si>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</si>
  <si>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</si>
  <si>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</si>
  <si>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</si>
  <si>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</si>
  <si>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</si>
  <si>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</si>
  <si>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</si>
  <si>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</si>
  <si>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</si>
  <si>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</si>
  <si>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</si>
  <si>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</si>
  <si>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</si>
  <si>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</si>
  <si>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</si>
  <si>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</si>
  <si>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</si>
  <si>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</si>
  <si>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</si>
  <si>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</si>
  <si>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</si>
  <si>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</si>
  <si>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</si>
  <si>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</si>
  <si>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</si>
  <si>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</si>
  <si>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</si>
  <si>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</si>
  <si>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</si>
  <si>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</si>
  <si>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</si>
  <si>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</si>
  <si>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</si>
  <si>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</si>
  <si>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</si>
  <si>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</si>
  <si>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</si>
  <si>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</si>
  <si>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</si>
  <si>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</si>
  <si>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</si>
  <si>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</si>
  <si>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</si>
  <si>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</si>
  <si>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</si>
  <si>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</si>
  <si>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</si>
  <si>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</si>
  <si>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</si>
  <si>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</si>
  <si>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</si>
  <si>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 xml:space="preserve">AA fm / M3 </t>
  </si>
  <si>
    <t xml:space="preserve">AA fm / RV3 </t>
  </si>
  <si>
    <t>Inversiones CMPC S.A. (Línea)</t>
  </si>
  <si>
    <t>Ripley Chile S.A.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</si>
  <si>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</si>
  <si>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</si>
  <si>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</si>
  <si>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</si>
  <si>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</si>
  <si>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</si>
  <si>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</si>
  <si>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</si>
  <si>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</si>
  <si>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</si>
  <si>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</si>
  <si>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</si>
  <si>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</si>
  <si>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</si>
  <si>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</si>
  <si>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</si>
  <si>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</si>
  <si>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</si>
  <si>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</si>
  <si>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</si>
  <si>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</si>
  <si>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</si>
  <si>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</si>
  <si>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</si>
  <si>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</si>
  <si>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</si>
  <si>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</si>
  <si>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</si>
  <si>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</si>
  <si>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</si>
  <si>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</si>
  <si>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</si>
  <si>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</si>
  <si>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</si>
  <si>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</si>
  <si>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</si>
  <si>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</si>
  <si>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</si>
  <si>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GTD Manquehue S.A.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</si>
  <si>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</si>
  <si>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</si>
  <si>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</si>
  <si>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</si>
  <si>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</si>
  <si>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</si>
  <si>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</si>
  <si>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</si>
  <si>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</si>
  <si>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</si>
  <si>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</si>
  <si>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</si>
  <si>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</si>
  <si>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</si>
  <si>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</si>
  <si>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</si>
  <si>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</si>
  <si>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</si>
  <si>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</si>
  <si>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</si>
  <si>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</si>
  <si>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</si>
  <si>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</si>
  <si>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</si>
  <si>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</si>
  <si>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</si>
  <si>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</si>
  <si>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</si>
  <si>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</si>
  <si>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</si>
  <si>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</si>
  <si>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</si>
  <si>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</si>
  <si>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</si>
  <si>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</si>
  <si>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</si>
  <si>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</si>
  <si>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>Scotia Leader</t>
  </si>
  <si>
    <t>Scotia Patrimonio Acciones</t>
  </si>
  <si>
    <t xml:space="preserve">N2 / A-    </t>
  </si>
  <si>
    <t xml:space="preserve">N2 / A-   </t>
  </si>
  <si>
    <t>RV-3</t>
  </si>
  <si>
    <t xml:space="preserve">F2 / A- 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</si>
  <si>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</si>
  <si>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</si>
  <si>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</si>
  <si>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</si>
  <si>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</si>
  <si>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</si>
  <si>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</si>
  <si>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</si>
  <si>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</si>
  <si>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</si>
  <si>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</si>
  <si>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</si>
  <si>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</si>
  <si>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</si>
  <si>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</si>
  <si>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</si>
  <si>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</si>
  <si>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</si>
  <si>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</si>
  <si>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</si>
  <si>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</si>
  <si>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</si>
  <si>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</si>
  <si>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</si>
  <si>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</si>
  <si>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</si>
  <si>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</si>
  <si>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</si>
  <si>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</si>
  <si>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</si>
  <si>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</si>
  <si>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</si>
  <si>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</si>
  <si>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</si>
  <si>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</si>
  <si>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</si>
  <si>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</si>
  <si>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</si>
  <si>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</si>
  <si>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</si>
  <si>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</si>
  <si>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</si>
  <si>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</si>
  <si>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</si>
  <si>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</si>
  <si>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</si>
  <si>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</si>
  <si>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</si>
  <si>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</si>
  <si>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</si>
  <si>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</si>
  <si>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</si>
  <si>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</si>
  <si>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</si>
  <si>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Moneda Desarrollo Inmobiliario II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</si>
  <si>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</si>
  <si>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</si>
  <si>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</si>
  <si>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</si>
  <si>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</si>
  <si>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</si>
  <si>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</si>
  <si>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</si>
  <si>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</si>
  <si>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</si>
  <si>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</si>
  <si>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</si>
  <si>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</si>
  <si>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</si>
  <si>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</si>
  <si>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</si>
  <si>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</si>
  <si>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</si>
  <si>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</si>
  <si>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</si>
  <si>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</si>
  <si>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</si>
  <si>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</si>
  <si>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</si>
  <si>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</si>
  <si>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</si>
  <si>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</si>
  <si>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</si>
  <si>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</si>
  <si>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</si>
  <si>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</si>
  <si>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</si>
  <si>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</si>
  <si>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</si>
  <si>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</si>
  <si>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</si>
  <si>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</si>
  <si>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</si>
  <si>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>E1</t>
  </si>
  <si>
    <t xml:space="preserve"> B1</t>
  </si>
  <si>
    <t xml:space="preserve">AA+fm / M1 </t>
  </si>
  <si>
    <t>F2 / BBB+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</si>
  <si>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</si>
  <si>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</si>
  <si>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</si>
  <si>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</si>
  <si>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</si>
  <si>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</si>
  <si>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</si>
  <si>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</si>
  <si>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</si>
  <si>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</si>
  <si>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</si>
  <si>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</si>
  <si>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</si>
  <si>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</si>
  <si>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</si>
  <si>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</si>
  <si>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</si>
  <si>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</si>
  <si>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</si>
  <si>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</si>
  <si>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</si>
  <si>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</si>
  <si>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</si>
  <si>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</si>
  <si>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</si>
  <si>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</si>
  <si>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</si>
  <si>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</si>
  <si>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</si>
  <si>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>Santander Deuda Latinoamericana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</si>
  <si>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</si>
  <si>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</si>
  <si>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</si>
  <si>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</si>
  <si>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</si>
  <si>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</si>
  <si>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</si>
  <si>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</si>
  <si>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</si>
  <si>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</si>
  <si>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</si>
  <si>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</si>
  <si>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</si>
  <si>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</si>
  <si>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</si>
  <si>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</si>
  <si>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</si>
  <si>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</si>
  <si>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</si>
  <si>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</si>
  <si>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</si>
  <si>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La Construcción S.A.</t>
  </si>
  <si>
    <t>Empresas Hites S.A.</t>
  </si>
  <si>
    <t>Principal Adm. General de Fondos S.A.</t>
  </si>
  <si>
    <t>Caja de Comp. De Asignación Familiar Los Héroes S.A.</t>
  </si>
  <si>
    <t>N2 / BBB</t>
  </si>
  <si>
    <t>Asset S.A. Adm. General de Fondos de Inversión</t>
  </si>
  <si>
    <t>RM  88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</si>
  <si>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</si>
  <si>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</si>
  <si>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</si>
  <si>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</si>
  <si>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</si>
  <si>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</si>
  <si>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</si>
  <si>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</si>
  <si>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</si>
  <si>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</si>
  <si>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Principal India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</si>
  <si>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</si>
  <si>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</si>
  <si>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</si>
  <si>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</si>
  <si>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</si>
  <si>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</si>
  <si>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</si>
  <si>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</si>
  <si>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</si>
  <si>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</si>
  <si>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</si>
  <si>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</si>
  <si>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Fischer &amp; Zabala Adm. De Fondos de Inversión</t>
  </si>
  <si>
    <t>Deuda Alto Retorno Institucional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</si>
  <si>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</si>
  <si>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</si>
  <si>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</si>
  <si>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</si>
  <si>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</si>
  <si>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</si>
  <si>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 xml:space="preserve">Cruz del Sur Dólar </t>
  </si>
  <si>
    <t>Cruz del Sur Liquidez</t>
  </si>
  <si>
    <t>Larraín Vial  Emerging Market Debt (Ex Capitalización II)</t>
  </si>
  <si>
    <t>Viña San Pedro Tarapacá S.A.</t>
  </si>
  <si>
    <t>ESVAL S.A.</t>
  </si>
  <si>
    <t>Sigdo Koopers S.A. (Línea)</t>
  </si>
  <si>
    <t>Empresa Nacional de Telecomunicaciones de Chile S.A.</t>
  </si>
  <si>
    <t>BBB fm / M4</t>
  </si>
  <si>
    <t>Larraín Vial Energía Latinoamericano</t>
  </si>
  <si>
    <t>Larrain Vial Ahorro a Plazo</t>
  </si>
  <si>
    <t>Celfín RV</t>
  </si>
  <si>
    <t>Celfín RF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</si>
  <si>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</si>
  <si>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</si>
  <si>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</si>
  <si>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</si>
  <si>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</si>
  <si>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Brasil Retorno Total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</si>
  <si>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</si>
  <si>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</si>
  <si>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</si>
  <si>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</si>
  <si>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</si>
  <si>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</si>
  <si>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</si>
  <si>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N1 + / AA</t>
  </si>
  <si>
    <t>B+</t>
  </si>
  <si>
    <t>N1+ / AA+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</si>
  <si>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</si>
  <si>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</si>
  <si>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</si>
  <si>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</si>
  <si>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</si>
  <si>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</si>
  <si>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</si>
  <si>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</si>
  <si>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</si>
  <si>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</si>
  <si>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</si>
  <si>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Bice Deuda</t>
  </si>
  <si>
    <t>AA- fm / M3</t>
  </si>
  <si>
    <t>CGE Distribución</t>
  </si>
  <si>
    <t>F1 / A</t>
  </si>
  <si>
    <t>BBB-</t>
  </si>
  <si>
    <t>Securitizadora Security  S.A. (Incluye 518 y 586)</t>
  </si>
  <si>
    <t>N1 / A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</si>
  <si>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</si>
  <si>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</si>
  <si>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</si>
  <si>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</si>
  <si>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</si>
  <si>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</si>
  <si>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</si>
  <si>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</si>
  <si>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</si>
  <si>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</si>
  <si>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</si>
  <si>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</si>
  <si>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</si>
  <si>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</si>
  <si>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</si>
  <si>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</si>
  <si>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</si>
  <si>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</si>
  <si>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</si>
  <si>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</si>
  <si>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</si>
  <si>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</si>
  <si>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</si>
  <si>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RV 4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</si>
  <si>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</si>
  <si>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</si>
  <si>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</si>
  <si>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</si>
  <si>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</si>
  <si>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</si>
  <si>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</si>
  <si>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</si>
  <si>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</si>
  <si>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</si>
  <si>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</si>
  <si>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Bandesarrollo Proximidad</t>
  </si>
  <si>
    <t>Celfin Small Cap Chile</t>
  </si>
  <si>
    <t>AA+fm / M1</t>
  </si>
  <si>
    <t>Viña San Pedro Tarapacá S.A. (Línea)</t>
  </si>
  <si>
    <t>BBB- (Estaba en BBB)</t>
  </si>
  <si>
    <t>Empresas Emel S.A. (Línea)</t>
  </si>
  <si>
    <t>Chile Mundo</t>
  </si>
  <si>
    <t>AA- fm / M2</t>
  </si>
  <si>
    <t>BB-</t>
  </si>
  <si>
    <t>F1 / A-</t>
  </si>
  <si>
    <t>31 DE DICIEMBRE DE 2009</t>
  </si>
  <si>
    <t>A+ (Estaba en A)</t>
  </si>
  <si>
    <t xml:space="preserve">N1+ / AAA </t>
  </si>
  <si>
    <t>N1 / A (Primera Clasificación)</t>
  </si>
  <si>
    <t xml:space="preserve">AA+ fm / M1 (Estaba en AA fm / M1) </t>
  </si>
  <si>
    <t>AA- fm / M3 (Estaba en A+ fm /M3 )</t>
  </si>
  <si>
    <t>Nivel 4 (Estaba en Nivel 3)</t>
  </si>
  <si>
    <t xml:space="preserve">Dejó de clasificar (estaba en AA) </t>
  </si>
  <si>
    <t>A- (Primera clasificación)</t>
  </si>
  <si>
    <t>Plaza S.A. (Línea)</t>
  </si>
  <si>
    <t>Sonda S,.A. (línea)</t>
  </si>
  <si>
    <t>AA (Primera clasificación)</t>
  </si>
  <si>
    <t xml:space="preserve">Dejó de clasificar (Estaba en Nivel 4) </t>
  </si>
  <si>
    <t>Dejó de clasificar (Estaba en Nivel 4)</t>
  </si>
  <si>
    <t>AA- fm / M2 (Estaba en  AA-fm / M3)</t>
  </si>
  <si>
    <t>Nivel 4 (Primera clasificación)</t>
  </si>
  <si>
    <t xml:space="preserve">AA- (Estaba en AA) </t>
  </si>
  <si>
    <t xml:space="preserve">A+ (Estaba en AA-) </t>
  </si>
  <si>
    <t xml:space="preserve">AA- (Estaba en A+) </t>
  </si>
  <si>
    <t xml:space="preserve">A+ (Estaba en A) </t>
  </si>
  <si>
    <t xml:space="preserve">AA- (Estaba en A+)  </t>
  </si>
  <si>
    <t xml:space="preserve">AA- (estaba en AA) </t>
  </si>
  <si>
    <t xml:space="preserve">AA+ (Estaba en AA) </t>
  </si>
  <si>
    <t xml:space="preserve"> AA- (Primera clasificación)</t>
  </si>
  <si>
    <t>Dejó de clasificar (Estaba en BB)</t>
  </si>
  <si>
    <t>Dejó de clasificar (Estaba en C)</t>
  </si>
  <si>
    <t>Dejó de clasificar (Estaba en AAA)</t>
  </si>
  <si>
    <t>Dejó de clasificar (Estaba en AA)</t>
  </si>
  <si>
    <t>Dejó de clasificar (estaba en BBB+)</t>
  </si>
  <si>
    <t>Dejó de clasificar (estaba en BBB-)</t>
  </si>
  <si>
    <t xml:space="preserve">Dejó de clasificar (Estaba en BBB) </t>
  </si>
  <si>
    <t>Dejó de clasificar (Estaba en B)</t>
  </si>
  <si>
    <t>F1+ / A+ (Estaba en F1+ / AA-)</t>
  </si>
  <si>
    <t xml:space="preserve">F1 + / AA+ (Estaba en F1+ / AA) </t>
  </si>
  <si>
    <t>Nivel 2 (Estaba en Nivel 4)</t>
  </si>
  <si>
    <t>Nivel 1 (Estaba en Nivel 2)</t>
  </si>
  <si>
    <t>AA- fm / M1 (Estaba en AA fm / M1)</t>
  </si>
  <si>
    <t>AA+ fm / M1 (Primera clasificación)</t>
  </si>
  <si>
    <t>Dejó de clasificar (Estaba en RV-4)</t>
  </si>
  <si>
    <t>Empresa Eléctrica de la Frontera S.A.</t>
  </si>
  <si>
    <t>N1+ / AA (Primera clasificación)</t>
  </si>
  <si>
    <t>Sociedad Austral de Electricidad S.A.</t>
  </si>
  <si>
    <t>R   E   S   C   A   T   A   D   A</t>
  </si>
  <si>
    <t>V   E   N   C   I   D   A</t>
  </si>
  <si>
    <t>R   E   S   C   A   T  A   D   A</t>
  </si>
  <si>
    <t>F1+ / A+ (Estaba en F1/ A)</t>
  </si>
  <si>
    <t>Modificación realizada con fecha 12.02.2010:                                         Clasificación de riesgo de efectos de comercio de Colbún S.A. fue modificada por Fitch  el diciembre de 2009,  pasándo de F1/A a F1+/A+.</t>
  </si>
  <si>
    <t>Clasificación de riesgo de efectos de comercio de CGE Distribución S.A. fue modificada por Fitch  el diciembre de 2009,  pasándo de F1+/AA a F1+/A-.</t>
  </si>
  <si>
    <t xml:space="preserve">F1+ / AA- (Estaba en F1+ /AA) </t>
  </si>
  <si>
    <t xml:space="preserve">AA-fm / RV4 </t>
  </si>
  <si>
    <t>Con fecha 15/03/2010 se corrigión el patrimonio separado de los bonos securitizados N° 582, corrigiendo su patrimonio separado de 10 a 13.</t>
  </si>
  <si>
    <t>Con fecha 19/01/2011 se corrigió información relativa a:
Efectos de comercio de Socovesa, inscripción 32.</t>
  </si>
  <si>
    <t>N2 / BBB-</t>
  </si>
  <si>
    <t>Transelec S.A. (Línea) (Nota 1)</t>
  </si>
  <si>
    <t>Nota 1: Con fecha 20 de abril de 2012, se corrige el número de inscripción de la Línea de Bonos correspondiente a la emisión de la Serie I, la cual corresponde a la número 598 en vez de la número 599.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</si>
</sst>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</numFmts>
  <fonts count="44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color indexed="9"/>
      <name val="Times New Roman"/>
      <family val="1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 quotePrefix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1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justify" vertical="top" wrapText="1"/>
      <protection/>
    </xf>
    <xf numFmtId="0" fontId="3" fillId="33" borderId="0" xfId="0" applyNumberFormat="1" applyFont="1" applyFill="1" applyBorder="1" applyAlignment="1" applyProtection="1">
      <alignment horizontal="fill" vertical="top" wrapText="1"/>
      <protection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top" wrapText="1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179" fontId="3" fillId="33" borderId="0" xfId="0" applyNumberFormat="1" applyFont="1" applyFill="1" applyBorder="1" applyAlignment="1" applyProtection="1">
      <alignment horizontal="center" vertical="top" wrapText="1"/>
      <protection/>
    </xf>
    <xf numFmtId="1" fontId="2" fillId="33" borderId="0" xfId="0" applyNumberFormat="1" applyFont="1" applyFill="1" applyBorder="1" applyAlignment="1" applyProtection="1" quotePrefix="1">
      <alignment vertical="top"/>
      <protection/>
    </xf>
    <xf numFmtId="0" fontId="2" fillId="33" borderId="0" xfId="0" applyNumberFormat="1" applyFont="1" applyFill="1" applyBorder="1" applyAlignment="1" applyProtection="1" quotePrefix="1">
      <alignment horizontal="center" vertical="top"/>
      <protection/>
    </xf>
    <xf numFmtId="15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1" fontId="2" fillId="33" borderId="0" xfId="0" applyNumberFormat="1" applyFont="1" applyFill="1" applyBorder="1" applyAlignment="1" applyProtection="1">
      <alignment vertical="top" wrapText="1"/>
      <protection/>
    </xf>
    <xf numFmtId="15" fontId="2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top" wrapText="1"/>
      <protection/>
    </xf>
    <xf numFmtId="15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Alignment="1">
      <alignment/>
    </xf>
    <xf numFmtId="1" fontId="3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/>
      <protection/>
    </xf>
    <xf numFmtId="3" fontId="2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Alignment="1">
      <alignment vertical="top" wrapText="1"/>
    </xf>
    <xf numFmtId="3" fontId="3" fillId="33" borderId="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top" wrapText="1"/>
    </xf>
    <xf numFmtId="0" fontId="2" fillId="33" borderId="0" xfId="0" applyNumberFormat="1" applyFont="1" applyFill="1" applyBorder="1" applyAlignment="1" applyProtection="1">
      <alignment horizontal="fill" vertical="top" wrapText="1"/>
      <protection/>
    </xf>
    <xf numFmtId="3" fontId="2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15" fontId="3" fillId="33" borderId="0" xfId="0" applyNumberFormat="1" applyFont="1" applyFill="1" applyAlignment="1">
      <alignment horizontal="center" vertical="top" wrapText="1"/>
    </xf>
    <xf numFmtId="3" fontId="2" fillId="33" borderId="0" xfId="0" applyNumberFormat="1" applyFont="1" applyFill="1" applyBorder="1" applyAlignment="1" applyProtection="1">
      <alignment vertical="top"/>
      <protection/>
    </xf>
    <xf numFmtId="15" fontId="2" fillId="33" borderId="0" xfId="0" applyNumberFormat="1" applyFont="1" applyFill="1" applyBorder="1" applyAlignment="1" applyProtection="1">
      <alignment horizontal="center" vertical="top"/>
      <protection/>
    </xf>
    <xf numFmtId="178" fontId="2" fillId="33" borderId="0" xfId="0" applyNumberFormat="1" applyFont="1" applyFill="1" applyBorder="1" applyAlignment="1" applyProtection="1">
      <alignment horizontal="center" vertical="top" wrapText="1"/>
      <protection/>
    </xf>
    <xf numFmtId="178" fontId="3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Border="1" applyAlignment="1">
      <alignment vertical="top"/>
    </xf>
    <xf numFmtId="0" fontId="3" fillId="33" borderId="0" xfId="0" applyFont="1" applyFill="1" applyAlignment="1">
      <alignment horizontal="center" vertical="top"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178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 applyProtection="1">
      <alignment horizontal="center" vertical="center"/>
      <protection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178" fontId="3" fillId="33" borderId="0" xfId="0" applyNumberFormat="1" applyFont="1" applyFill="1" applyBorder="1" applyAlignment="1" applyProtection="1">
      <alignment horizontal="center" vertical="center" wrapText="1"/>
      <protection/>
    </xf>
    <xf numFmtId="15" fontId="3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quotePrefix="1">
      <alignment horizontal="left" vertical="top"/>
    </xf>
    <xf numFmtId="0" fontId="3" fillId="33" borderId="0" xfId="0" applyFont="1" applyFill="1" applyBorder="1" applyAlignment="1" quotePrefix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0" fontId="3" fillId="33" borderId="0" xfId="0" applyNumberFormat="1" applyFont="1" applyFill="1" applyBorder="1" applyAlignment="1" applyProtection="1" quotePrefix="1">
      <alignment horizontal="left" vertical="top"/>
      <protection/>
    </xf>
    <xf numFmtId="3" fontId="3" fillId="33" borderId="0" xfId="0" applyNumberFormat="1" applyFont="1" applyFill="1" applyAlignment="1">
      <alignment vertical="center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right" vertical="top"/>
    </xf>
    <xf numFmtId="1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 quotePrefix="1">
      <alignment horizontal="left" vertical="top"/>
      <protection/>
    </xf>
    <xf numFmtId="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left" vertical="top" wrapText="1"/>
    </xf>
    <xf numFmtId="3" fontId="3" fillId="33" borderId="0" xfId="0" applyNumberFormat="1" applyFont="1" applyFill="1" applyBorder="1" applyAlignment="1">
      <alignment vertical="center"/>
    </xf>
    <xf numFmtId="178" fontId="3" fillId="33" borderId="0" xfId="0" applyNumberFormat="1" applyFont="1" applyFill="1" applyAlignment="1">
      <alignment horizontal="center" vertical="top" wrapText="1"/>
    </xf>
    <xf numFmtId="191" fontId="3" fillId="33" borderId="0" xfId="49" applyNumberFormat="1" applyFont="1" applyFill="1" applyAlignment="1">
      <alignment/>
    </xf>
    <xf numFmtId="191" fontId="3" fillId="33" borderId="0" xfId="49" applyNumberFormat="1" applyFont="1" applyFill="1" applyAlignment="1">
      <alignment vertical="top" wrapText="1"/>
    </xf>
    <xf numFmtId="3" fontId="2" fillId="33" borderId="0" xfId="0" applyNumberFormat="1" applyFont="1" applyFill="1" applyBorder="1" applyAlignment="1" applyProtection="1">
      <alignment horizontal="center" vertical="top"/>
      <protection/>
    </xf>
    <xf numFmtId="3" fontId="0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0" fillId="33" borderId="0" xfId="0" applyFont="1" applyFill="1" applyBorder="1" applyAlignment="1">
      <alignment vertical="top" wrapText="1"/>
    </xf>
    <xf numFmtId="4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4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179" fontId="3" fillId="33" borderId="0" xfId="0" applyNumberFormat="1" applyFont="1" applyFill="1" applyBorder="1" applyAlignment="1" applyProtection="1">
      <alignment vertical="top" wrapText="1"/>
      <protection/>
    </xf>
    <xf numFmtId="179" fontId="3" fillId="33" borderId="0" xfId="0" applyNumberFormat="1" applyFont="1" applyFill="1" applyBorder="1" applyAlignment="1" applyProtection="1">
      <alignment horizontal="left" vertical="top" wrapText="1"/>
      <protection/>
    </xf>
    <xf numFmtId="178" fontId="2" fillId="33" borderId="0" xfId="0" applyNumberFormat="1" applyFont="1" applyFill="1" applyBorder="1" applyAlignment="1" applyProtection="1">
      <alignment vertical="top"/>
      <protection/>
    </xf>
    <xf numFmtId="1" fontId="2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horizontal="center" vertical="top" wrapText="1" shrinkToFit="1"/>
    </xf>
    <xf numFmtId="0" fontId="2" fillId="33" borderId="0" xfId="0" applyFont="1" applyFill="1" applyAlignment="1">
      <alignment horizontal="center" vertical="top" wrapText="1" shrinkToFit="1"/>
    </xf>
    <xf numFmtId="0" fontId="3" fillId="33" borderId="0" xfId="0" applyFont="1" applyFill="1" applyAlignment="1" quotePrefix="1">
      <alignment horizontal="center" vertical="top"/>
    </xf>
    <xf numFmtId="2" fontId="3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 quotePrefix="1">
      <alignment horizontal="center" vertical="center" wrapText="1"/>
    </xf>
    <xf numFmtId="0" fontId="2" fillId="33" borderId="0" xfId="0" applyFont="1" applyFill="1" applyAlignment="1">
      <alignment horizontal="center" vertical="top"/>
    </xf>
    <xf numFmtId="0" fontId="3" fillId="33" borderId="0" xfId="0" applyNumberFormat="1" applyFont="1" applyFill="1" applyBorder="1" applyAlignment="1" applyProtection="1" quotePrefix="1">
      <alignment horizontal="center" vertical="top"/>
      <protection/>
    </xf>
    <xf numFmtId="3" fontId="0" fillId="33" borderId="0" xfId="0" applyNumberFormat="1" applyFont="1" applyFill="1" applyBorder="1" applyAlignment="1">
      <alignment horizontal="right" vertical="top" wrapText="1"/>
    </xf>
    <xf numFmtId="178" fontId="3" fillId="33" borderId="0" xfId="0" applyNumberFormat="1" applyFont="1" applyFill="1" applyBorder="1" applyAlignment="1" applyProtection="1">
      <alignment vertical="top"/>
      <protection/>
    </xf>
    <xf numFmtId="40" fontId="2" fillId="33" borderId="0" xfId="0" applyNumberFormat="1" applyFont="1" applyFill="1" applyBorder="1" applyAlignment="1" applyProtection="1">
      <alignment horizontal="center" vertical="top"/>
      <protection/>
    </xf>
    <xf numFmtId="2" fontId="2" fillId="33" borderId="0" xfId="0" applyNumberFormat="1" applyFont="1" applyFill="1" applyBorder="1" applyAlignment="1" applyProtection="1">
      <alignment horizontal="center" vertical="top" wrapText="1"/>
      <protection/>
    </xf>
    <xf numFmtId="183" fontId="3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 quotePrefix="1">
      <alignment horizontal="center" vertical="center" wrapText="1"/>
      <protection/>
    </xf>
    <xf numFmtId="2" fontId="3" fillId="33" borderId="0" xfId="0" applyNumberFormat="1" applyFont="1" applyFill="1" applyBorder="1" applyAlignment="1" applyProtection="1">
      <alignment horizontal="center" vertical="top" wrapText="1"/>
      <protection/>
    </xf>
    <xf numFmtId="2" fontId="1" fillId="33" borderId="0" xfId="0" applyNumberFormat="1" applyFont="1" applyFill="1" applyBorder="1" applyAlignment="1" applyProtection="1">
      <alignment horizontal="center" vertical="top" wrapText="1"/>
      <protection/>
    </xf>
    <xf numFmtId="15" fontId="2" fillId="33" borderId="0" xfId="0" applyNumberFormat="1" applyFont="1" applyFill="1" applyBorder="1" applyAlignment="1" applyProtection="1">
      <alignment vertical="top"/>
      <protection/>
    </xf>
    <xf numFmtId="15" fontId="2" fillId="33" borderId="0" xfId="0" applyNumberFormat="1" applyFont="1" applyFill="1" applyBorder="1" applyAlignment="1" applyProtection="1" quotePrefix="1">
      <alignment vertical="top"/>
      <protection/>
    </xf>
    <xf numFmtId="0" fontId="8" fillId="34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15" fontId="2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3" fontId="2" fillId="33" borderId="0" xfId="0" applyNumberFormat="1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9" fillId="34" borderId="0" xfId="0" applyFont="1" applyFill="1" applyAlignment="1">
      <alignment horizontal="center" vertical="top" wrapText="1"/>
    </xf>
    <xf numFmtId="0" fontId="8" fillId="34" borderId="0" xfId="0" applyFont="1" applyFill="1" applyAlignment="1">
      <alignment horizontal="center" vertical="top" wrapText="1"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1" fontId="2" fillId="33" borderId="0" xfId="0" applyNumberFormat="1" applyFont="1" applyFill="1" applyBorder="1" applyAlignment="1" applyProtection="1">
      <alignment horizontal="left" vertical="top" wrapText="1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 quotePrefix="1">
      <alignment vertical="top"/>
      <protection/>
    </xf>
  </cellXfs>
  <cellStyles count="55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Millares 6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98"/>
  <sheetViews>
    <sheetView zoomScale="90" zoomScaleNormal="90" zoomScalePageLayoutView="0" workbookViewId="0" topLeftCell="A82">
      <selection activeCell="B109" sqref="B109"/>
    </sheetView>
  </sheetViews>
  <sheetFormatPr defaultColWidth="10.7109375" defaultRowHeight="12.75"/>
  <cols>
    <col min="1" max="1" width="13.8515625" style="33" customWidth="1"/>
    <col min="2" max="2" width="50.7109375" style="12" customWidth="1"/>
    <col min="3" max="3" width="12.7109375" style="1" customWidth="1"/>
    <col min="4" max="4" width="12.7109375" style="29" customWidth="1"/>
    <col min="5" max="8" width="20.57421875" style="1" customWidth="1"/>
    <col min="9" max="9" width="10.7109375" style="31" customWidth="1"/>
    <col min="10" max="16384" width="10.7109375" style="12" customWidth="1"/>
  </cols>
  <sheetData>
    <row r="1" spans="1:9" s="8" customFormat="1" ht="14.25">
      <c r="A1" s="19" t="s">
        <v>1</v>
      </c>
      <c r="C1" s="20"/>
      <c r="D1" s="21"/>
      <c r="E1" s="22"/>
      <c r="F1" s="2"/>
      <c r="G1" s="2"/>
      <c r="H1" s="2"/>
      <c r="I1" s="23"/>
    </row>
    <row r="2" spans="1:9" s="8" customFormat="1" ht="14.25">
      <c r="A2" s="24"/>
      <c r="C2" s="2"/>
      <c r="D2" s="21"/>
      <c r="I2" s="23"/>
    </row>
    <row r="3" spans="2:9" s="8" customFormat="1" ht="14.25">
      <c r="B3" s="8" t="s">
        <v>620</v>
      </c>
      <c r="C3" s="2"/>
      <c r="D3" s="21"/>
      <c r="E3" s="93"/>
      <c r="F3" s="2"/>
      <c r="G3" s="2"/>
      <c r="H3" s="2"/>
      <c r="I3" s="23"/>
    </row>
    <row r="4" spans="1:9" s="8" customFormat="1" ht="14.25">
      <c r="A4" s="24"/>
      <c r="C4" s="2"/>
      <c r="D4" s="21"/>
      <c r="I4" s="23"/>
    </row>
    <row r="5" spans="1:9" s="2" customFormat="1" ht="42.75">
      <c r="A5" s="10" t="s">
        <v>511</v>
      </c>
      <c r="B5" s="2" t="s">
        <v>2</v>
      </c>
      <c r="C5" s="2" t="s">
        <v>3</v>
      </c>
      <c r="D5" s="25" t="s">
        <v>4</v>
      </c>
      <c r="E5" s="2" t="s">
        <v>5</v>
      </c>
      <c r="F5" s="2" t="s">
        <v>6</v>
      </c>
      <c r="G5" s="94" t="s">
        <v>7</v>
      </c>
      <c r="H5" s="2" t="s">
        <v>249</v>
      </c>
      <c r="I5" s="26"/>
    </row>
    <row r="6" spans="1:7" ht="15">
      <c r="A6" s="27">
        <v>94272000</v>
      </c>
      <c r="B6" s="28" t="s">
        <v>512</v>
      </c>
      <c r="C6" s="4">
        <v>30</v>
      </c>
      <c r="D6" s="29" t="s">
        <v>8</v>
      </c>
      <c r="E6" s="1" t="s">
        <v>32</v>
      </c>
      <c r="F6" s="30"/>
      <c r="G6" s="1" t="s">
        <v>77</v>
      </c>
    </row>
    <row r="7" spans="1:8" ht="15">
      <c r="A7" s="27">
        <v>61808000</v>
      </c>
      <c r="B7" s="28" t="s">
        <v>10</v>
      </c>
      <c r="C7" s="4">
        <v>65</v>
      </c>
      <c r="D7" s="29" t="s">
        <v>11</v>
      </c>
      <c r="F7" s="2"/>
      <c r="G7" s="1" t="s">
        <v>13</v>
      </c>
      <c r="H7" s="1" t="s">
        <v>32</v>
      </c>
    </row>
    <row r="8" spans="1:7" ht="15">
      <c r="A8" s="27">
        <v>94270000</v>
      </c>
      <c r="B8" s="28" t="s">
        <v>15</v>
      </c>
      <c r="C8" s="4">
        <v>27</v>
      </c>
      <c r="D8" s="29" t="s">
        <v>8</v>
      </c>
      <c r="E8" s="1" t="s">
        <v>12</v>
      </c>
      <c r="F8" s="2"/>
      <c r="G8" s="1" t="s">
        <v>32</v>
      </c>
    </row>
    <row r="9" spans="1:7" ht="15">
      <c r="A9" s="27">
        <v>96556310</v>
      </c>
      <c r="B9" s="28" t="s">
        <v>16</v>
      </c>
      <c r="C9" s="4">
        <v>1</v>
      </c>
      <c r="D9" s="29" t="s">
        <v>8</v>
      </c>
      <c r="E9" s="4" t="s">
        <v>17</v>
      </c>
      <c r="G9" s="1" t="s">
        <v>12</v>
      </c>
    </row>
    <row r="10" spans="1:7" ht="15">
      <c r="A10" s="27">
        <v>96528990</v>
      </c>
      <c r="B10" s="28" t="s">
        <v>18</v>
      </c>
      <c r="C10" s="1" t="s">
        <v>14</v>
      </c>
      <c r="D10" s="29" t="s">
        <v>8</v>
      </c>
      <c r="E10" s="1" t="s">
        <v>12</v>
      </c>
      <c r="G10" s="1" t="s">
        <v>303</v>
      </c>
    </row>
    <row r="11" spans="1:7" ht="15">
      <c r="A11" s="27">
        <v>92434000</v>
      </c>
      <c r="B11" s="28" t="s">
        <v>19</v>
      </c>
      <c r="C11" s="4">
        <v>8</v>
      </c>
      <c r="D11" s="29" t="s">
        <v>8</v>
      </c>
      <c r="E11" s="1" t="s">
        <v>13</v>
      </c>
      <c r="G11" s="1" t="s">
        <v>13</v>
      </c>
    </row>
    <row r="12" spans="1:8" ht="15">
      <c r="A12" s="27">
        <v>85741000</v>
      </c>
      <c r="B12" s="28" t="s">
        <v>20</v>
      </c>
      <c r="C12" s="4">
        <v>2</v>
      </c>
      <c r="D12" s="29" t="s">
        <v>8</v>
      </c>
      <c r="E12" s="1" t="s">
        <v>13</v>
      </c>
      <c r="G12" s="2"/>
      <c r="H12" s="1" t="s">
        <v>77</v>
      </c>
    </row>
    <row r="13" spans="1:7" ht="15">
      <c r="A13" s="27">
        <v>91297000</v>
      </c>
      <c r="B13" s="28" t="s">
        <v>21</v>
      </c>
      <c r="C13" s="4">
        <v>12</v>
      </c>
      <c r="D13" s="29" t="s">
        <v>8</v>
      </c>
      <c r="E13" s="1" t="s">
        <v>12</v>
      </c>
      <c r="G13" s="1" t="s">
        <v>32</v>
      </c>
    </row>
    <row r="14" spans="1:8" ht="15">
      <c r="A14" s="27">
        <v>91755000</v>
      </c>
      <c r="B14" s="28" t="s">
        <v>22</v>
      </c>
      <c r="C14" s="4">
        <v>59</v>
      </c>
      <c r="D14" s="29" t="s">
        <v>8</v>
      </c>
      <c r="E14" s="1" t="s">
        <v>13</v>
      </c>
      <c r="F14" s="2"/>
      <c r="G14" s="1" t="s">
        <v>13</v>
      </c>
      <c r="H14" s="2"/>
    </row>
    <row r="15" spans="1:7" ht="15">
      <c r="A15" s="27">
        <v>93834000</v>
      </c>
      <c r="B15" s="11" t="s">
        <v>23</v>
      </c>
      <c r="C15" s="1">
        <v>40</v>
      </c>
      <c r="D15" s="29" t="s">
        <v>8</v>
      </c>
      <c r="F15" s="1" t="s">
        <v>75</v>
      </c>
      <c r="G15" s="1" t="s">
        <v>356</v>
      </c>
    </row>
    <row r="16" spans="1:8" ht="15">
      <c r="A16" s="27">
        <v>90413000</v>
      </c>
      <c r="B16" s="12" t="s">
        <v>24</v>
      </c>
      <c r="C16" s="1">
        <v>3</v>
      </c>
      <c r="D16" s="29" t="s">
        <v>8</v>
      </c>
      <c r="E16" s="1" t="s">
        <v>17</v>
      </c>
      <c r="G16" s="2"/>
      <c r="H16" s="1" t="s">
        <v>17</v>
      </c>
    </row>
    <row r="17" spans="1:7" ht="15">
      <c r="A17" s="27">
        <v>90081000</v>
      </c>
      <c r="B17" s="12" t="s">
        <v>25</v>
      </c>
      <c r="C17" s="1" t="s">
        <v>14</v>
      </c>
      <c r="D17" s="29" t="s">
        <v>8</v>
      </c>
      <c r="G17" s="1" t="s">
        <v>77</v>
      </c>
    </row>
    <row r="18" spans="1:8" ht="15">
      <c r="A18" s="27">
        <v>90635000</v>
      </c>
      <c r="B18" s="12" t="s">
        <v>591</v>
      </c>
      <c r="C18" s="1">
        <v>43</v>
      </c>
      <c r="D18" s="29" t="s">
        <v>26</v>
      </c>
      <c r="E18" s="1" t="s">
        <v>58</v>
      </c>
      <c r="H18" s="1" t="s">
        <v>13</v>
      </c>
    </row>
    <row r="19" spans="1:8" ht="15">
      <c r="A19" s="27">
        <v>90635000</v>
      </c>
      <c r="B19" s="12" t="s">
        <v>591</v>
      </c>
      <c r="C19" s="1">
        <v>43</v>
      </c>
      <c r="D19" s="29" t="s">
        <v>27</v>
      </c>
      <c r="E19" s="1" t="s">
        <v>58</v>
      </c>
      <c r="H19" s="1" t="s">
        <v>13</v>
      </c>
    </row>
    <row r="20" spans="1:8" ht="15">
      <c r="A20" s="27">
        <v>90320000</v>
      </c>
      <c r="B20" s="12" t="s">
        <v>28</v>
      </c>
      <c r="C20" s="1">
        <v>6</v>
      </c>
      <c r="D20" s="29" t="s">
        <v>8</v>
      </c>
      <c r="E20" s="1" t="s">
        <v>77</v>
      </c>
      <c r="F20" s="1" t="s">
        <v>9</v>
      </c>
      <c r="G20" s="12"/>
      <c r="H20" s="12"/>
    </row>
    <row r="21" spans="1:7" ht="15">
      <c r="A21" s="27">
        <v>90042000</v>
      </c>
      <c r="B21" s="12" t="s">
        <v>29</v>
      </c>
      <c r="C21" s="1">
        <v>18</v>
      </c>
      <c r="D21" s="29" t="s">
        <v>8</v>
      </c>
      <c r="E21" s="1" t="s">
        <v>12</v>
      </c>
      <c r="G21" s="1" t="s">
        <v>12</v>
      </c>
    </row>
    <row r="22" spans="1:8" ht="15">
      <c r="A22" s="27">
        <v>90299000</v>
      </c>
      <c r="B22" s="11" t="s">
        <v>30</v>
      </c>
      <c r="C22" s="1">
        <v>3</v>
      </c>
      <c r="D22" s="29" t="s">
        <v>8</v>
      </c>
      <c r="E22" s="1" t="s">
        <v>58</v>
      </c>
      <c r="G22" s="2"/>
      <c r="H22" s="1" t="s">
        <v>13</v>
      </c>
    </row>
    <row r="23" spans="1:6" ht="15">
      <c r="A23" s="27">
        <v>90160000</v>
      </c>
      <c r="B23" s="11" t="s">
        <v>31</v>
      </c>
      <c r="C23" s="1">
        <v>6</v>
      </c>
      <c r="D23" s="29" t="s">
        <v>8</v>
      </c>
      <c r="E23" s="1" t="s">
        <v>13</v>
      </c>
      <c r="F23" s="1" t="s">
        <v>17</v>
      </c>
    </row>
    <row r="24" spans="1:6" ht="15">
      <c r="A24" s="27">
        <v>92544000</v>
      </c>
      <c r="B24" s="28" t="s">
        <v>33</v>
      </c>
      <c r="C24" s="4">
        <v>12</v>
      </c>
      <c r="D24" s="29" t="s">
        <v>8</v>
      </c>
      <c r="E24" s="1" t="s">
        <v>13</v>
      </c>
      <c r="F24" s="1" t="s">
        <v>32</v>
      </c>
    </row>
    <row r="25" spans="1:8" ht="15">
      <c r="A25" s="27">
        <v>93930000</v>
      </c>
      <c r="B25" s="12" t="s">
        <v>34</v>
      </c>
      <c r="C25" s="1">
        <v>123</v>
      </c>
      <c r="D25" s="29" t="s">
        <v>8</v>
      </c>
      <c r="E25" s="1" t="s">
        <v>9</v>
      </c>
      <c r="G25" s="2"/>
      <c r="H25" s="1" t="s">
        <v>77</v>
      </c>
    </row>
    <row r="26" spans="1:8" ht="15">
      <c r="A26" s="27">
        <v>93281000</v>
      </c>
      <c r="B26" s="12" t="s">
        <v>35</v>
      </c>
      <c r="C26" s="1" t="s">
        <v>14</v>
      </c>
      <c r="D26" s="29" t="s">
        <v>26</v>
      </c>
      <c r="E26" s="1" t="s">
        <v>13</v>
      </c>
      <c r="G26" s="1" t="s">
        <v>13</v>
      </c>
      <c r="H26" s="1" t="s">
        <v>13</v>
      </c>
    </row>
    <row r="27" spans="1:8" ht="15">
      <c r="A27" s="27">
        <v>93281000</v>
      </c>
      <c r="B27" s="12" t="s">
        <v>35</v>
      </c>
      <c r="C27" s="1" t="s">
        <v>14</v>
      </c>
      <c r="D27" s="29" t="s">
        <v>27</v>
      </c>
      <c r="E27" s="1" t="s">
        <v>13</v>
      </c>
      <c r="G27" s="1" t="s">
        <v>13</v>
      </c>
      <c r="H27" s="1" t="s">
        <v>13</v>
      </c>
    </row>
    <row r="28" spans="1:6" ht="15">
      <c r="A28" s="27">
        <v>96505760</v>
      </c>
      <c r="B28" s="28" t="s">
        <v>36</v>
      </c>
      <c r="C28" s="1">
        <v>2</v>
      </c>
      <c r="D28" s="29" t="s">
        <v>8</v>
      </c>
      <c r="E28" s="1" t="s">
        <v>267</v>
      </c>
      <c r="F28" s="1" t="s">
        <v>75</v>
      </c>
    </row>
    <row r="29" spans="1:8" ht="15">
      <c r="A29" s="27">
        <v>90331000</v>
      </c>
      <c r="B29" s="12" t="s">
        <v>37</v>
      </c>
      <c r="C29" s="1">
        <v>6</v>
      </c>
      <c r="D29" s="29" t="s">
        <v>8</v>
      </c>
      <c r="E29" s="1" t="s">
        <v>32</v>
      </c>
      <c r="F29" s="2"/>
      <c r="H29" s="1" t="s">
        <v>12</v>
      </c>
    </row>
    <row r="30" spans="1:7" ht="15">
      <c r="A30" s="27">
        <v>81271100</v>
      </c>
      <c r="B30" s="28" t="s">
        <v>38</v>
      </c>
      <c r="C30" s="1" t="s">
        <v>14</v>
      </c>
      <c r="D30" s="29" t="s">
        <v>8</v>
      </c>
      <c r="E30" s="1" t="s">
        <v>58</v>
      </c>
      <c r="G30" s="1" t="s">
        <v>382</v>
      </c>
    </row>
    <row r="31" spans="1:7" ht="15">
      <c r="A31" s="27">
        <v>96439000</v>
      </c>
      <c r="B31" s="12" t="s">
        <v>39</v>
      </c>
      <c r="C31" s="1">
        <v>52</v>
      </c>
      <c r="D31" s="29" t="s">
        <v>8</v>
      </c>
      <c r="E31" s="1" t="s">
        <v>58</v>
      </c>
      <c r="G31" s="1" t="s">
        <v>9</v>
      </c>
    </row>
    <row r="32" spans="1:7" ht="15">
      <c r="A32" s="27">
        <v>91144000</v>
      </c>
      <c r="B32" s="12" t="s">
        <v>40</v>
      </c>
      <c r="C32" s="1" t="s">
        <v>14</v>
      </c>
      <c r="D32" s="29" t="s">
        <v>26</v>
      </c>
      <c r="E32" s="1" t="s">
        <v>12</v>
      </c>
      <c r="G32" s="1" t="s">
        <v>12</v>
      </c>
    </row>
    <row r="33" spans="1:7" ht="15">
      <c r="A33" s="27">
        <v>91144000</v>
      </c>
      <c r="B33" s="12" t="s">
        <v>40</v>
      </c>
      <c r="C33" s="1" t="s">
        <v>14</v>
      </c>
      <c r="D33" s="29" t="s">
        <v>27</v>
      </c>
      <c r="E33" s="1" t="s">
        <v>12</v>
      </c>
      <c r="G33" s="1" t="s">
        <v>75</v>
      </c>
    </row>
    <row r="34" spans="1:7" ht="15">
      <c r="A34" s="27">
        <v>93473000</v>
      </c>
      <c r="B34" s="12" t="s">
        <v>41</v>
      </c>
      <c r="C34" s="1" t="s">
        <v>14</v>
      </c>
      <c r="D34" s="29" t="s">
        <v>8</v>
      </c>
      <c r="E34" s="1" t="s">
        <v>9</v>
      </c>
      <c r="G34" s="1" t="s">
        <v>13</v>
      </c>
    </row>
    <row r="35" spans="1:8" ht="15">
      <c r="A35" s="27">
        <v>96579330</v>
      </c>
      <c r="B35" s="12" t="s">
        <v>42</v>
      </c>
      <c r="C35" s="1">
        <v>75</v>
      </c>
      <c r="D35" s="29" t="s">
        <v>587</v>
      </c>
      <c r="E35" s="2"/>
      <c r="G35" s="1" t="s">
        <v>9</v>
      </c>
      <c r="H35" s="1" t="s">
        <v>9</v>
      </c>
    </row>
    <row r="36" spans="1:7" ht="15">
      <c r="A36" s="27">
        <v>88221200</v>
      </c>
      <c r="B36" s="12" t="s">
        <v>43</v>
      </c>
      <c r="C36" s="1">
        <v>18</v>
      </c>
      <c r="D36" s="29" t="s">
        <v>8</v>
      </c>
      <c r="E36" s="1" t="s">
        <v>58</v>
      </c>
      <c r="F36" s="2"/>
      <c r="G36" s="1" t="s">
        <v>13</v>
      </c>
    </row>
    <row r="37" spans="1:8" ht="15">
      <c r="A37" s="27">
        <v>88006900</v>
      </c>
      <c r="B37" s="12" t="s">
        <v>44</v>
      </c>
      <c r="C37" s="1">
        <v>85</v>
      </c>
      <c r="D37" s="29" t="s">
        <v>8</v>
      </c>
      <c r="G37" s="1" t="s">
        <v>13</v>
      </c>
      <c r="H37" s="1" t="s">
        <v>58</v>
      </c>
    </row>
    <row r="38" spans="1:7" ht="15">
      <c r="A38" s="27">
        <v>91081000</v>
      </c>
      <c r="B38" s="12" t="s">
        <v>45</v>
      </c>
      <c r="C38" s="1">
        <v>15</v>
      </c>
      <c r="D38" s="29" t="s">
        <v>8</v>
      </c>
      <c r="E38" s="1" t="s">
        <v>17</v>
      </c>
      <c r="G38" s="1" t="s">
        <v>468</v>
      </c>
    </row>
    <row r="39" spans="1:7" ht="15">
      <c r="A39" s="27">
        <v>92580000</v>
      </c>
      <c r="B39" s="12" t="s">
        <v>541</v>
      </c>
      <c r="C39" s="1">
        <v>27</v>
      </c>
      <c r="D39" s="29" t="s">
        <v>8</v>
      </c>
      <c r="E39" s="1" t="s">
        <v>17</v>
      </c>
      <c r="F39" s="2"/>
      <c r="G39" s="1" t="s">
        <v>17</v>
      </c>
    </row>
    <row r="40" spans="1:7" ht="15">
      <c r="A40" s="27">
        <v>90222000</v>
      </c>
      <c r="B40" s="12" t="s">
        <v>46</v>
      </c>
      <c r="C40" s="1">
        <v>2</v>
      </c>
      <c r="D40" s="29" t="s">
        <v>8</v>
      </c>
      <c r="E40" s="4" t="s">
        <v>17</v>
      </c>
      <c r="G40" s="1" t="s">
        <v>17</v>
      </c>
    </row>
    <row r="41" spans="1:7" ht="15">
      <c r="A41" s="27">
        <v>90690000</v>
      </c>
      <c r="B41" s="12" t="s">
        <v>47</v>
      </c>
      <c r="C41" s="1">
        <v>1</v>
      </c>
      <c r="D41" s="29" t="s">
        <v>8</v>
      </c>
      <c r="E41" s="4" t="s">
        <v>17</v>
      </c>
      <c r="G41" s="1" t="s">
        <v>17</v>
      </c>
    </row>
    <row r="42" spans="1:7" ht="15">
      <c r="A42" s="27">
        <v>86977200</v>
      </c>
      <c r="B42" s="12" t="s">
        <v>48</v>
      </c>
      <c r="C42" s="1">
        <v>18</v>
      </c>
      <c r="D42" s="29" t="s">
        <v>8</v>
      </c>
      <c r="E42" s="1" t="s">
        <v>9</v>
      </c>
      <c r="G42" s="1" t="s">
        <v>58</v>
      </c>
    </row>
    <row r="43" spans="1:7" ht="15">
      <c r="A43" s="32">
        <v>96947020</v>
      </c>
      <c r="B43" s="12" t="s">
        <v>492</v>
      </c>
      <c r="C43" s="1" t="s">
        <v>14</v>
      </c>
      <c r="D43" s="29" t="s">
        <v>8</v>
      </c>
      <c r="E43" s="1" t="s">
        <v>58</v>
      </c>
      <c r="G43" s="1" t="s">
        <v>350</v>
      </c>
    </row>
    <row r="44" spans="1:7" ht="15">
      <c r="A44" s="27">
        <v>91550000</v>
      </c>
      <c r="B44" s="12" t="s">
        <v>49</v>
      </c>
      <c r="C44" s="1">
        <v>31</v>
      </c>
      <c r="D44" s="29" t="s">
        <v>8</v>
      </c>
      <c r="E44" s="1" t="s">
        <v>9</v>
      </c>
      <c r="G44" s="1" t="s">
        <v>9</v>
      </c>
    </row>
    <row r="45" spans="1:7" ht="15">
      <c r="A45" s="27">
        <v>96874030</v>
      </c>
      <c r="B45" s="11" t="s">
        <v>450</v>
      </c>
      <c r="C45" s="1">
        <v>55</v>
      </c>
      <c r="D45" s="29" t="s">
        <v>8</v>
      </c>
      <c r="E45" s="1" t="s">
        <v>307</v>
      </c>
      <c r="G45" s="1" t="s">
        <v>12</v>
      </c>
    </row>
    <row r="46" spans="1:6" ht="15">
      <c r="A46" s="27">
        <v>95134000</v>
      </c>
      <c r="B46" s="12" t="s">
        <v>51</v>
      </c>
      <c r="C46" s="1">
        <v>17</v>
      </c>
      <c r="D46" s="29" t="s">
        <v>8</v>
      </c>
      <c r="E46" s="1" t="s">
        <v>346</v>
      </c>
      <c r="F46" s="1" t="s">
        <v>77</v>
      </c>
    </row>
    <row r="47" spans="1:7" ht="15">
      <c r="A47" s="27">
        <v>90266000</v>
      </c>
      <c r="B47" s="28" t="s">
        <v>52</v>
      </c>
      <c r="C47" s="4">
        <v>19</v>
      </c>
      <c r="D47" s="29" t="s">
        <v>8</v>
      </c>
      <c r="E47" s="1" t="s">
        <v>77</v>
      </c>
      <c r="G47" s="1" t="s">
        <v>13</v>
      </c>
    </row>
    <row r="48" spans="1:7" ht="15">
      <c r="A48" s="27">
        <v>94271000</v>
      </c>
      <c r="B48" s="28" t="s">
        <v>53</v>
      </c>
      <c r="C48" s="4">
        <v>15</v>
      </c>
      <c r="D48" s="29" t="s">
        <v>8</v>
      </c>
      <c r="E48" s="1" t="s">
        <v>17</v>
      </c>
      <c r="G48" s="1" t="s">
        <v>17</v>
      </c>
    </row>
    <row r="49" spans="1:7" ht="15">
      <c r="A49" s="76">
        <v>96970380</v>
      </c>
      <c r="B49" s="77" t="s">
        <v>564</v>
      </c>
      <c r="C49" s="1">
        <v>144</v>
      </c>
      <c r="D49" s="29" t="s">
        <v>8</v>
      </c>
      <c r="E49" s="1" t="s">
        <v>9</v>
      </c>
      <c r="G49" s="1" t="s">
        <v>58</v>
      </c>
    </row>
    <row r="50" spans="1:8" ht="28.5">
      <c r="A50" s="27">
        <v>89996200</v>
      </c>
      <c r="B50" s="12" t="s">
        <v>54</v>
      </c>
      <c r="C50" s="1" t="s">
        <v>14</v>
      </c>
      <c r="D50" s="29" t="s">
        <v>8</v>
      </c>
      <c r="F50" s="95" t="s">
        <v>626</v>
      </c>
      <c r="G50" s="4" t="s">
        <v>13</v>
      </c>
      <c r="H50" s="4"/>
    </row>
    <row r="51" spans="1:8" ht="15">
      <c r="A51" s="27">
        <v>89900400</v>
      </c>
      <c r="B51" s="12" t="s">
        <v>55</v>
      </c>
      <c r="C51" s="1">
        <v>75</v>
      </c>
      <c r="D51" s="29" t="s">
        <v>26</v>
      </c>
      <c r="E51" s="2"/>
      <c r="G51" s="1" t="s">
        <v>346</v>
      </c>
      <c r="H51" s="1" t="s">
        <v>9</v>
      </c>
    </row>
    <row r="52" spans="1:8" ht="15">
      <c r="A52" s="27">
        <v>89900400</v>
      </c>
      <c r="B52" s="12" t="s">
        <v>55</v>
      </c>
      <c r="C52" s="1">
        <v>75</v>
      </c>
      <c r="D52" s="29" t="s">
        <v>27</v>
      </c>
      <c r="E52" s="2"/>
      <c r="G52" s="1" t="s">
        <v>9</v>
      </c>
      <c r="H52" s="1" t="s">
        <v>9</v>
      </c>
    </row>
    <row r="53" spans="1:8" ht="15">
      <c r="A53" s="27">
        <v>89900400</v>
      </c>
      <c r="B53" s="12" t="s">
        <v>55</v>
      </c>
      <c r="C53" s="1">
        <v>75</v>
      </c>
      <c r="D53" s="29" t="s">
        <v>102</v>
      </c>
      <c r="E53" s="2"/>
      <c r="G53" s="1" t="s">
        <v>9</v>
      </c>
      <c r="H53" s="1" t="s">
        <v>9</v>
      </c>
    </row>
    <row r="54" spans="1:7" ht="15">
      <c r="A54" s="27">
        <v>93767000</v>
      </c>
      <c r="B54" s="12" t="s">
        <v>56</v>
      </c>
      <c r="C54" s="1" t="s">
        <v>14</v>
      </c>
      <c r="D54" s="29" t="s">
        <v>8</v>
      </c>
      <c r="E54" s="1" t="s">
        <v>13</v>
      </c>
      <c r="F54" s="1" t="s">
        <v>32</v>
      </c>
      <c r="G54" s="1" t="s">
        <v>13</v>
      </c>
    </row>
    <row r="55" spans="1:8" ht="15">
      <c r="A55" s="27">
        <v>96684580</v>
      </c>
      <c r="B55" s="12" t="s">
        <v>57</v>
      </c>
      <c r="C55" s="1">
        <v>19</v>
      </c>
      <c r="D55" s="29" t="s">
        <v>8</v>
      </c>
      <c r="E55" s="1" t="s">
        <v>58</v>
      </c>
      <c r="F55" s="1" t="s">
        <v>58</v>
      </c>
      <c r="G55" s="2"/>
      <c r="H55" s="2"/>
    </row>
    <row r="56" spans="1:7" ht="15">
      <c r="A56" s="27">
        <v>86963200</v>
      </c>
      <c r="B56" s="12" t="s">
        <v>334</v>
      </c>
      <c r="C56" s="1" t="s">
        <v>14</v>
      </c>
      <c r="D56" s="29" t="s">
        <v>8</v>
      </c>
      <c r="E56" s="1" t="s">
        <v>77</v>
      </c>
      <c r="G56" s="1" t="s">
        <v>77</v>
      </c>
    </row>
    <row r="57" spans="1:6" ht="15">
      <c r="A57" s="27">
        <v>90310000</v>
      </c>
      <c r="B57" s="12" t="s">
        <v>59</v>
      </c>
      <c r="C57" s="1">
        <v>18</v>
      </c>
      <c r="D57" s="29" t="s">
        <v>8</v>
      </c>
      <c r="E57" s="1" t="s">
        <v>77</v>
      </c>
      <c r="F57" s="1" t="s">
        <v>13</v>
      </c>
    </row>
    <row r="58" spans="1:7" ht="15">
      <c r="A58" s="27">
        <v>96604380</v>
      </c>
      <c r="B58" s="12" t="s">
        <v>60</v>
      </c>
      <c r="C58" s="1">
        <v>35</v>
      </c>
      <c r="D58" s="29" t="s">
        <v>8</v>
      </c>
      <c r="E58" s="1" t="s">
        <v>13</v>
      </c>
      <c r="F58" s="12"/>
      <c r="G58" s="1" t="s">
        <v>32</v>
      </c>
    </row>
    <row r="59" spans="1:7" ht="15">
      <c r="A59" s="27">
        <v>90269000</v>
      </c>
      <c r="B59" s="28" t="s">
        <v>61</v>
      </c>
      <c r="C59" s="4">
        <v>50</v>
      </c>
      <c r="D59" s="29" t="s">
        <v>8</v>
      </c>
      <c r="E59" s="1" t="s">
        <v>9</v>
      </c>
      <c r="G59" s="1" t="s">
        <v>9</v>
      </c>
    </row>
    <row r="60" spans="1:7" ht="15">
      <c r="A60" s="27">
        <v>91656000</v>
      </c>
      <c r="B60" s="12" t="s">
        <v>62</v>
      </c>
      <c r="C60" s="1">
        <v>2</v>
      </c>
      <c r="D60" s="29" t="s">
        <v>8</v>
      </c>
      <c r="E60" s="1" t="s">
        <v>77</v>
      </c>
      <c r="G60" s="1" t="s">
        <v>77</v>
      </c>
    </row>
    <row r="61" spans="1:7" ht="15">
      <c r="A61" s="27">
        <v>77274820</v>
      </c>
      <c r="B61" s="11" t="s">
        <v>287</v>
      </c>
      <c r="C61" s="4">
        <v>65</v>
      </c>
      <c r="D61" s="29" t="s">
        <v>8</v>
      </c>
      <c r="E61" s="1" t="s">
        <v>32</v>
      </c>
      <c r="F61" s="2"/>
      <c r="G61" s="1" t="s">
        <v>32</v>
      </c>
    </row>
    <row r="62" spans="1:7" ht="15">
      <c r="A62" s="27">
        <v>96528740</v>
      </c>
      <c r="B62" s="11" t="s">
        <v>348</v>
      </c>
      <c r="C62" s="4">
        <v>102</v>
      </c>
      <c r="D62" s="29" t="s">
        <v>8</v>
      </c>
      <c r="E62" s="1" t="s">
        <v>58</v>
      </c>
      <c r="G62" s="1" t="s">
        <v>350</v>
      </c>
    </row>
    <row r="63" spans="1:7" ht="15">
      <c r="A63" s="27">
        <v>79797990</v>
      </c>
      <c r="B63" s="12" t="s">
        <v>271</v>
      </c>
      <c r="C63" s="1">
        <v>102</v>
      </c>
      <c r="D63" s="29" t="s">
        <v>8</v>
      </c>
      <c r="E63" s="2"/>
      <c r="F63" s="1" t="s">
        <v>597</v>
      </c>
      <c r="G63" s="1" t="s">
        <v>440</v>
      </c>
    </row>
    <row r="64" spans="1:7" ht="15">
      <c r="A64" s="27">
        <v>92448000</v>
      </c>
      <c r="B64" s="12" t="s">
        <v>63</v>
      </c>
      <c r="C64" s="1" t="s">
        <v>14</v>
      </c>
      <c r="D64" s="29" t="s">
        <v>8</v>
      </c>
      <c r="E64" s="1" t="s">
        <v>77</v>
      </c>
      <c r="G64" s="1" t="s">
        <v>77</v>
      </c>
    </row>
    <row r="65" spans="1:7" ht="15">
      <c r="A65" s="27">
        <v>89862200</v>
      </c>
      <c r="B65" s="12" t="s">
        <v>292</v>
      </c>
      <c r="C65" s="1">
        <v>89</v>
      </c>
      <c r="D65" s="29" t="s">
        <v>8</v>
      </c>
      <c r="E65" s="4" t="s">
        <v>12</v>
      </c>
      <c r="F65" s="1" t="s">
        <v>17</v>
      </c>
      <c r="G65" s="1" t="s">
        <v>32</v>
      </c>
    </row>
    <row r="66" spans="1:6" ht="15">
      <c r="A66" s="32">
        <v>96542000</v>
      </c>
      <c r="B66" s="28" t="s">
        <v>64</v>
      </c>
      <c r="C66" s="1" t="s">
        <v>14</v>
      </c>
      <c r="D66" s="29" t="s">
        <v>8</v>
      </c>
      <c r="F66" s="1" t="s">
        <v>9</v>
      </c>
    </row>
    <row r="67" spans="1:7" ht="15">
      <c r="A67" s="27">
        <v>91021000</v>
      </c>
      <c r="B67" s="28" t="s">
        <v>65</v>
      </c>
      <c r="C67" s="4">
        <v>3</v>
      </c>
      <c r="D67" s="29" t="s">
        <v>8</v>
      </c>
      <c r="E67" s="1" t="s">
        <v>77</v>
      </c>
      <c r="F67" s="2"/>
      <c r="G67" s="1" t="s">
        <v>77</v>
      </c>
    </row>
    <row r="68" spans="1:7" ht="15">
      <c r="A68" s="27">
        <v>96802690</v>
      </c>
      <c r="B68" s="11" t="s">
        <v>263</v>
      </c>
      <c r="C68" s="1" t="s">
        <v>14</v>
      </c>
      <c r="D68" s="29" t="s">
        <v>8</v>
      </c>
      <c r="E68" s="1" t="s">
        <v>12</v>
      </c>
      <c r="G68" s="1" t="s">
        <v>13</v>
      </c>
    </row>
    <row r="69" spans="1:7" ht="15">
      <c r="A69" s="27">
        <v>93628000</v>
      </c>
      <c r="B69" s="11" t="s">
        <v>460</v>
      </c>
      <c r="C69" s="1" t="s">
        <v>14</v>
      </c>
      <c r="D69" s="29" t="s">
        <v>8</v>
      </c>
      <c r="E69" s="1" t="s">
        <v>58</v>
      </c>
      <c r="G69" s="1" t="s">
        <v>58</v>
      </c>
    </row>
    <row r="70" spans="1:7" ht="15">
      <c r="A70" s="27">
        <v>76672100</v>
      </c>
      <c r="B70" s="11" t="s">
        <v>353</v>
      </c>
      <c r="C70" s="1" t="s">
        <v>14</v>
      </c>
      <c r="D70" s="29" t="s">
        <v>8</v>
      </c>
      <c r="E70" s="1" t="s">
        <v>440</v>
      </c>
      <c r="G70" s="1" t="s">
        <v>440</v>
      </c>
    </row>
    <row r="71" spans="1:7" ht="15">
      <c r="A71" s="27">
        <v>94627000</v>
      </c>
      <c r="B71" s="12" t="s">
        <v>66</v>
      </c>
      <c r="C71" s="1" t="s">
        <v>14</v>
      </c>
      <c r="D71" s="29" t="s">
        <v>8</v>
      </c>
      <c r="E71" s="1" t="s">
        <v>12</v>
      </c>
      <c r="G71" s="1" t="s">
        <v>13</v>
      </c>
    </row>
    <row r="72" spans="1:7" ht="15">
      <c r="A72" s="27">
        <v>76488180</v>
      </c>
      <c r="B72" s="12" t="s">
        <v>309</v>
      </c>
      <c r="C72" s="1">
        <v>143</v>
      </c>
      <c r="D72" s="29" t="s">
        <v>8</v>
      </c>
      <c r="E72" s="1" t="s">
        <v>58</v>
      </c>
      <c r="G72" s="1" t="s">
        <v>58</v>
      </c>
    </row>
    <row r="73" spans="1:7" ht="15">
      <c r="A73" s="27">
        <v>96602640</v>
      </c>
      <c r="B73" s="12" t="s">
        <v>67</v>
      </c>
      <c r="C73" s="1">
        <v>19</v>
      </c>
      <c r="D73" s="29" t="s">
        <v>8</v>
      </c>
      <c r="E73" s="1" t="s">
        <v>13</v>
      </c>
      <c r="G73" s="1" t="s">
        <v>13</v>
      </c>
    </row>
    <row r="74" spans="1:7" ht="15">
      <c r="A74" s="27">
        <v>91705000</v>
      </c>
      <c r="B74" s="28" t="s">
        <v>68</v>
      </c>
      <c r="C74" s="4">
        <v>3</v>
      </c>
      <c r="D74" s="29" t="s">
        <v>8</v>
      </c>
      <c r="E74" s="1" t="s">
        <v>32</v>
      </c>
      <c r="G74" s="1" t="s">
        <v>12</v>
      </c>
    </row>
    <row r="75" spans="1:7" ht="15">
      <c r="A75" s="27">
        <v>99579730</v>
      </c>
      <c r="B75" s="11" t="s">
        <v>255</v>
      </c>
      <c r="C75" s="4">
        <v>33</v>
      </c>
      <c r="D75" s="29" t="s">
        <v>8</v>
      </c>
      <c r="F75" s="1" t="s">
        <v>32</v>
      </c>
      <c r="G75" s="1" t="s">
        <v>32</v>
      </c>
    </row>
    <row r="76" spans="1:8" ht="15">
      <c r="A76" s="27">
        <v>83628100</v>
      </c>
      <c r="B76" s="11" t="s">
        <v>318</v>
      </c>
      <c r="C76" s="1">
        <v>138</v>
      </c>
      <c r="D76" s="29" t="s">
        <v>8</v>
      </c>
      <c r="G76" s="1" t="s">
        <v>12</v>
      </c>
      <c r="H76" s="1" t="s">
        <v>77</v>
      </c>
    </row>
    <row r="77" spans="1:7" ht="15">
      <c r="A77" s="27">
        <v>90749000</v>
      </c>
      <c r="B77" s="12" t="s">
        <v>69</v>
      </c>
      <c r="C77" s="1">
        <v>73</v>
      </c>
      <c r="D77" s="29" t="s">
        <v>8</v>
      </c>
      <c r="E77" s="1" t="s">
        <v>12</v>
      </c>
      <c r="G77" s="1" t="s">
        <v>12</v>
      </c>
    </row>
    <row r="78" spans="1:6" ht="15">
      <c r="A78" s="27">
        <v>86547900</v>
      </c>
      <c r="B78" s="28" t="s">
        <v>70</v>
      </c>
      <c r="C78" s="4">
        <v>6</v>
      </c>
      <c r="D78" s="29" t="s">
        <v>8</v>
      </c>
      <c r="E78" s="1" t="s">
        <v>13</v>
      </c>
      <c r="F78" s="1" t="s">
        <v>13</v>
      </c>
    </row>
    <row r="79" spans="1:8" ht="15">
      <c r="A79" s="27">
        <v>96885880</v>
      </c>
      <c r="B79" s="11" t="s">
        <v>331</v>
      </c>
      <c r="C79" s="1" t="s">
        <v>14</v>
      </c>
      <c r="D79" s="29" t="s">
        <v>8</v>
      </c>
      <c r="E79" s="1" t="s">
        <v>50</v>
      </c>
      <c r="G79" s="1" t="s">
        <v>77</v>
      </c>
      <c r="H79" s="1" t="s">
        <v>77</v>
      </c>
    </row>
    <row r="80" spans="1:7" ht="15">
      <c r="A80" s="27">
        <v>99598300</v>
      </c>
      <c r="B80" s="11" t="s">
        <v>274</v>
      </c>
      <c r="C80" s="1">
        <v>19</v>
      </c>
      <c r="D80" s="29" t="s">
        <v>8</v>
      </c>
      <c r="E80" s="1" t="s">
        <v>32</v>
      </c>
      <c r="G80" s="1" t="s">
        <v>12</v>
      </c>
    </row>
    <row r="81" spans="1:8" ht="15">
      <c r="A81" s="27">
        <v>96516150</v>
      </c>
      <c r="B81" s="28" t="s">
        <v>71</v>
      </c>
      <c r="C81" s="1" t="s">
        <v>14</v>
      </c>
      <c r="D81" s="29" t="s">
        <v>8</v>
      </c>
      <c r="E81" s="1" t="s">
        <v>9</v>
      </c>
      <c r="F81" s="2"/>
      <c r="H81" s="1" t="s">
        <v>77</v>
      </c>
    </row>
    <row r="82" spans="1:8" ht="15">
      <c r="A82" s="27">
        <v>96538080</v>
      </c>
      <c r="B82" s="11" t="s">
        <v>383</v>
      </c>
      <c r="C82" s="4">
        <v>31</v>
      </c>
      <c r="D82" s="29" t="s">
        <v>8</v>
      </c>
      <c r="E82" s="1" t="s">
        <v>9</v>
      </c>
      <c r="G82" s="1" t="s">
        <v>440</v>
      </c>
      <c r="H82" s="2"/>
    </row>
    <row r="83" spans="1:7" ht="15">
      <c r="A83" s="27">
        <v>96511530</v>
      </c>
      <c r="B83" s="28" t="s">
        <v>72</v>
      </c>
      <c r="C83" s="4">
        <v>24</v>
      </c>
      <c r="D83" s="29" t="s">
        <v>26</v>
      </c>
      <c r="E83" s="1" t="s">
        <v>13</v>
      </c>
      <c r="G83" s="1" t="s">
        <v>77</v>
      </c>
    </row>
    <row r="84" spans="1:7" ht="15">
      <c r="A84" s="27">
        <v>96511530</v>
      </c>
      <c r="B84" s="28" t="s">
        <v>72</v>
      </c>
      <c r="C84" s="4">
        <v>24</v>
      </c>
      <c r="D84" s="29" t="s">
        <v>27</v>
      </c>
      <c r="E84" s="1" t="s">
        <v>9</v>
      </c>
      <c r="G84" s="1" t="s">
        <v>9</v>
      </c>
    </row>
    <row r="85" spans="1:7" ht="15">
      <c r="A85" s="27">
        <v>93007000</v>
      </c>
      <c r="B85" s="12" t="s">
        <v>73</v>
      </c>
      <c r="C85" s="1">
        <v>24</v>
      </c>
      <c r="D85" s="29" t="s">
        <v>11</v>
      </c>
      <c r="E85" s="1" t="s">
        <v>12</v>
      </c>
      <c r="G85" s="1" t="s">
        <v>12</v>
      </c>
    </row>
    <row r="86" spans="1:8" ht="15">
      <c r="A86" s="27">
        <v>94840000</v>
      </c>
      <c r="B86" s="12" t="s">
        <v>361</v>
      </c>
      <c r="C86" s="1" t="s">
        <v>14</v>
      </c>
      <c r="E86" s="2"/>
      <c r="G86" s="1" t="s">
        <v>9</v>
      </c>
      <c r="H86" s="1" t="s">
        <v>58</v>
      </c>
    </row>
    <row r="87" spans="1:7" ht="15">
      <c r="A87" s="27">
        <v>78318330</v>
      </c>
      <c r="B87" s="11" t="s">
        <v>349</v>
      </c>
      <c r="C87" s="4">
        <v>54</v>
      </c>
      <c r="D87" s="29" t="s">
        <v>8</v>
      </c>
      <c r="E87" s="1" t="s">
        <v>58</v>
      </c>
      <c r="F87" s="1" t="s">
        <v>9</v>
      </c>
      <c r="G87" s="2"/>
    </row>
    <row r="88" spans="1:7" ht="15">
      <c r="A88" s="27">
        <v>90227000</v>
      </c>
      <c r="B88" s="12" t="s">
        <v>74</v>
      </c>
      <c r="C88" s="1">
        <v>7</v>
      </c>
      <c r="D88" s="29" t="s">
        <v>8</v>
      </c>
      <c r="E88" s="2"/>
      <c r="F88" s="1" t="s">
        <v>75</v>
      </c>
      <c r="G88" s="1" t="s">
        <v>12</v>
      </c>
    </row>
    <row r="89" spans="1:8" ht="15">
      <c r="A89" s="27">
        <v>91041000</v>
      </c>
      <c r="B89" s="12" t="s">
        <v>532</v>
      </c>
      <c r="C89" s="1">
        <v>3</v>
      </c>
      <c r="D89" s="29" t="s">
        <v>8</v>
      </c>
      <c r="E89" s="1" t="s">
        <v>13</v>
      </c>
      <c r="G89" s="2"/>
      <c r="H89" s="1" t="s">
        <v>12</v>
      </c>
    </row>
    <row r="90" spans="1:7" ht="15">
      <c r="A90" s="27">
        <v>92236000</v>
      </c>
      <c r="B90" s="12" t="s">
        <v>248</v>
      </c>
      <c r="C90" s="1">
        <v>54</v>
      </c>
      <c r="D90" s="29" t="s">
        <v>76</v>
      </c>
      <c r="E90" s="1" t="s">
        <v>77</v>
      </c>
      <c r="F90" s="2"/>
      <c r="G90" s="1" t="s">
        <v>77</v>
      </c>
    </row>
    <row r="91" spans="1:8" ht="15">
      <c r="A91" s="27">
        <v>70285500</v>
      </c>
      <c r="B91" s="12" t="s">
        <v>78</v>
      </c>
      <c r="C91" s="1">
        <v>21</v>
      </c>
      <c r="D91" s="29" t="s">
        <v>8</v>
      </c>
      <c r="F91" s="2"/>
      <c r="G91" s="1" t="s">
        <v>32</v>
      </c>
      <c r="H91" s="1" t="s">
        <v>12</v>
      </c>
    </row>
    <row r="93" spans="1:9" ht="15">
      <c r="A93" s="8" t="s">
        <v>79</v>
      </c>
      <c r="B93" s="1"/>
      <c r="C93" s="29"/>
      <c r="D93" s="1"/>
      <c r="H93" s="31"/>
      <c r="I93" s="12"/>
    </row>
    <row r="94" spans="1:9" ht="15">
      <c r="A94" s="12"/>
      <c r="B94" s="1"/>
      <c r="C94" s="29"/>
      <c r="D94" s="1"/>
      <c r="H94" s="31"/>
      <c r="I94" s="12"/>
    </row>
    <row r="95" spans="1:9" ht="15">
      <c r="A95" s="125" t="s">
        <v>80</v>
      </c>
      <c r="B95" s="125"/>
      <c r="C95" s="29"/>
      <c r="D95" s="1"/>
      <c r="H95" s="31"/>
      <c r="I95" s="12"/>
    </row>
    <row r="96" spans="1:9" ht="15">
      <c r="A96" s="126" t="s">
        <v>254</v>
      </c>
      <c r="B96" s="126"/>
      <c r="C96" s="29"/>
      <c r="D96" s="1"/>
      <c r="H96" s="31"/>
      <c r="I96" s="12"/>
    </row>
    <row r="97" spans="1:9" ht="15">
      <c r="A97" s="126" t="s">
        <v>81</v>
      </c>
      <c r="B97" s="126"/>
      <c r="C97" s="29"/>
      <c r="D97" s="1"/>
      <c r="H97" s="31"/>
      <c r="I97" s="12"/>
    </row>
    <row r="98" spans="1:9" ht="15">
      <c r="A98" s="15"/>
      <c r="B98" s="15"/>
      <c r="C98" s="15"/>
      <c r="D98" s="15"/>
      <c r="E98" s="15"/>
      <c r="F98" s="15"/>
      <c r="G98" s="15"/>
      <c r="H98" s="31"/>
      <c r="I98" s="12"/>
    </row>
  </sheetData>
  <sheetProtection/>
  <mergeCells count="3">
    <mergeCell ref="A95:B95"/>
    <mergeCell ref="A96:B96"/>
    <mergeCell ref="A97:B97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N959"/>
  <sheetViews>
    <sheetView tabSelected="1" zoomScale="85" zoomScaleNormal="85" zoomScalePageLayoutView="0" workbookViewId="0" topLeftCell="A1">
      <selection activeCell="C16" sqref="C16"/>
    </sheetView>
  </sheetViews>
  <sheetFormatPr defaultColWidth="10.57421875" defaultRowHeight="12.75"/>
  <cols>
    <col min="1" max="1" width="13.7109375" style="27" customWidth="1"/>
    <col min="2" max="2" width="50.7109375" style="12" customWidth="1"/>
    <col min="3" max="4" width="12.7109375" style="1" customWidth="1"/>
    <col min="5" max="5" width="12.7109375" style="49" customWidth="1"/>
    <col min="6" max="6" width="12.7109375" style="1" customWidth="1"/>
    <col min="7" max="7" width="18.140625" style="1" customWidth="1"/>
    <col min="8" max="10" width="20.7109375" style="1" customWidth="1"/>
    <col min="11" max="11" width="31.8515625" style="12" customWidth="1"/>
    <col min="12" max="16384" width="10.57421875" style="12" customWidth="1"/>
  </cols>
  <sheetData>
    <row r="1" spans="1:10" s="8" customFormat="1" ht="14.25">
      <c r="A1" s="9"/>
      <c r="B1" s="82" t="s">
        <v>82</v>
      </c>
      <c r="C1" s="2"/>
      <c r="D1" s="2"/>
      <c r="E1" s="48"/>
      <c r="F1" s="2"/>
      <c r="G1" s="2"/>
      <c r="H1" s="2"/>
      <c r="I1" s="2"/>
      <c r="J1" s="2"/>
    </row>
    <row r="2" spans="1:10" s="8" customFormat="1" ht="14.25">
      <c r="A2" s="9"/>
      <c r="C2" s="2"/>
      <c r="D2" s="2"/>
      <c r="E2" s="48"/>
      <c r="F2" s="2"/>
      <c r="G2" s="2"/>
      <c r="H2" s="2"/>
      <c r="I2" s="2"/>
      <c r="J2" s="2"/>
    </row>
    <row r="3" spans="1:10" s="8" customFormat="1" ht="14.25">
      <c r="A3" s="9"/>
      <c r="B3" s="8" t="str">
        <f>ACCIONES!B3</f>
        <v>31 DE DICIEMBRE DE 2009</v>
      </c>
      <c r="C3" s="2"/>
      <c r="D3" s="2"/>
      <c r="E3" s="48"/>
      <c r="F3" s="2"/>
      <c r="G3" s="10"/>
      <c r="H3" s="2"/>
      <c r="I3" s="2"/>
      <c r="J3" s="2"/>
    </row>
    <row r="4" spans="1:10" s="2" customFormat="1" ht="42.75">
      <c r="A4" s="35" t="s">
        <v>511</v>
      </c>
      <c r="B4" s="2" t="s">
        <v>2</v>
      </c>
      <c r="C4" s="2" t="s">
        <v>3</v>
      </c>
      <c r="D4" s="2" t="s">
        <v>83</v>
      </c>
      <c r="E4" s="48" t="s">
        <v>84</v>
      </c>
      <c r="F4" s="25" t="s">
        <v>85</v>
      </c>
      <c r="G4" s="2" t="s">
        <v>5</v>
      </c>
      <c r="H4" s="2" t="s">
        <v>6</v>
      </c>
      <c r="I4" s="94" t="s">
        <v>7</v>
      </c>
      <c r="J4" s="2" t="s">
        <v>249</v>
      </c>
    </row>
    <row r="5" spans="1:10" s="11" customFormat="1" ht="15">
      <c r="A5" s="27">
        <v>94272000</v>
      </c>
      <c r="B5" s="11" t="s">
        <v>384</v>
      </c>
      <c r="C5" s="1">
        <v>30</v>
      </c>
      <c r="D5" s="1">
        <v>516</v>
      </c>
      <c r="E5" s="49">
        <v>39395</v>
      </c>
      <c r="F5" s="3" t="s">
        <v>385</v>
      </c>
      <c r="G5" s="1" t="s">
        <v>26</v>
      </c>
      <c r="H5" s="1"/>
      <c r="I5" s="1" t="s">
        <v>94</v>
      </c>
      <c r="J5" s="1"/>
    </row>
    <row r="6" spans="1:9" s="1" customFormat="1" ht="15">
      <c r="A6" s="27">
        <v>94272000</v>
      </c>
      <c r="B6" s="11" t="s">
        <v>384</v>
      </c>
      <c r="C6" s="1">
        <v>30</v>
      </c>
      <c r="D6" s="1">
        <v>517</v>
      </c>
      <c r="E6" s="49">
        <v>39395</v>
      </c>
      <c r="F6" s="3" t="s">
        <v>386</v>
      </c>
      <c r="G6" s="1" t="s">
        <v>94</v>
      </c>
      <c r="I6" s="1" t="s">
        <v>94</v>
      </c>
    </row>
    <row r="7" spans="1:9" s="1" customFormat="1" ht="15">
      <c r="A7" s="27">
        <v>94272000</v>
      </c>
      <c r="B7" s="11" t="s">
        <v>384</v>
      </c>
      <c r="C7" s="1">
        <v>30</v>
      </c>
      <c r="D7" s="1">
        <v>517</v>
      </c>
      <c r="E7" s="49">
        <v>39395</v>
      </c>
      <c r="F7" s="3" t="s">
        <v>426</v>
      </c>
      <c r="G7" s="1" t="s">
        <v>94</v>
      </c>
      <c r="I7" s="1" t="s">
        <v>94</v>
      </c>
    </row>
    <row r="8" spans="1:10" ht="15">
      <c r="A8" s="27">
        <v>61808000</v>
      </c>
      <c r="B8" s="11" t="s">
        <v>10</v>
      </c>
      <c r="C8" s="1">
        <v>65</v>
      </c>
      <c r="D8" s="1">
        <v>266</v>
      </c>
      <c r="E8" s="49">
        <v>37116</v>
      </c>
      <c r="F8" s="3" t="s">
        <v>175</v>
      </c>
      <c r="H8" s="2"/>
      <c r="I8" s="1" t="s">
        <v>86</v>
      </c>
      <c r="J8" s="1" t="s">
        <v>97</v>
      </c>
    </row>
    <row r="9" spans="1:10" ht="15">
      <c r="A9" s="27">
        <v>61808000</v>
      </c>
      <c r="B9" s="11" t="s">
        <v>10</v>
      </c>
      <c r="C9" s="1">
        <v>65</v>
      </c>
      <c r="D9" s="1">
        <v>266</v>
      </c>
      <c r="E9" s="49">
        <v>37116</v>
      </c>
      <c r="F9" s="3" t="s">
        <v>360</v>
      </c>
      <c r="H9" s="2"/>
      <c r="I9" s="1" t="s">
        <v>86</v>
      </c>
      <c r="J9" s="1" t="s">
        <v>97</v>
      </c>
    </row>
    <row r="10" spans="1:10" ht="15">
      <c r="A10" s="27">
        <v>61808000</v>
      </c>
      <c r="B10" s="11" t="s">
        <v>87</v>
      </c>
      <c r="C10" s="1">
        <v>65</v>
      </c>
      <c r="D10" s="1">
        <v>305</v>
      </c>
      <c r="E10" s="49">
        <v>37539</v>
      </c>
      <c r="F10" s="3" t="s">
        <v>176</v>
      </c>
      <c r="G10" s="3"/>
      <c r="H10" s="2"/>
      <c r="I10" s="3" t="s">
        <v>86</v>
      </c>
      <c r="J10" s="1" t="s">
        <v>97</v>
      </c>
    </row>
    <row r="11" spans="1:10" ht="15">
      <c r="A11" s="27">
        <v>61808000</v>
      </c>
      <c r="B11" s="11" t="s">
        <v>87</v>
      </c>
      <c r="C11" s="1">
        <v>65</v>
      </c>
      <c r="D11" s="1">
        <v>305</v>
      </c>
      <c r="E11" s="49">
        <v>37539</v>
      </c>
      <c r="F11" s="3" t="s">
        <v>390</v>
      </c>
      <c r="G11" s="3"/>
      <c r="H11" s="2"/>
      <c r="I11" s="3" t="s">
        <v>86</v>
      </c>
      <c r="J11" s="1" t="s">
        <v>97</v>
      </c>
    </row>
    <row r="12" spans="1:10" ht="15">
      <c r="A12" s="27">
        <v>61808000</v>
      </c>
      <c r="B12" s="11" t="s">
        <v>87</v>
      </c>
      <c r="C12" s="1">
        <v>65</v>
      </c>
      <c r="D12" s="1">
        <v>305</v>
      </c>
      <c r="E12" s="49">
        <v>37539</v>
      </c>
      <c r="F12" s="3" t="s">
        <v>402</v>
      </c>
      <c r="G12" s="3"/>
      <c r="H12" s="2"/>
      <c r="I12" s="3" t="s">
        <v>86</v>
      </c>
      <c r="J12" s="1" t="s">
        <v>97</v>
      </c>
    </row>
    <row r="13" spans="1:10" ht="15">
      <c r="A13" s="27">
        <v>61808000</v>
      </c>
      <c r="B13" s="11" t="s">
        <v>87</v>
      </c>
      <c r="C13" s="1">
        <v>65</v>
      </c>
      <c r="D13" s="1">
        <v>305</v>
      </c>
      <c r="E13" s="49">
        <v>37539</v>
      </c>
      <c r="F13" s="3" t="s">
        <v>391</v>
      </c>
      <c r="G13" s="3"/>
      <c r="H13" s="2"/>
      <c r="I13" s="3" t="s">
        <v>86</v>
      </c>
      <c r="J13" s="1" t="s">
        <v>97</v>
      </c>
    </row>
    <row r="14" spans="1:10" ht="15">
      <c r="A14" s="27">
        <v>61808000</v>
      </c>
      <c r="B14" s="11" t="s">
        <v>87</v>
      </c>
      <c r="C14" s="1">
        <v>65</v>
      </c>
      <c r="D14" s="1">
        <v>526</v>
      </c>
      <c r="E14" s="49">
        <v>39531</v>
      </c>
      <c r="F14" s="3" t="s">
        <v>112</v>
      </c>
      <c r="G14" s="3"/>
      <c r="H14" s="2"/>
      <c r="I14" s="3" t="s">
        <v>97</v>
      </c>
      <c r="J14" s="3" t="s">
        <v>86</v>
      </c>
    </row>
    <row r="15" spans="1:10" ht="15">
      <c r="A15" s="27">
        <v>61808000</v>
      </c>
      <c r="B15" s="11" t="s">
        <v>87</v>
      </c>
      <c r="C15" s="1">
        <v>65</v>
      </c>
      <c r="D15" s="1">
        <v>527</v>
      </c>
      <c r="E15" s="49">
        <v>39531</v>
      </c>
      <c r="F15" s="3" t="s">
        <v>111</v>
      </c>
      <c r="G15" s="3"/>
      <c r="H15" s="2"/>
      <c r="I15" s="3" t="s">
        <v>97</v>
      </c>
      <c r="J15" s="3" t="s">
        <v>86</v>
      </c>
    </row>
    <row r="16" spans="1:10" ht="15">
      <c r="A16" s="27">
        <v>61808000</v>
      </c>
      <c r="B16" s="11" t="s">
        <v>87</v>
      </c>
      <c r="C16" s="1">
        <v>65</v>
      </c>
      <c r="D16" s="1">
        <v>580</v>
      </c>
      <c r="E16" s="49">
        <v>39924</v>
      </c>
      <c r="F16" s="3" t="s">
        <v>113</v>
      </c>
      <c r="G16" s="3"/>
      <c r="H16" s="2"/>
      <c r="I16" s="3" t="s">
        <v>97</v>
      </c>
      <c r="J16" s="3" t="s">
        <v>86</v>
      </c>
    </row>
    <row r="17" spans="1:10" ht="15">
      <c r="A17" s="27">
        <v>61808000</v>
      </c>
      <c r="B17" s="11" t="s">
        <v>87</v>
      </c>
      <c r="C17" s="1">
        <v>65</v>
      </c>
      <c r="D17" s="1">
        <v>580</v>
      </c>
      <c r="E17" s="49">
        <v>39924</v>
      </c>
      <c r="F17" s="3" t="s">
        <v>114</v>
      </c>
      <c r="G17" s="3"/>
      <c r="H17" s="2"/>
      <c r="I17" s="3" t="s">
        <v>97</v>
      </c>
      <c r="J17" s="3" t="s">
        <v>86</v>
      </c>
    </row>
    <row r="18" spans="1:10" ht="15">
      <c r="A18" s="27">
        <v>61808000</v>
      </c>
      <c r="B18" s="11" t="s">
        <v>87</v>
      </c>
      <c r="C18" s="1">
        <v>65</v>
      </c>
      <c r="D18" s="1">
        <v>581</v>
      </c>
      <c r="E18" s="49">
        <v>39924</v>
      </c>
      <c r="F18" s="3"/>
      <c r="G18" s="3"/>
      <c r="H18" s="2"/>
      <c r="I18" s="3" t="s">
        <v>97</v>
      </c>
      <c r="J18" s="3" t="s">
        <v>86</v>
      </c>
    </row>
    <row r="19" spans="1:10" ht="15">
      <c r="A19" s="27">
        <v>99567210</v>
      </c>
      <c r="B19" s="11" t="s">
        <v>444</v>
      </c>
      <c r="C19" s="1">
        <v>14</v>
      </c>
      <c r="D19" s="1">
        <v>502</v>
      </c>
      <c r="E19" s="49">
        <v>39259</v>
      </c>
      <c r="F19" s="3" t="s">
        <v>26</v>
      </c>
      <c r="G19" s="3"/>
      <c r="H19" s="3" t="s">
        <v>89</v>
      </c>
      <c r="I19" s="3" t="s">
        <v>89</v>
      </c>
      <c r="J19" s="2"/>
    </row>
    <row r="20" spans="1:10" ht="15">
      <c r="A20" s="27">
        <v>99567210</v>
      </c>
      <c r="B20" s="11" t="s">
        <v>444</v>
      </c>
      <c r="C20" s="1">
        <v>14</v>
      </c>
      <c r="D20" s="1">
        <v>503</v>
      </c>
      <c r="E20" s="49">
        <v>39259</v>
      </c>
      <c r="F20" s="3" t="s">
        <v>27</v>
      </c>
      <c r="G20" s="3"/>
      <c r="H20" s="3" t="s">
        <v>89</v>
      </c>
      <c r="I20" s="3" t="s">
        <v>95</v>
      </c>
      <c r="J20" s="2"/>
    </row>
    <row r="21" spans="1:10" ht="15">
      <c r="A21" s="27">
        <v>96963440</v>
      </c>
      <c r="B21" s="11" t="s">
        <v>590</v>
      </c>
      <c r="C21" s="1" t="s">
        <v>14</v>
      </c>
      <c r="D21" s="1">
        <v>491</v>
      </c>
      <c r="E21" s="49">
        <v>39120</v>
      </c>
      <c r="F21" s="3" t="s">
        <v>26</v>
      </c>
      <c r="G21" s="79"/>
      <c r="H21" s="3"/>
      <c r="I21" s="3" t="s">
        <v>90</v>
      </c>
      <c r="J21" s="3" t="s">
        <v>92</v>
      </c>
    </row>
    <row r="22" spans="1:10" ht="15">
      <c r="A22" s="27">
        <v>99586130</v>
      </c>
      <c r="B22" s="11" t="s">
        <v>297</v>
      </c>
      <c r="C22" s="1">
        <v>27</v>
      </c>
      <c r="D22" s="1">
        <v>432</v>
      </c>
      <c r="E22" s="49">
        <v>38583</v>
      </c>
      <c r="F22" s="3" t="s">
        <v>26</v>
      </c>
      <c r="G22" s="1" t="s">
        <v>92</v>
      </c>
      <c r="H22" s="2"/>
      <c r="I22" s="1" t="s">
        <v>88</v>
      </c>
      <c r="J22" s="4"/>
    </row>
    <row r="23" spans="1:10" ht="15">
      <c r="A23" s="83">
        <v>59123340</v>
      </c>
      <c r="B23" s="11" t="s">
        <v>322</v>
      </c>
      <c r="C23" s="1" t="s">
        <v>14</v>
      </c>
      <c r="D23" s="1">
        <v>474</v>
      </c>
      <c r="E23" s="49">
        <v>38986</v>
      </c>
      <c r="F23" s="3" t="s">
        <v>26</v>
      </c>
      <c r="G23" s="1" t="s">
        <v>97</v>
      </c>
      <c r="H23" s="1" t="s">
        <v>97</v>
      </c>
      <c r="J23" s="4"/>
    </row>
    <row r="24" spans="1:10" ht="15">
      <c r="A24" s="83">
        <v>59123340</v>
      </c>
      <c r="B24" s="11" t="s">
        <v>322</v>
      </c>
      <c r="C24" s="1" t="s">
        <v>14</v>
      </c>
      <c r="D24" s="1">
        <v>474</v>
      </c>
      <c r="E24" s="49">
        <v>38986</v>
      </c>
      <c r="F24" s="3" t="s">
        <v>27</v>
      </c>
      <c r="G24" s="1" t="s">
        <v>97</v>
      </c>
      <c r="H24" s="1" t="s">
        <v>97</v>
      </c>
      <c r="J24" s="4"/>
    </row>
    <row r="25" spans="1:9" ht="15">
      <c r="A25" s="27">
        <v>96875230</v>
      </c>
      <c r="B25" s="11" t="s">
        <v>603</v>
      </c>
      <c r="C25" s="1">
        <v>66</v>
      </c>
      <c r="D25" s="1">
        <v>382</v>
      </c>
      <c r="E25" s="49">
        <v>38252</v>
      </c>
      <c r="F25" s="3" t="s">
        <v>407</v>
      </c>
      <c r="G25" s="96"/>
      <c r="H25" s="1" t="s">
        <v>94</v>
      </c>
      <c r="I25" s="1" t="s">
        <v>93</v>
      </c>
    </row>
    <row r="26" spans="1:9" ht="15">
      <c r="A26" s="27">
        <v>96875230</v>
      </c>
      <c r="B26" s="11" t="s">
        <v>603</v>
      </c>
      <c r="C26" s="1">
        <v>66</v>
      </c>
      <c r="D26" s="1">
        <v>382</v>
      </c>
      <c r="E26" s="49">
        <v>38252</v>
      </c>
      <c r="F26" s="3" t="s">
        <v>389</v>
      </c>
      <c r="G26" s="96"/>
      <c r="H26" s="1" t="s">
        <v>94</v>
      </c>
      <c r="I26" s="1" t="s">
        <v>93</v>
      </c>
    </row>
    <row r="27" spans="1:9" ht="15">
      <c r="A27" s="27">
        <v>96875230</v>
      </c>
      <c r="B27" s="11" t="s">
        <v>603</v>
      </c>
      <c r="C27" s="1">
        <v>66</v>
      </c>
      <c r="D27" s="1">
        <v>382</v>
      </c>
      <c r="E27" s="49">
        <v>38252</v>
      </c>
      <c r="F27" s="3" t="s">
        <v>175</v>
      </c>
      <c r="G27" s="96"/>
      <c r="H27" s="1" t="s">
        <v>94</v>
      </c>
      <c r="I27" s="1" t="s">
        <v>93</v>
      </c>
    </row>
    <row r="28" spans="1:9" ht="15">
      <c r="A28" s="27">
        <v>96875230</v>
      </c>
      <c r="B28" s="11" t="s">
        <v>603</v>
      </c>
      <c r="C28" s="1">
        <v>66</v>
      </c>
      <c r="D28" s="1">
        <v>382</v>
      </c>
      <c r="E28" s="49">
        <v>38252</v>
      </c>
      <c r="F28" s="3" t="s">
        <v>360</v>
      </c>
      <c r="G28" s="96"/>
      <c r="H28" s="1" t="s">
        <v>94</v>
      </c>
      <c r="I28" s="1" t="s">
        <v>93</v>
      </c>
    </row>
    <row r="29" spans="1:9" ht="15">
      <c r="A29" s="27">
        <v>96528990</v>
      </c>
      <c r="B29" s="11" t="s">
        <v>247</v>
      </c>
      <c r="C29" s="1" t="s">
        <v>14</v>
      </c>
      <c r="D29" s="1">
        <v>408</v>
      </c>
      <c r="E29" s="49">
        <v>38425</v>
      </c>
      <c r="F29" s="3" t="s">
        <v>26</v>
      </c>
      <c r="G29" s="1" t="s">
        <v>90</v>
      </c>
      <c r="I29" s="4" t="s">
        <v>90</v>
      </c>
    </row>
    <row r="30" spans="1:9" ht="15">
      <c r="A30" s="27">
        <v>96528990</v>
      </c>
      <c r="B30" s="11" t="s">
        <v>247</v>
      </c>
      <c r="C30" s="1" t="s">
        <v>14</v>
      </c>
      <c r="D30" s="1">
        <v>409</v>
      </c>
      <c r="E30" s="49">
        <v>38425</v>
      </c>
      <c r="F30" s="3" t="s">
        <v>27</v>
      </c>
      <c r="G30" s="1" t="s">
        <v>90</v>
      </c>
      <c r="I30" s="4" t="s">
        <v>90</v>
      </c>
    </row>
    <row r="31" spans="1:9" ht="15">
      <c r="A31" s="27">
        <v>96528990</v>
      </c>
      <c r="B31" s="11" t="s">
        <v>247</v>
      </c>
      <c r="C31" s="1" t="s">
        <v>14</v>
      </c>
      <c r="D31" s="1">
        <v>528</v>
      </c>
      <c r="E31" s="49">
        <v>39546</v>
      </c>
      <c r="F31" s="3" t="s">
        <v>102</v>
      </c>
      <c r="G31" s="1" t="s">
        <v>88</v>
      </c>
      <c r="I31" s="1" t="s">
        <v>90</v>
      </c>
    </row>
    <row r="32" spans="1:9" ht="15">
      <c r="A32" s="27">
        <v>96528990</v>
      </c>
      <c r="B32" s="11" t="s">
        <v>247</v>
      </c>
      <c r="C32" s="1" t="s">
        <v>14</v>
      </c>
      <c r="D32" s="1">
        <v>529</v>
      </c>
      <c r="E32" s="49">
        <v>39546</v>
      </c>
      <c r="F32" s="3" t="s">
        <v>101</v>
      </c>
      <c r="G32" s="1" t="s">
        <v>88</v>
      </c>
      <c r="I32" s="1" t="s">
        <v>88</v>
      </c>
    </row>
    <row r="33" spans="1:9" ht="15">
      <c r="A33" s="27">
        <v>76045822</v>
      </c>
      <c r="B33" s="11" t="s">
        <v>604</v>
      </c>
      <c r="C33" s="1" t="s">
        <v>14</v>
      </c>
      <c r="D33" s="1">
        <v>611</v>
      </c>
      <c r="E33" s="49">
        <v>40067</v>
      </c>
      <c r="F33" s="3" t="s">
        <v>26</v>
      </c>
      <c r="G33" s="1" t="s">
        <v>92</v>
      </c>
      <c r="I33" s="1" t="s">
        <v>26</v>
      </c>
    </row>
    <row r="34" spans="1:9" ht="15">
      <c r="A34" s="27">
        <v>76045822</v>
      </c>
      <c r="B34" s="11" t="s">
        <v>604</v>
      </c>
      <c r="C34" s="1" t="s">
        <v>14</v>
      </c>
      <c r="D34" s="1">
        <v>611</v>
      </c>
      <c r="E34" s="49">
        <v>40067</v>
      </c>
      <c r="F34" s="3" t="s">
        <v>27</v>
      </c>
      <c r="G34" s="1" t="s">
        <v>92</v>
      </c>
      <c r="I34" s="1" t="s">
        <v>26</v>
      </c>
    </row>
    <row r="35" spans="1:10" ht="15">
      <c r="A35" s="27">
        <v>85741100</v>
      </c>
      <c r="B35" s="11" t="s">
        <v>20</v>
      </c>
      <c r="C35" s="1" t="s">
        <v>14</v>
      </c>
      <c r="D35" s="1">
        <v>215</v>
      </c>
      <c r="E35" s="49">
        <v>36441</v>
      </c>
      <c r="F35" s="3" t="s">
        <v>26</v>
      </c>
      <c r="G35" s="1" t="s">
        <v>95</v>
      </c>
      <c r="I35" s="2"/>
      <c r="J35" s="1" t="s">
        <v>89</v>
      </c>
    </row>
    <row r="36" spans="1:9" ht="30">
      <c r="A36" s="27">
        <v>81826800</v>
      </c>
      <c r="B36" s="11" t="s">
        <v>336</v>
      </c>
      <c r="C36" s="1">
        <v>136</v>
      </c>
      <c r="D36" s="1">
        <v>488</v>
      </c>
      <c r="E36" s="49">
        <v>39058</v>
      </c>
      <c r="F36" s="3" t="s">
        <v>26</v>
      </c>
      <c r="H36" s="1" t="s">
        <v>91</v>
      </c>
      <c r="I36" s="1" t="s">
        <v>88</v>
      </c>
    </row>
    <row r="37" spans="1:9" ht="30">
      <c r="A37" s="27">
        <v>81826800</v>
      </c>
      <c r="B37" s="11" t="s">
        <v>336</v>
      </c>
      <c r="C37" s="1">
        <v>136</v>
      </c>
      <c r="D37" s="1">
        <v>555</v>
      </c>
      <c r="E37" s="49">
        <v>39749</v>
      </c>
      <c r="F37" s="3" t="s">
        <v>27</v>
      </c>
      <c r="H37" s="1" t="s">
        <v>91</v>
      </c>
      <c r="I37" s="1" t="s">
        <v>88</v>
      </c>
    </row>
    <row r="38" spans="1:9" ht="30">
      <c r="A38" s="27">
        <v>81826800</v>
      </c>
      <c r="B38" s="11" t="s">
        <v>336</v>
      </c>
      <c r="C38" s="1">
        <v>136</v>
      </c>
      <c r="D38" s="1">
        <v>555</v>
      </c>
      <c r="E38" s="49">
        <v>39749</v>
      </c>
      <c r="F38" s="3" t="s">
        <v>102</v>
      </c>
      <c r="H38" s="1" t="s">
        <v>91</v>
      </c>
      <c r="I38" s="1" t="s">
        <v>88</v>
      </c>
    </row>
    <row r="39" spans="1:9" ht="15">
      <c r="A39" s="27">
        <v>91297000</v>
      </c>
      <c r="B39" s="11" t="s">
        <v>503</v>
      </c>
      <c r="C39" s="1">
        <v>12</v>
      </c>
      <c r="D39" s="1">
        <v>434</v>
      </c>
      <c r="E39" s="49">
        <v>38609</v>
      </c>
      <c r="F39" s="3" t="s">
        <v>99</v>
      </c>
      <c r="G39" s="1" t="s">
        <v>90</v>
      </c>
      <c r="I39" s="1" t="s">
        <v>88</v>
      </c>
    </row>
    <row r="40" spans="1:9" ht="15">
      <c r="A40" s="27">
        <v>91297000</v>
      </c>
      <c r="B40" s="11" t="s">
        <v>503</v>
      </c>
      <c r="C40" s="1">
        <v>12</v>
      </c>
      <c r="D40" s="1">
        <v>434</v>
      </c>
      <c r="E40" s="49">
        <v>38609</v>
      </c>
      <c r="F40" s="3" t="s">
        <v>110</v>
      </c>
      <c r="G40" s="1" t="s">
        <v>90</v>
      </c>
      <c r="I40" s="1" t="s">
        <v>88</v>
      </c>
    </row>
    <row r="41" spans="1:9" ht="15">
      <c r="A41" s="27">
        <v>91297000</v>
      </c>
      <c r="B41" s="11" t="s">
        <v>503</v>
      </c>
      <c r="C41" s="1">
        <v>12</v>
      </c>
      <c r="D41" s="1">
        <v>435</v>
      </c>
      <c r="E41" s="49">
        <v>38609</v>
      </c>
      <c r="F41" s="3" t="s">
        <v>101</v>
      </c>
      <c r="G41" s="1" t="s">
        <v>90</v>
      </c>
      <c r="I41" s="1" t="s">
        <v>88</v>
      </c>
    </row>
    <row r="42" spans="1:10" s="8" customFormat="1" ht="15">
      <c r="A42" s="27">
        <v>91297000</v>
      </c>
      <c r="B42" s="11" t="s">
        <v>503</v>
      </c>
      <c r="C42" s="1">
        <v>12</v>
      </c>
      <c r="D42" s="1">
        <v>591</v>
      </c>
      <c r="E42" s="49">
        <v>39975</v>
      </c>
      <c r="F42" s="79"/>
      <c r="G42" s="1" t="s">
        <v>88</v>
      </c>
      <c r="H42" s="2"/>
      <c r="I42" s="1" t="s">
        <v>88</v>
      </c>
      <c r="J42" s="2"/>
    </row>
    <row r="43" spans="1:10" s="8" customFormat="1" ht="15">
      <c r="A43" s="27">
        <v>91297000</v>
      </c>
      <c r="B43" s="11" t="s">
        <v>503</v>
      </c>
      <c r="C43" s="1">
        <v>12</v>
      </c>
      <c r="D43" s="1">
        <v>592</v>
      </c>
      <c r="E43" s="49">
        <v>39975</v>
      </c>
      <c r="F43" s="79"/>
      <c r="G43" s="1" t="s">
        <v>88</v>
      </c>
      <c r="H43" s="2"/>
      <c r="I43" s="1" t="s">
        <v>88</v>
      </c>
      <c r="J43" s="2"/>
    </row>
    <row r="44" spans="1:9" ht="15">
      <c r="A44" s="27">
        <v>93458000</v>
      </c>
      <c r="B44" s="11" t="s">
        <v>465</v>
      </c>
      <c r="C44" s="1">
        <v>1</v>
      </c>
      <c r="D44" s="1">
        <v>544</v>
      </c>
      <c r="E44" s="49">
        <v>39674</v>
      </c>
      <c r="F44" s="3" t="s">
        <v>101</v>
      </c>
      <c r="G44" s="1" t="s">
        <v>89</v>
      </c>
      <c r="I44" s="1" t="s">
        <v>89</v>
      </c>
    </row>
    <row r="45" spans="1:9" ht="15">
      <c r="A45" s="27">
        <v>93458000</v>
      </c>
      <c r="B45" s="11" t="s">
        <v>465</v>
      </c>
      <c r="C45" s="1">
        <v>1</v>
      </c>
      <c r="D45" s="1">
        <v>544</v>
      </c>
      <c r="E45" s="49">
        <v>39674</v>
      </c>
      <c r="F45" s="3" t="s">
        <v>99</v>
      </c>
      <c r="G45" s="1" t="s">
        <v>89</v>
      </c>
      <c r="I45" s="1" t="s">
        <v>89</v>
      </c>
    </row>
    <row r="46" spans="1:9" ht="15">
      <c r="A46" s="27">
        <v>93458000</v>
      </c>
      <c r="B46" s="11" t="s">
        <v>465</v>
      </c>
      <c r="C46" s="1">
        <v>1</v>
      </c>
      <c r="D46" s="1">
        <v>544</v>
      </c>
      <c r="E46" s="49">
        <v>39674</v>
      </c>
      <c r="F46" s="3" t="s">
        <v>111</v>
      </c>
      <c r="G46" s="1" t="s">
        <v>89</v>
      </c>
      <c r="I46" s="1" t="s">
        <v>89</v>
      </c>
    </row>
    <row r="47" spans="1:9" ht="15">
      <c r="A47" s="27">
        <v>93458000</v>
      </c>
      <c r="B47" s="11" t="s">
        <v>465</v>
      </c>
      <c r="C47" s="1">
        <v>1</v>
      </c>
      <c r="D47" s="1">
        <v>544</v>
      </c>
      <c r="E47" s="49">
        <v>39674</v>
      </c>
      <c r="F47" s="3" t="s">
        <v>112</v>
      </c>
      <c r="G47" s="1" t="s">
        <v>89</v>
      </c>
      <c r="I47" s="1" t="s">
        <v>89</v>
      </c>
    </row>
    <row r="48" spans="1:9" ht="15">
      <c r="A48" s="27">
        <v>93458000</v>
      </c>
      <c r="B48" s="11" t="s">
        <v>465</v>
      </c>
      <c r="C48" s="1">
        <v>1</v>
      </c>
      <c r="D48" s="1">
        <v>545</v>
      </c>
      <c r="E48" s="49">
        <v>39674</v>
      </c>
      <c r="F48" s="3" t="s">
        <v>110</v>
      </c>
      <c r="G48" s="1" t="s">
        <v>89</v>
      </c>
      <c r="I48" s="1" t="s">
        <v>89</v>
      </c>
    </row>
    <row r="49" spans="1:10" s="8" customFormat="1" ht="15">
      <c r="A49" s="27">
        <v>93458000</v>
      </c>
      <c r="B49" s="11" t="s">
        <v>465</v>
      </c>
      <c r="C49" s="1">
        <v>1</v>
      </c>
      <c r="D49" s="1">
        <v>587</v>
      </c>
      <c r="E49" s="49">
        <v>39968</v>
      </c>
      <c r="F49" s="79"/>
      <c r="G49" s="1" t="s">
        <v>89</v>
      </c>
      <c r="H49" s="2"/>
      <c r="I49" s="1" t="s">
        <v>89</v>
      </c>
      <c r="J49" s="2"/>
    </row>
    <row r="50" spans="1:10" s="8" customFormat="1" ht="15">
      <c r="A50" s="27">
        <v>93458000</v>
      </c>
      <c r="B50" s="11" t="s">
        <v>465</v>
      </c>
      <c r="C50" s="1">
        <v>1</v>
      </c>
      <c r="D50" s="1">
        <v>588</v>
      </c>
      <c r="E50" s="49">
        <v>39968</v>
      </c>
      <c r="F50" s="79"/>
      <c r="G50" s="1" t="s">
        <v>89</v>
      </c>
      <c r="H50" s="2"/>
      <c r="I50" s="1" t="s">
        <v>89</v>
      </c>
      <c r="J50" s="2"/>
    </row>
    <row r="51" spans="1:10" ht="15">
      <c r="A51" s="27">
        <v>91755000</v>
      </c>
      <c r="B51" s="11" t="s">
        <v>22</v>
      </c>
      <c r="C51" s="1">
        <v>59</v>
      </c>
      <c r="D51" s="1">
        <v>272</v>
      </c>
      <c r="E51" s="49">
        <v>37174</v>
      </c>
      <c r="F51" s="3" t="s">
        <v>402</v>
      </c>
      <c r="G51" s="1" t="s">
        <v>26</v>
      </c>
      <c r="H51" s="2"/>
      <c r="I51" s="1" t="s">
        <v>26</v>
      </c>
      <c r="J51" s="2"/>
    </row>
    <row r="52" spans="1:10" ht="15">
      <c r="A52" s="27">
        <v>91755000</v>
      </c>
      <c r="B52" s="11" t="s">
        <v>22</v>
      </c>
      <c r="C52" s="1">
        <v>59</v>
      </c>
      <c r="D52" s="1">
        <v>272</v>
      </c>
      <c r="E52" s="49">
        <v>37174</v>
      </c>
      <c r="F52" s="3" t="s">
        <v>391</v>
      </c>
      <c r="G52" s="1" t="s">
        <v>26</v>
      </c>
      <c r="H52" s="2"/>
      <c r="I52" s="1" t="s">
        <v>26</v>
      </c>
      <c r="J52" s="2"/>
    </row>
    <row r="53" spans="1:10" ht="15">
      <c r="A53" s="27">
        <v>91755000</v>
      </c>
      <c r="B53" s="11" t="s">
        <v>22</v>
      </c>
      <c r="C53" s="1">
        <v>59</v>
      </c>
      <c r="D53" s="1">
        <v>272</v>
      </c>
      <c r="E53" s="49">
        <v>37174</v>
      </c>
      <c r="F53" s="3" t="s">
        <v>399</v>
      </c>
      <c r="G53" s="1" t="s">
        <v>26</v>
      </c>
      <c r="H53" s="2"/>
      <c r="I53" s="1" t="s">
        <v>26</v>
      </c>
      <c r="J53" s="2"/>
    </row>
    <row r="54" spans="1:10" ht="15">
      <c r="A54" s="27">
        <v>91755000</v>
      </c>
      <c r="B54" s="11" t="s">
        <v>285</v>
      </c>
      <c r="C54" s="1">
        <v>59</v>
      </c>
      <c r="D54" s="1">
        <v>444</v>
      </c>
      <c r="E54" s="49">
        <v>38681</v>
      </c>
      <c r="F54" s="3" t="s">
        <v>110</v>
      </c>
      <c r="G54" s="1" t="s">
        <v>26</v>
      </c>
      <c r="H54" s="2"/>
      <c r="I54" s="1" t="s">
        <v>26</v>
      </c>
      <c r="J54" s="2"/>
    </row>
    <row r="55" spans="1:10" ht="15">
      <c r="A55" s="27">
        <v>91755000</v>
      </c>
      <c r="B55" s="11" t="s">
        <v>285</v>
      </c>
      <c r="C55" s="1">
        <v>59</v>
      </c>
      <c r="D55" s="1">
        <v>444</v>
      </c>
      <c r="E55" s="49">
        <v>38681</v>
      </c>
      <c r="F55" s="3" t="s">
        <v>111</v>
      </c>
      <c r="G55" s="1" t="s">
        <v>26</v>
      </c>
      <c r="H55" s="2"/>
      <c r="I55" s="1" t="s">
        <v>26</v>
      </c>
      <c r="J55" s="2"/>
    </row>
    <row r="56" spans="1:10" ht="15">
      <c r="A56" s="27">
        <v>91755000</v>
      </c>
      <c r="B56" s="11" t="s">
        <v>285</v>
      </c>
      <c r="C56" s="1">
        <v>59</v>
      </c>
      <c r="D56" s="1">
        <v>444</v>
      </c>
      <c r="E56" s="49">
        <v>38681</v>
      </c>
      <c r="F56" s="3" t="s">
        <v>112</v>
      </c>
      <c r="G56" s="1" t="s">
        <v>26</v>
      </c>
      <c r="H56" s="2"/>
      <c r="I56" s="1" t="s">
        <v>26</v>
      </c>
      <c r="J56" s="2"/>
    </row>
    <row r="57" spans="1:10" ht="15">
      <c r="A57" s="27">
        <v>91755000</v>
      </c>
      <c r="B57" s="11" t="s">
        <v>285</v>
      </c>
      <c r="C57" s="1">
        <v>59</v>
      </c>
      <c r="D57" s="1">
        <v>444</v>
      </c>
      <c r="E57" s="49">
        <v>38681</v>
      </c>
      <c r="F57" s="3" t="s">
        <v>113</v>
      </c>
      <c r="G57" s="1" t="s">
        <v>26</v>
      </c>
      <c r="H57" s="2"/>
      <c r="I57" s="1" t="s">
        <v>26</v>
      </c>
      <c r="J57" s="2"/>
    </row>
    <row r="58" spans="1:10" s="7" customFormat="1" ht="15">
      <c r="A58" s="27">
        <v>93834000</v>
      </c>
      <c r="B58" s="11" t="s">
        <v>288</v>
      </c>
      <c r="C58" s="1">
        <v>40</v>
      </c>
      <c r="D58" s="1">
        <v>329</v>
      </c>
      <c r="E58" s="49">
        <v>37693</v>
      </c>
      <c r="F58" s="3" t="s">
        <v>27</v>
      </c>
      <c r="G58" s="79"/>
      <c r="H58" s="1" t="s">
        <v>95</v>
      </c>
      <c r="I58" s="1" t="s">
        <v>95</v>
      </c>
      <c r="J58" s="3"/>
    </row>
    <row r="59" spans="1:10" s="7" customFormat="1" ht="15">
      <c r="A59" s="27">
        <v>93834000</v>
      </c>
      <c r="B59" s="11" t="s">
        <v>288</v>
      </c>
      <c r="C59" s="1">
        <v>40</v>
      </c>
      <c r="D59" s="1">
        <v>329</v>
      </c>
      <c r="E59" s="49">
        <v>37693</v>
      </c>
      <c r="F59" s="3" t="s">
        <v>102</v>
      </c>
      <c r="G59" s="79"/>
      <c r="H59" s="1" t="s">
        <v>95</v>
      </c>
      <c r="I59" s="1" t="s">
        <v>95</v>
      </c>
      <c r="J59" s="3"/>
    </row>
    <row r="60" spans="1:10" s="7" customFormat="1" ht="15">
      <c r="A60" s="27">
        <v>93834000</v>
      </c>
      <c r="B60" s="11" t="s">
        <v>288</v>
      </c>
      <c r="C60" s="1">
        <v>40</v>
      </c>
      <c r="D60" s="1">
        <v>329</v>
      </c>
      <c r="E60" s="49">
        <v>37693</v>
      </c>
      <c r="F60" s="3" t="s">
        <v>101</v>
      </c>
      <c r="G60" s="79"/>
      <c r="H60" s="1" t="s">
        <v>95</v>
      </c>
      <c r="I60" s="1" t="s">
        <v>95</v>
      </c>
      <c r="J60" s="3"/>
    </row>
    <row r="61" spans="1:11" ht="15">
      <c r="A61" s="27">
        <v>93834000</v>
      </c>
      <c r="B61" s="11" t="s">
        <v>288</v>
      </c>
      <c r="C61" s="1">
        <v>40</v>
      </c>
      <c r="D61" s="1">
        <v>403</v>
      </c>
      <c r="E61" s="49">
        <v>38379</v>
      </c>
      <c r="F61" s="3" t="s">
        <v>99</v>
      </c>
      <c r="G61" s="79"/>
      <c r="H61" s="1" t="s">
        <v>95</v>
      </c>
      <c r="I61" s="1" t="s">
        <v>89</v>
      </c>
      <c r="J61" s="3"/>
      <c r="K61" s="7"/>
    </row>
    <row r="62" spans="1:10" ht="15">
      <c r="A62" s="27">
        <v>93834000</v>
      </c>
      <c r="B62" s="11" t="s">
        <v>288</v>
      </c>
      <c r="C62" s="1">
        <v>40</v>
      </c>
      <c r="D62" s="1">
        <v>404</v>
      </c>
      <c r="E62" s="49">
        <v>38379</v>
      </c>
      <c r="F62" s="3" t="s">
        <v>110</v>
      </c>
      <c r="G62" s="79"/>
      <c r="H62" s="1" t="s">
        <v>95</v>
      </c>
      <c r="I62" s="1" t="s">
        <v>89</v>
      </c>
      <c r="J62" s="3"/>
    </row>
    <row r="63" spans="1:9" ht="15">
      <c r="A63" s="27">
        <v>93834000</v>
      </c>
      <c r="B63" s="11" t="s">
        <v>23</v>
      </c>
      <c r="C63" s="1">
        <v>40</v>
      </c>
      <c r="D63" s="1">
        <v>268</v>
      </c>
      <c r="E63" s="49">
        <v>37139</v>
      </c>
      <c r="F63" s="3" t="s">
        <v>175</v>
      </c>
      <c r="H63" s="1" t="s">
        <v>95</v>
      </c>
      <c r="I63" s="1" t="s">
        <v>95</v>
      </c>
    </row>
    <row r="64" spans="1:9" ht="15">
      <c r="A64" s="27">
        <v>93834000</v>
      </c>
      <c r="B64" s="11" t="s">
        <v>23</v>
      </c>
      <c r="C64" s="1">
        <v>40</v>
      </c>
      <c r="D64" s="1">
        <v>268</v>
      </c>
      <c r="E64" s="49">
        <v>37139</v>
      </c>
      <c r="F64" s="3" t="s">
        <v>360</v>
      </c>
      <c r="H64" s="1" t="s">
        <v>95</v>
      </c>
      <c r="I64" s="1" t="s">
        <v>95</v>
      </c>
    </row>
    <row r="65" spans="1:10" s="7" customFormat="1" ht="15">
      <c r="A65" s="27">
        <v>93834000</v>
      </c>
      <c r="B65" s="11" t="s">
        <v>286</v>
      </c>
      <c r="C65" s="1">
        <v>40</v>
      </c>
      <c r="D65" s="1">
        <v>443</v>
      </c>
      <c r="E65" s="49">
        <v>38677</v>
      </c>
      <c r="F65" s="3" t="s">
        <v>26</v>
      </c>
      <c r="G65" s="1"/>
      <c r="H65" s="1" t="s">
        <v>95</v>
      </c>
      <c r="I65" s="1" t="s">
        <v>89</v>
      </c>
      <c r="J65" s="1"/>
    </row>
    <row r="66" spans="1:10" s="7" customFormat="1" ht="15">
      <c r="A66" s="27">
        <v>93834000</v>
      </c>
      <c r="B66" s="11" t="s">
        <v>286</v>
      </c>
      <c r="C66" s="1">
        <v>40</v>
      </c>
      <c r="D66" s="1">
        <v>443</v>
      </c>
      <c r="E66" s="49">
        <v>38677</v>
      </c>
      <c r="F66" s="3" t="s">
        <v>102</v>
      </c>
      <c r="G66" s="1"/>
      <c r="H66" s="1" t="s">
        <v>95</v>
      </c>
      <c r="I66" s="1" t="s">
        <v>89</v>
      </c>
      <c r="J66" s="1"/>
    </row>
    <row r="67" spans="1:10" s="7" customFormat="1" ht="15">
      <c r="A67" s="27">
        <v>93834000</v>
      </c>
      <c r="B67" s="11" t="s">
        <v>286</v>
      </c>
      <c r="C67" s="1">
        <v>40</v>
      </c>
      <c r="D67" s="1">
        <v>443</v>
      </c>
      <c r="E67" s="49">
        <v>38677</v>
      </c>
      <c r="F67" s="3" t="s">
        <v>101</v>
      </c>
      <c r="G67" s="1"/>
      <c r="H67" s="1" t="s">
        <v>95</v>
      </c>
      <c r="I67" s="1" t="s">
        <v>89</v>
      </c>
      <c r="J67" s="1"/>
    </row>
    <row r="68" spans="1:10" s="7" customFormat="1" ht="15">
      <c r="A68" s="27">
        <v>93834000</v>
      </c>
      <c r="B68" s="11" t="s">
        <v>286</v>
      </c>
      <c r="C68" s="1">
        <v>40</v>
      </c>
      <c r="D68" s="1">
        <v>530</v>
      </c>
      <c r="E68" s="49">
        <v>39554</v>
      </c>
      <c r="F68" s="3" t="s">
        <v>99</v>
      </c>
      <c r="G68" s="1"/>
      <c r="H68" s="1" t="s">
        <v>95</v>
      </c>
      <c r="I68" s="1" t="s">
        <v>89</v>
      </c>
      <c r="J68" s="1"/>
    </row>
    <row r="69" spans="1:10" s="7" customFormat="1" ht="15">
      <c r="A69" s="27">
        <v>93834000</v>
      </c>
      <c r="B69" s="11" t="s">
        <v>286</v>
      </c>
      <c r="C69" s="1">
        <v>40</v>
      </c>
      <c r="D69" s="1">
        <v>530</v>
      </c>
      <c r="E69" s="49">
        <v>39554</v>
      </c>
      <c r="F69" s="3" t="s">
        <v>110</v>
      </c>
      <c r="G69" s="1"/>
      <c r="H69" s="1" t="s">
        <v>89</v>
      </c>
      <c r="I69" s="1" t="s">
        <v>89</v>
      </c>
      <c r="J69" s="1"/>
    </row>
    <row r="70" spans="1:10" s="7" customFormat="1" ht="15">
      <c r="A70" s="27">
        <v>93834000</v>
      </c>
      <c r="B70" s="11" t="s">
        <v>286</v>
      </c>
      <c r="C70" s="1">
        <v>40</v>
      </c>
      <c r="D70" s="1">
        <v>551</v>
      </c>
      <c r="E70" s="49">
        <v>39735</v>
      </c>
      <c r="F70" s="3" t="s">
        <v>111</v>
      </c>
      <c r="G70" s="1"/>
      <c r="H70" s="1" t="s">
        <v>89</v>
      </c>
      <c r="I70" s="1" t="s">
        <v>95</v>
      </c>
      <c r="J70" s="1"/>
    </row>
    <row r="71" spans="1:10" s="7" customFormat="1" ht="15">
      <c r="A71" s="27">
        <v>93834000</v>
      </c>
      <c r="B71" s="11" t="s">
        <v>286</v>
      </c>
      <c r="C71" s="1">
        <v>40</v>
      </c>
      <c r="D71" s="1">
        <v>551</v>
      </c>
      <c r="E71" s="49">
        <v>39735</v>
      </c>
      <c r="F71" s="3" t="s">
        <v>112</v>
      </c>
      <c r="G71" s="1"/>
      <c r="H71" s="1" t="s">
        <v>89</v>
      </c>
      <c r="I71" s="1" t="s">
        <v>95</v>
      </c>
      <c r="J71" s="1"/>
    </row>
    <row r="72" spans="1:10" s="7" customFormat="1" ht="15">
      <c r="A72" s="27">
        <v>93834000</v>
      </c>
      <c r="B72" s="11" t="s">
        <v>286</v>
      </c>
      <c r="C72" s="1">
        <v>40</v>
      </c>
      <c r="D72" s="1">
        <v>551</v>
      </c>
      <c r="E72" s="49">
        <v>39735</v>
      </c>
      <c r="F72" s="3" t="s">
        <v>113</v>
      </c>
      <c r="G72" s="1"/>
      <c r="H72" s="1" t="s">
        <v>89</v>
      </c>
      <c r="I72" s="1" t="s">
        <v>95</v>
      </c>
      <c r="J72" s="1"/>
    </row>
    <row r="73" spans="1:10" s="7" customFormat="1" ht="15">
      <c r="A73" s="27">
        <v>93834000</v>
      </c>
      <c r="B73" s="11" t="s">
        <v>286</v>
      </c>
      <c r="C73" s="1">
        <v>40</v>
      </c>
      <c r="D73" s="1">
        <v>551</v>
      </c>
      <c r="E73" s="49">
        <v>39735</v>
      </c>
      <c r="F73" s="3" t="s">
        <v>114</v>
      </c>
      <c r="G73" s="1"/>
      <c r="H73" s="1" t="s">
        <v>89</v>
      </c>
      <c r="I73" s="1" t="s">
        <v>95</v>
      </c>
      <c r="J73" s="1"/>
    </row>
    <row r="74" spans="1:10" s="7" customFormat="1" ht="15">
      <c r="A74" s="27">
        <v>93834000</v>
      </c>
      <c r="B74" s="11" t="s">
        <v>286</v>
      </c>
      <c r="C74" s="1">
        <v>40</v>
      </c>
      <c r="D74" s="1">
        <v>551</v>
      </c>
      <c r="E74" s="49">
        <v>39735</v>
      </c>
      <c r="F74" s="3" t="s">
        <v>115</v>
      </c>
      <c r="G74" s="1"/>
      <c r="H74" s="1" t="s">
        <v>89</v>
      </c>
      <c r="I74" s="1" t="s">
        <v>95</v>
      </c>
      <c r="J74" s="1"/>
    </row>
    <row r="75" spans="1:10" s="7" customFormat="1" ht="15">
      <c r="A75" s="27">
        <v>93834000</v>
      </c>
      <c r="B75" s="11" t="s">
        <v>286</v>
      </c>
      <c r="C75" s="1">
        <v>40</v>
      </c>
      <c r="D75" s="1">
        <v>551</v>
      </c>
      <c r="E75" s="49">
        <v>39735</v>
      </c>
      <c r="F75" s="3" t="s">
        <v>116</v>
      </c>
      <c r="G75" s="1"/>
      <c r="H75" s="1" t="s">
        <v>89</v>
      </c>
      <c r="I75" s="1" t="s">
        <v>95</v>
      </c>
      <c r="J75" s="1"/>
    </row>
    <row r="76" spans="1:10" s="7" customFormat="1" ht="15">
      <c r="A76" s="27">
        <v>93834000</v>
      </c>
      <c r="B76" s="11" t="s">
        <v>286</v>
      </c>
      <c r="C76" s="1">
        <v>40</v>
      </c>
      <c r="D76" s="1">
        <v>551</v>
      </c>
      <c r="E76" s="49">
        <v>39735</v>
      </c>
      <c r="F76" s="3" t="s">
        <v>117</v>
      </c>
      <c r="G76" s="1"/>
      <c r="H76" s="1" t="s">
        <v>89</v>
      </c>
      <c r="I76" s="1" t="s">
        <v>95</v>
      </c>
      <c r="J76" s="1"/>
    </row>
    <row r="77" spans="1:10" s="7" customFormat="1" ht="15">
      <c r="A77" s="27">
        <v>93834000</v>
      </c>
      <c r="B77" s="11" t="s">
        <v>286</v>
      </c>
      <c r="C77" s="1">
        <v>40</v>
      </c>
      <c r="D77" s="1">
        <v>551</v>
      </c>
      <c r="E77" s="49">
        <v>39735</v>
      </c>
      <c r="F77" s="3" t="s">
        <v>386</v>
      </c>
      <c r="G77" s="1"/>
      <c r="H77" s="1" t="s">
        <v>89</v>
      </c>
      <c r="I77" s="1" t="s">
        <v>95</v>
      </c>
      <c r="J77" s="1"/>
    </row>
    <row r="78" spans="1:9" ht="23.25" customHeight="1">
      <c r="A78" s="27">
        <v>99513400</v>
      </c>
      <c r="B78" s="11" t="s">
        <v>96</v>
      </c>
      <c r="C78" s="1">
        <v>18</v>
      </c>
      <c r="D78" s="1">
        <v>389</v>
      </c>
      <c r="E78" s="49">
        <v>38285</v>
      </c>
      <c r="F78" s="3" t="s">
        <v>26</v>
      </c>
      <c r="G78" s="95" t="s">
        <v>636</v>
      </c>
      <c r="I78" s="1" t="s">
        <v>97</v>
      </c>
    </row>
    <row r="79" spans="1:9" ht="23.25" customHeight="1">
      <c r="A79" s="27">
        <v>99513400</v>
      </c>
      <c r="B79" s="11" t="s">
        <v>96</v>
      </c>
      <c r="C79" s="1">
        <v>18</v>
      </c>
      <c r="D79" s="1">
        <v>389</v>
      </c>
      <c r="E79" s="49">
        <v>38285</v>
      </c>
      <c r="F79" s="3" t="s">
        <v>27</v>
      </c>
      <c r="G79" s="95" t="s">
        <v>636</v>
      </c>
      <c r="I79" s="1" t="s">
        <v>97</v>
      </c>
    </row>
    <row r="80" spans="1:9" ht="23.25" customHeight="1">
      <c r="A80" s="36">
        <v>96719210</v>
      </c>
      <c r="B80" s="28" t="s">
        <v>98</v>
      </c>
      <c r="C80" s="1">
        <v>18</v>
      </c>
      <c r="D80" s="1">
        <v>353</v>
      </c>
      <c r="E80" s="49">
        <v>37925</v>
      </c>
      <c r="F80" s="3" t="s">
        <v>26</v>
      </c>
      <c r="G80" s="95" t="s">
        <v>636</v>
      </c>
      <c r="I80" s="1" t="s">
        <v>97</v>
      </c>
    </row>
    <row r="81" spans="1:9" ht="21.75" customHeight="1">
      <c r="A81" s="36">
        <v>96719210</v>
      </c>
      <c r="B81" s="28" t="s">
        <v>98</v>
      </c>
      <c r="C81" s="1">
        <v>18</v>
      </c>
      <c r="D81" s="1">
        <v>609</v>
      </c>
      <c r="E81" s="49">
        <v>40060</v>
      </c>
      <c r="F81" s="3" t="s">
        <v>102</v>
      </c>
      <c r="G81" s="95" t="s">
        <v>636</v>
      </c>
      <c r="I81" s="1" t="s">
        <v>97</v>
      </c>
    </row>
    <row r="82" spans="1:9" ht="18" customHeight="1">
      <c r="A82" s="36">
        <v>96719210</v>
      </c>
      <c r="B82" s="28" t="s">
        <v>98</v>
      </c>
      <c r="C82" s="1">
        <v>18</v>
      </c>
      <c r="D82" s="1">
        <v>610</v>
      </c>
      <c r="E82" s="49">
        <v>40060</v>
      </c>
      <c r="F82" s="3" t="s">
        <v>101</v>
      </c>
      <c r="G82" s="95" t="s">
        <v>636</v>
      </c>
      <c r="I82" s="1" t="s">
        <v>97</v>
      </c>
    </row>
    <row r="83" spans="1:8" ht="15">
      <c r="A83" s="27">
        <v>96813520</v>
      </c>
      <c r="B83" s="11" t="s">
        <v>582</v>
      </c>
      <c r="C83" s="1">
        <v>22</v>
      </c>
      <c r="D83" s="1">
        <v>549</v>
      </c>
      <c r="E83" s="49">
        <v>39707</v>
      </c>
      <c r="F83" s="3" t="s">
        <v>26</v>
      </c>
      <c r="G83" s="1" t="s">
        <v>335</v>
      </c>
      <c r="H83" s="1" t="s">
        <v>95</v>
      </c>
    </row>
    <row r="84" spans="1:8" ht="15">
      <c r="A84" s="27">
        <v>96813520</v>
      </c>
      <c r="B84" s="11" t="s">
        <v>582</v>
      </c>
      <c r="C84" s="1">
        <v>22</v>
      </c>
      <c r="D84" s="1">
        <v>550</v>
      </c>
      <c r="E84" s="49">
        <v>39707</v>
      </c>
      <c r="F84" s="3" t="s">
        <v>27</v>
      </c>
      <c r="G84" s="1" t="s">
        <v>335</v>
      </c>
      <c r="H84" s="1" t="s">
        <v>95</v>
      </c>
    </row>
    <row r="85" spans="1:8" ht="15">
      <c r="A85" s="27">
        <v>92544000</v>
      </c>
      <c r="B85" s="11" t="s">
        <v>33</v>
      </c>
      <c r="C85" s="1">
        <v>12</v>
      </c>
      <c r="D85" s="1">
        <v>556</v>
      </c>
      <c r="E85" s="49">
        <v>39756</v>
      </c>
      <c r="F85" s="3"/>
      <c r="G85" s="1" t="s">
        <v>94</v>
      </c>
      <c r="H85" s="1" t="s">
        <v>94</v>
      </c>
    </row>
    <row r="86" spans="1:11" ht="15">
      <c r="A86" s="27">
        <v>90413000</v>
      </c>
      <c r="B86" s="11" t="s">
        <v>24</v>
      </c>
      <c r="C86" s="1">
        <v>3</v>
      </c>
      <c r="D86" s="1">
        <v>388</v>
      </c>
      <c r="E86" s="49">
        <v>38278</v>
      </c>
      <c r="F86" s="3" t="s">
        <v>99</v>
      </c>
      <c r="G86" s="1" t="s">
        <v>86</v>
      </c>
      <c r="H86" s="97"/>
      <c r="I86" s="2"/>
      <c r="J86" s="1" t="s">
        <v>86</v>
      </c>
      <c r="K86" s="7"/>
    </row>
    <row r="87" spans="1:11" ht="15">
      <c r="A87" s="27">
        <v>90413000</v>
      </c>
      <c r="B87" s="11" t="s">
        <v>24</v>
      </c>
      <c r="C87" s="1">
        <v>3</v>
      </c>
      <c r="D87" s="1">
        <v>572</v>
      </c>
      <c r="E87" s="49">
        <v>39895</v>
      </c>
      <c r="F87" s="3" t="s">
        <v>110</v>
      </c>
      <c r="G87" s="1" t="s">
        <v>86</v>
      </c>
      <c r="H87" s="97"/>
      <c r="I87" s="2"/>
      <c r="J87" s="1" t="s">
        <v>86</v>
      </c>
      <c r="K87" s="7"/>
    </row>
    <row r="88" spans="1:11" ht="15">
      <c r="A88" s="27">
        <v>90413000</v>
      </c>
      <c r="B88" s="11" t="s">
        <v>24</v>
      </c>
      <c r="C88" s="1">
        <v>3</v>
      </c>
      <c r="D88" s="1">
        <v>572</v>
      </c>
      <c r="E88" s="49">
        <v>39895</v>
      </c>
      <c r="F88" s="3" t="s">
        <v>111</v>
      </c>
      <c r="G88" s="1" t="s">
        <v>86</v>
      </c>
      <c r="H88" s="97"/>
      <c r="I88" s="2"/>
      <c r="J88" s="1" t="s">
        <v>86</v>
      </c>
      <c r="K88" s="7"/>
    </row>
    <row r="89" spans="1:11" ht="15">
      <c r="A89" s="27">
        <v>90413000</v>
      </c>
      <c r="B89" s="11" t="s">
        <v>24</v>
      </c>
      <c r="C89" s="1">
        <v>3</v>
      </c>
      <c r="D89" s="1">
        <v>572</v>
      </c>
      <c r="E89" s="49">
        <v>39895</v>
      </c>
      <c r="F89" s="3" t="s">
        <v>113</v>
      </c>
      <c r="G89" s="1" t="s">
        <v>86</v>
      </c>
      <c r="H89" s="97"/>
      <c r="I89" s="2"/>
      <c r="J89" s="1" t="s">
        <v>86</v>
      </c>
      <c r="K89" s="7"/>
    </row>
    <row r="90" spans="1:11" ht="15">
      <c r="A90" s="27">
        <v>90413000</v>
      </c>
      <c r="B90" s="11" t="s">
        <v>24</v>
      </c>
      <c r="C90" s="1">
        <v>3</v>
      </c>
      <c r="D90" s="1">
        <v>573</v>
      </c>
      <c r="E90" s="49">
        <v>39895</v>
      </c>
      <c r="F90" s="3" t="s">
        <v>112</v>
      </c>
      <c r="G90" s="1" t="s">
        <v>86</v>
      </c>
      <c r="H90" s="97"/>
      <c r="I90" s="2"/>
      <c r="J90" s="1" t="s">
        <v>86</v>
      </c>
      <c r="K90" s="7"/>
    </row>
    <row r="91" spans="1:11" ht="15">
      <c r="A91" s="27">
        <v>90635000</v>
      </c>
      <c r="B91" s="11" t="s">
        <v>591</v>
      </c>
      <c r="C91" s="1">
        <v>43</v>
      </c>
      <c r="D91" s="1">
        <v>143</v>
      </c>
      <c r="E91" s="49">
        <v>33416</v>
      </c>
      <c r="F91" s="3" t="s">
        <v>433</v>
      </c>
      <c r="G91" s="1" t="s">
        <v>89</v>
      </c>
      <c r="H91" s="97"/>
      <c r="J91" s="1" t="s">
        <v>89</v>
      </c>
      <c r="K91" s="7"/>
    </row>
    <row r="92" spans="1:11" ht="15">
      <c r="A92" s="27">
        <v>90635000</v>
      </c>
      <c r="B92" s="11" t="s">
        <v>591</v>
      </c>
      <c r="C92" s="1">
        <v>43</v>
      </c>
      <c r="D92" s="1">
        <v>143</v>
      </c>
      <c r="E92" s="49">
        <v>33416</v>
      </c>
      <c r="F92" s="3" t="s">
        <v>393</v>
      </c>
      <c r="G92" s="1" t="s">
        <v>89</v>
      </c>
      <c r="H92" s="97"/>
      <c r="J92" s="1" t="s">
        <v>89</v>
      </c>
      <c r="K92" s="7"/>
    </row>
    <row r="93" spans="1:10" ht="15">
      <c r="A93" s="27">
        <v>90635000</v>
      </c>
      <c r="B93" s="11" t="s">
        <v>591</v>
      </c>
      <c r="C93" s="1">
        <v>43</v>
      </c>
      <c r="D93" s="1">
        <v>281</v>
      </c>
      <c r="E93" s="49">
        <v>37245</v>
      </c>
      <c r="F93" s="3" t="s">
        <v>116</v>
      </c>
      <c r="G93" s="1" t="s">
        <v>89</v>
      </c>
      <c r="H93" s="97"/>
      <c r="J93" s="1" t="s">
        <v>89</v>
      </c>
    </row>
    <row r="94" spans="1:10" ht="15">
      <c r="A94" s="27">
        <v>90635000</v>
      </c>
      <c r="B94" s="11" t="s">
        <v>592</v>
      </c>
      <c r="C94" s="1">
        <v>43</v>
      </c>
      <c r="D94" s="1">
        <v>576</v>
      </c>
      <c r="E94" s="49">
        <v>39903</v>
      </c>
      <c r="F94" s="3" t="s">
        <v>117</v>
      </c>
      <c r="G94" s="1" t="s">
        <v>89</v>
      </c>
      <c r="H94" s="97"/>
      <c r="J94" s="1" t="s">
        <v>89</v>
      </c>
    </row>
    <row r="95" spans="1:10" ht="15">
      <c r="A95" s="27">
        <v>90635000</v>
      </c>
      <c r="B95" s="11" t="s">
        <v>592</v>
      </c>
      <c r="C95" s="1">
        <v>43</v>
      </c>
      <c r="D95" s="1">
        <v>576</v>
      </c>
      <c r="E95" s="49">
        <v>39903</v>
      </c>
      <c r="F95" s="3" t="s">
        <v>386</v>
      </c>
      <c r="G95" s="1" t="s">
        <v>89</v>
      </c>
      <c r="H95" s="97"/>
      <c r="J95" s="1" t="s">
        <v>89</v>
      </c>
    </row>
    <row r="96" spans="1:10" ht="15">
      <c r="A96" s="27">
        <v>90635000</v>
      </c>
      <c r="B96" s="11" t="s">
        <v>592</v>
      </c>
      <c r="C96" s="1">
        <v>43</v>
      </c>
      <c r="D96" s="1">
        <v>576</v>
      </c>
      <c r="E96" s="49">
        <v>39903</v>
      </c>
      <c r="F96" s="3" t="s">
        <v>385</v>
      </c>
      <c r="G96" s="1" t="s">
        <v>89</v>
      </c>
      <c r="H96" s="97"/>
      <c r="J96" s="1" t="s">
        <v>89</v>
      </c>
    </row>
    <row r="97" spans="1:10" ht="15">
      <c r="A97" s="27">
        <v>90635000</v>
      </c>
      <c r="B97" s="11" t="s">
        <v>592</v>
      </c>
      <c r="C97" s="1">
        <v>43</v>
      </c>
      <c r="D97" s="1">
        <v>576</v>
      </c>
      <c r="E97" s="49">
        <v>39903</v>
      </c>
      <c r="F97" s="3" t="s">
        <v>425</v>
      </c>
      <c r="G97" s="1" t="s">
        <v>89</v>
      </c>
      <c r="H97" s="97"/>
      <c r="J97" s="1" t="s">
        <v>89</v>
      </c>
    </row>
    <row r="98" spans="1:10" ht="15">
      <c r="A98" s="27">
        <v>90635000</v>
      </c>
      <c r="B98" s="11" t="s">
        <v>592</v>
      </c>
      <c r="C98" s="1">
        <v>43</v>
      </c>
      <c r="D98" s="1">
        <v>577</v>
      </c>
      <c r="E98" s="49">
        <v>39903</v>
      </c>
      <c r="F98" s="3"/>
      <c r="G98" s="1" t="s">
        <v>89</v>
      </c>
      <c r="H98" s="97"/>
      <c r="J98" s="1" t="s">
        <v>89</v>
      </c>
    </row>
    <row r="99" spans="1:8" ht="15">
      <c r="A99" s="27">
        <v>90320000</v>
      </c>
      <c r="B99" s="11" t="s">
        <v>583</v>
      </c>
      <c r="C99" s="1">
        <v>6</v>
      </c>
      <c r="D99" s="1">
        <v>593</v>
      </c>
      <c r="E99" s="49">
        <v>39995</v>
      </c>
      <c r="G99" s="1" t="s">
        <v>95</v>
      </c>
      <c r="H99" s="1" t="s">
        <v>95</v>
      </c>
    </row>
    <row r="100" spans="1:8" ht="15">
      <c r="A100" s="27">
        <v>90320000</v>
      </c>
      <c r="B100" s="11" t="s">
        <v>583</v>
      </c>
      <c r="C100" s="1">
        <v>6</v>
      </c>
      <c r="D100" s="1">
        <v>594</v>
      </c>
      <c r="E100" s="49">
        <v>39995</v>
      </c>
      <c r="F100" s="3" t="s">
        <v>101</v>
      </c>
      <c r="G100" s="1" t="s">
        <v>95</v>
      </c>
      <c r="H100" s="1" t="s">
        <v>95</v>
      </c>
    </row>
    <row r="101" spans="1:11" ht="22.5" customHeight="1">
      <c r="A101" s="27">
        <v>90042000</v>
      </c>
      <c r="B101" s="11" t="s">
        <v>29</v>
      </c>
      <c r="C101" s="1">
        <v>18</v>
      </c>
      <c r="D101" s="1">
        <v>261</v>
      </c>
      <c r="E101" s="49">
        <v>37085</v>
      </c>
      <c r="F101" s="3" t="s">
        <v>175</v>
      </c>
      <c r="G101" s="95" t="s">
        <v>637</v>
      </c>
      <c r="I101" s="1" t="s">
        <v>89</v>
      </c>
      <c r="K101" s="7"/>
    </row>
    <row r="102" spans="1:11" ht="19.5" customHeight="1">
      <c r="A102" s="27">
        <v>90042000</v>
      </c>
      <c r="B102" s="11" t="s">
        <v>29</v>
      </c>
      <c r="C102" s="1">
        <v>18</v>
      </c>
      <c r="D102" s="1">
        <v>261</v>
      </c>
      <c r="E102" s="49">
        <v>37085</v>
      </c>
      <c r="F102" s="3" t="s">
        <v>360</v>
      </c>
      <c r="G102" s="95" t="s">
        <v>637</v>
      </c>
      <c r="I102" s="1" t="s">
        <v>89</v>
      </c>
      <c r="K102" s="7"/>
    </row>
    <row r="103" spans="1:11" ht="17.25" customHeight="1">
      <c r="A103" s="27">
        <v>90042000</v>
      </c>
      <c r="B103" s="11" t="s">
        <v>306</v>
      </c>
      <c r="C103" s="1">
        <v>18</v>
      </c>
      <c r="D103" s="1">
        <v>469</v>
      </c>
      <c r="E103" s="49">
        <v>38929</v>
      </c>
      <c r="F103" s="3" t="s">
        <v>101</v>
      </c>
      <c r="G103" s="95" t="s">
        <v>637</v>
      </c>
      <c r="I103" s="1" t="s">
        <v>89</v>
      </c>
      <c r="K103" s="7"/>
    </row>
    <row r="104" spans="1:11" ht="15" customHeight="1">
      <c r="A104" s="27">
        <v>90042000</v>
      </c>
      <c r="B104" s="11" t="s">
        <v>306</v>
      </c>
      <c r="C104" s="1">
        <v>18</v>
      </c>
      <c r="D104" s="1">
        <v>469</v>
      </c>
      <c r="E104" s="49">
        <v>38929</v>
      </c>
      <c r="F104" s="3" t="s">
        <v>110</v>
      </c>
      <c r="G104" s="95" t="s">
        <v>637</v>
      </c>
      <c r="I104" s="1" t="s">
        <v>89</v>
      </c>
      <c r="K104" s="7"/>
    </row>
    <row r="105" spans="1:11" ht="19.5" customHeight="1">
      <c r="A105" s="27">
        <v>90042000</v>
      </c>
      <c r="B105" s="11" t="s">
        <v>306</v>
      </c>
      <c r="C105" s="1">
        <v>18</v>
      </c>
      <c r="D105" s="1">
        <v>470</v>
      </c>
      <c r="E105" s="49">
        <v>38929</v>
      </c>
      <c r="F105" s="3" t="s">
        <v>99</v>
      </c>
      <c r="G105" s="95" t="s">
        <v>637</v>
      </c>
      <c r="I105" s="1" t="s">
        <v>95</v>
      </c>
      <c r="K105" s="7"/>
    </row>
    <row r="106" spans="1:11" ht="14.25" customHeight="1">
      <c r="A106" s="27">
        <v>90042000</v>
      </c>
      <c r="B106" s="11" t="s">
        <v>306</v>
      </c>
      <c r="C106" s="1">
        <v>18</v>
      </c>
      <c r="D106" s="1">
        <v>470</v>
      </c>
      <c r="E106" s="49">
        <v>38929</v>
      </c>
      <c r="F106" s="3" t="s">
        <v>111</v>
      </c>
      <c r="G106" s="95" t="s">
        <v>637</v>
      </c>
      <c r="I106" s="1" t="s">
        <v>95</v>
      </c>
      <c r="K106" s="7"/>
    </row>
    <row r="107" spans="1:11" ht="28.5">
      <c r="A107" s="27">
        <v>90042000</v>
      </c>
      <c r="B107" s="11" t="s">
        <v>306</v>
      </c>
      <c r="C107" s="1">
        <v>18</v>
      </c>
      <c r="D107" s="1">
        <v>541</v>
      </c>
      <c r="E107" s="49">
        <v>39644</v>
      </c>
      <c r="F107" s="3" t="s">
        <v>112</v>
      </c>
      <c r="G107" s="95" t="s">
        <v>637</v>
      </c>
      <c r="I107" s="1" t="s">
        <v>89</v>
      </c>
      <c r="K107" s="7"/>
    </row>
    <row r="108" spans="1:11" ht="28.5">
      <c r="A108" s="27">
        <v>90042000</v>
      </c>
      <c r="B108" s="11" t="s">
        <v>306</v>
      </c>
      <c r="C108" s="1">
        <v>18</v>
      </c>
      <c r="D108" s="1">
        <v>542</v>
      </c>
      <c r="E108" s="49">
        <v>39644</v>
      </c>
      <c r="F108" s="3" t="s">
        <v>113</v>
      </c>
      <c r="G108" s="95" t="s">
        <v>637</v>
      </c>
      <c r="I108" s="1" t="s">
        <v>89</v>
      </c>
      <c r="K108" s="7"/>
    </row>
    <row r="109" spans="1:11" ht="28.5">
      <c r="A109" s="27">
        <v>90042000</v>
      </c>
      <c r="B109" s="11" t="s">
        <v>306</v>
      </c>
      <c r="C109" s="1">
        <v>18</v>
      </c>
      <c r="D109" s="1">
        <v>542</v>
      </c>
      <c r="E109" s="49">
        <v>39644</v>
      </c>
      <c r="F109" s="3" t="s">
        <v>114</v>
      </c>
      <c r="G109" s="95" t="s">
        <v>637</v>
      </c>
      <c r="I109" s="1" t="s">
        <v>89</v>
      </c>
      <c r="K109" s="7"/>
    </row>
    <row r="110" spans="1:9" ht="20.25" customHeight="1">
      <c r="A110" s="27">
        <v>91143000</v>
      </c>
      <c r="B110" s="11" t="s">
        <v>100</v>
      </c>
      <c r="C110" s="1">
        <v>18</v>
      </c>
      <c r="D110" s="1">
        <v>377</v>
      </c>
      <c r="E110" s="49">
        <v>38184</v>
      </c>
      <c r="F110" s="3" t="s">
        <v>101</v>
      </c>
      <c r="G110" s="95" t="s">
        <v>636</v>
      </c>
      <c r="I110" s="1" t="s">
        <v>97</v>
      </c>
    </row>
    <row r="111" spans="1:9" ht="21.75" customHeight="1">
      <c r="A111" s="27">
        <v>91143000</v>
      </c>
      <c r="B111" s="11" t="s">
        <v>100</v>
      </c>
      <c r="C111" s="1">
        <v>18</v>
      </c>
      <c r="D111" s="1">
        <v>378</v>
      </c>
      <c r="E111" s="49">
        <v>38184</v>
      </c>
      <c r="F111" s="3" t="s">
        <v>102</v>
      </c>
      <c r="G111" s="95" t="s">
        <v>636</v>
      </c>
      <c r="I111" s="1" t="s">
        <v>97</v>
      </c>
    </row>
    <row r="112" spans="1:10" ht="15">
      <c r="A112" s="27">
        <v>90299000</v>
      </c>
      <c r="B112" s="11" t="s">
        <v>30</v>
      </c>
      <c r="C112" s="1">
        <v>3</v>
      </c>
      <c r="D112" s="1">
        <v>198</v>
      </c>
      <c r="E112" s="49">
        <v>35577</v>
      </c>
      <c r="F112" s="3" t="s">
        <v>246</v>
      </c>
      <c r="G112" s="1" t="s">
        <v>92</v>
      </c>
      <c r="H112" s="2"/>
      <c r="I112" s="2"/>
      <c r="J112" s="1" t="s">
        <v>92</v>
      </c>
    </row>
    <row r="113" spans="1:10" ht="15">
      <c r="A113" s="27">
        <v>90299000</v>
      </c>
      <c r="B113" s="11" t="s">
        <v>30</v>
      </c>
      <c r="C113" s="1">
        <v>3</v>
      </c>
      <c r="D113" s="1">
        <v>251</v>
      </c>
      <c r="E113" s="49">
        <v>37000</v>
      </c>
      <c r="F113" s="3" t="s">
        <v>434</v>
      </c>
      <c r="G113" s="1" t="s">
        <v>92</v>
      </c>
      <c r="H113" s="2"/>
      <c r="I113" s="2"/>
      <c r="J113" s="1" t="s">
        <v>92</v>
      </c>
    </row>
    <row r="114" spans="1:10" ht="15">
      <c r="A114" s="27">
        <v>90299000</v>
      </c>
      <c r="B114" s="11" t="s">
        <v>30</v>
      </c>
      <c r="C114" s="1">
        <v>3</v>
      </c>
      <c r="D114" s="1">
        <v>251</v>
      </c>
      <c r="E114" s="49">
        <v>37000</v>
      </c>
      <c r="F114" s="3" t="s">
        <v>435</v>
      </c>
      <c r="G114" s="1" t="s">
        <v>92</v>
      </c>
      <c r="H114" s="2"/>
      <c r="I114" s="2"/>
      <c r="J114" s="1" t="s">
        <v>92</v>
      </c>
    </row>
    <row r="115" spans="1:10" ht="15">
      <c r="A115" s="27">
        <v>90160000</v>
      </c>
      <c r="B115" s="11" t="s">
        <v>31</v>
      </c>
      <c r="C115" s="1">
        <v>6</v>
      </c>
      <c r="D115" s="1">
        <v>274</v>
      </c>
      <c r="E115" s="49">
        <v>37176</v>
      </c>
      <c r="F115" s="3" t="s">
        <v>407</v>
      </c>
      <c r="G115" s="1" t="s">
        <v>153</v>
      </c>
      <c r="H115" s="1" t="s">
        <v>104</v>
      </c>
      <c r="J115" s="1" t="s">
        <v>153</v>
      </c>
    </row>
    <row r="116" spans="1:10" ht="15">
      <c r="A116" s="27">
        <v>90160000</v>
      </c>
      <c r="B116" s="11" t="s">
        <v>31</v>
      </c>
      <c r="C116" s="1">
        <v>6</v>
      </c>
      <c r="D116" s="1">
        <v>274</v>
      </c>
      <c r="E116" s="49">
        <v>37176</v>
      </c>
      <c r="F116" s="3" t="s">
        <v>389</v>
      </c>
      <c r="G116" s="1" t="s">
        <v>153</v>
      </c>
      <c r="H116" s="1" t="s">
        <v>104</v>
      </c>
      <c r="J116" s="1" t="s">
        <v>153</v>
      </c>
    </row>
    <row r="117" spans="1:10" s="8" customFormat="1" ht="28.5">
      <c r="A117" s="87">
        <v>96686870</v>
      </c>
      <c r="B117" s="73" t="s">
        <v>599</v>
      </c>
      <c r="C117" s="1" t="s">
        <v>14</v>
      </c>
      <c r="D117" s="1">
        <v>613</v>
      </c>
      <c r="E117" s="49">
        <v>40094</v>
      </c>
      <c r="F117" s="3" t="s">
        <v>26</v>
      </c>
      <c r="G117" s="95" t="s">
        <v>614</v>
      </c>
      <c r="H117" s="2"/>
      <c r="I117" s="2"/>
      <c r="J117" s="1" t="s">
        <v>149</v>
      </c>
    </row>
    <row r="118" spans="1:10" s="8" customFormat="1" ht="28.5">
      <c r="A118" s="87">
        <v>96686870</v>
      </c>
      <c r="B118" s="73" t="s">
        <v>599</v>
      </c>
      <c r="C118" s="1" t="s">
        <v>14</v>
      </c>
      <c r="D118" s="1">
        <v>613</v>
      </c>
      <c r="E118" s="49">
        <v>40094</v>
      </c>
      <c r="F118" s="3" t="s">
        <v>27</v>
      </c>
      <c r="G118" s="95" t="s">
        <v>614</v>
      </c>
      <c r="H118" s="2"/>
      <c r="I118" s="2"/>
      <c r="J118" s="1" t="s">
        <v>149</v>
      </c>
    </row>
    <row r="119" spans="1:10" ht="19.5" customHeight="1">
      <c r="A119" s="27">
        <v>93281000</v>
      </c>
      <c r="B119" s="11" t="s">
        <v>35</v>
      </c>
      <c r="C119" s="1" t="s">
        <v>14</v>
      </c>
      <c r="D119" s="1">
        <v>224</v>
      </c>
      <c r="E119" s="49">
        <v>36615</v>
      </c>
      <c r="F119" s="3" t="s">
        <v>175</v>
      </c>
      <c r="G119" s="98" t="s">
        <v>638</v>
      </c>
      <c r="I119" s="1" t="s">
        <v>88</v>
      </c>
      <c r="J119" s="1" t="s">
        <v>90</v>
      </c>
    </row>
    <row r="120" spans="1:10" ht="28.5">
      <c r="A120" s="27">
        <v>93281000</v>
      </c>
      <c r="B120" s="11" t="s">
        <v>35</v>
      </c>
      <c r="C120" s="1" t="s">
        <v>14</v>
      </c>
      <c r="D120" s="1">
        <v>224</v>
      </c>
      <c r="E120" s="49">
        <v>36615</v>
      </c>
      <c r="F120" s="3" t="s">
        <v>360</v>
      </c>
      <c r="G120" s="98" t="s">
        <v>638</v>
      </c>
      <c r="I120" s="1" t="s">
        <v>88</v>
      </c>
      <c r="J120" s="1" t="s">
        <v>90</v>
      </c>
    </row>
    <row r="121" spans="1:10" ht="28.5">
      <c r="A121" s="27">
        <v>93281000</v>
      </c>
      <c r="B121" s="11" t="s">
        <v>357</v>
      </c>
      <c r="C121" s="1" t="s">
        <v>14</v>
      </c>
      <c r="D121" s="1">
        <v>504</v>
      </c>
      <c r="E121" s="49">
        <v>39272</v>
      </c>
      <c r="F121" s="3" t="s">
        <v>449</v>
      </c>
      <c r="G121" s="98" t="s">
        <v>638</v>
      </c>
      <c r="I121" s="1" t="s">
        <v>90</v>
      </c>
      <c r="J121" s="1" t="s">
        <v>88</v>
      </c>
    </row>
    <row r="122" spans="1:10" ht="28.5">
      <c r="A122" s="27">
        <v>93281000</v>
      </c>
      <c r="B122" s="11" t="s">
        <v>357</v>
      </c>
      <c r="C122" s="1" t="s">
        <v>14</v>
      </c>
      <c r="D122" s="1">
        <v>505</v>
      </c>
      <c r="E122" s="49">
        <v>39272</v>
      </c>
      <c r="F122" s="3" t="s">
        <v>360</v>
      </c>
      <c r="G122" s="98" t="s">
        <v>638</v>
      </c>
      <c r="I122" s="1" t="s">
        <v>88</v>
      </c>
      <c r="J122" s="1" t="s">
        <v>88</v>
      </c>
    </row>
    <row r="123" spans="1:8" ht="15">
      <c r="A123" s="27">
        <v>96505760</v>
      </c>
      <c r="B123" s="11" t="s">
        <v>446</v>
      </c>
      <c r="C123" s="1">
        <v>2</v>
      </c>
      <c r="D123" s="1">
        <v>234</v>
      </c>
      <c r="E123" s="49">
        <v>36812</v>
      </c>
      <c r="F123" s="3" t="s">
        <v>102</v>
      </c>
      <c r="G123" s="95" t="s">
        <v>639</v>
      </c>
      <c r="H123" s="1" t="s">
        <v>347</v>
      </c>
    </row>
    <row r="124" spans="1:8" ht="15">
      <c r="A124" s="27">
        <v>96505760</v>
      </c>
      <c r="B124" s="11" t="s">
        <v>445</v>
      </c>
      <c r="C124" s="1">
        <v>2</v>
      </c>
      <c r="D124" s="1">
        <v>499</v>
      </c>
      <c r="E124" s="49">
        <v>39182</v>
      </c>
      <c r="F124" s="3" t="s">
        <v>110</v>
      </c>
      <c r="G124" s="95" t="s">
        <v>639</v>
      </c>
      <c r="H124" s="1" t="s">
        <v>91</v>
      </c>
    </row>
    <row r="125" spans="1:8" ht="15">
      <c r="A125" s="27">
        <v>96505760</v>
      </c>
      <c r="B125" s="11" t="s">
        <v>445</v>
      </c>
      <c r="C125" s="1">
        <v>2</v>
      </c>
      <c r="D125" s="1">
        <v>500</v>
      </c>
      <c r="E125" s="49">
        <v>39182</v>
      </c>
      <c r="F125" s="3" t="s">
        <v>99</v>
      </c>
      <c r="G125" s="95" t="s">
        <v>639</v>
      </c>
      <c r="H125" s="1" t="s">
        <v>91</v>
      </c>
    </row>
    <row r="126" spans="1:8" ht="15">
      <c r="A126" s="27">
        <v>96505760</v>
      </c>
      <c r="B126" s="11" t="s">
        <v>445</v>
      </c>
      <c r="C126" s="1">
        <v>2</v>
      </c>
      <c r="D126" s="1">
        <v>537</v>
      </c>
      <c r="E126" s="49">
        <v>39612</v>
      </c>
      <c r="F126" s="3" t="s">
        <v>111</v>
      </c>
      <c r="G126" s="95" t="s">
        <v>639</v>
      </c>
      <c r="H126" s="1" t="s">
        <v>91</v>
      </c>
    </row>
    <row r="127" spans="1:8" ht="15">
      <c r="A127" s="27">
        <v>96505760</v>
      </c>
      <c r="B127" s="11" t="s">
        <v>445</v>
      </c>
      <c r="C127" s="1">
        <v>2</v>
      </c>
      <c r="D127" s="1">
        <v>537</v>
      </c>
      <c r="E127" s="49">
        <v>39612</v>
      </c>
      <c r="F127" s="3" t="s">
        <v>112</v>
      </c>
      <c r="G127" s="95" t="s">
        <v>639</v>
      </c>
      <c r="H127" s="1" t="s">
        <v>91</v>
      </c>
    </row>
    <row r="128" spans="1:8" ht="15">
      <c r="A128" s="27">
        <v>96505760</v>
      </c>
      <c r="B128" s="11" t="s">
        <v>445</v>
      </c>
      <c r="C128" s="1">
        <v>2</v>
      </c>
      <c r="D128" s="1">
        <v>538</v>
      </c>
      <c r="E128" s="49">
        <v>39612</v>
      </c>
      <c r="F128" s="3" t="s">
        <v>113</v>
      </c>
      <c r="G128" s="95" t="s">
        <v>639</v>
      </c>
      <c r="H128" s="1" t="s">
        <v>91</v>
      </c>
    </row>
    <row r="129" spans="1:10" s="8" customFormat="1" ht="15">
      <c r="A129" s="27">
        <v>96505760</v>
      </c>
      <c r="B129" s="11" t="s">
        <v>445</v>
      </c>
      <c r="C129" s="1">
        <v>2</v>
      </c>
      <c r="D129" s="1">
        <v>600</v>
      </c>
      <c r="E129" s="49">
        <v>40039</v>
      </c>
      <c r="F129" s="3"/>
      <c r="G129" s="95" t="s">
        <v>639</v>
      </c>
      <c r="H129" s="1" t="s">
        <v>91</v>
      </c>
      <c r="I129" s="2"/>
      <c r="J129" s="2"/>
    </row>
    <row r="130" spans="1:10" s="8" customFormat="1" ht="15">
      <c r="A130" s="27">
        <v>96505760</v>
      </c>
      <c r="B130" s="11" t="s">
        <v>445</v>
      </c>
      <c r="C130" s="1">
        <v>2</v>
      </c>
      <c r="D130" s="1">
        <v>601</v>
      </c>
      <c r="E130" s="49">
        <v>40039</v>
      </c>
      <c r="F130" s="3"/>
      <c r="G130" s="95" t="s">
        <v>639</v>
      </c>
      <c r="H130" s="1" t="s">
        <v>91</v>
      </c>
      <c r="I130" s="2"/>
      <c r="J130" s="2"/>
    </row>
    <row r="131" spans="1:9" ht="15">
      <c r="A131" s="27">
        <v>96858900</v>
      </c>
      <c r="B131" s="11" t="s">
        <v>105</v>
      </c>
      <c r="C131" s="1">
        <v>34</v>
      </c>
      <c r="D131" s="1">
        <v>400</v>
      </c>
      <c r="E131" s="49">
        <v>38331</v>
      </c>
      <c r="F131" s="3" t="s">
        <v>26</v>
      </c>
      <c r="G131" s="4" t="s">
        <v>26</v>
      </c>
      <c r="I131" s="1" t="s">
        <v>26</v>
      </c>
    </row>
    <row r="132" spans="1:9" ht="15">
      <c r="A132" s="27">
        <v>96858900</v>
      </c>
      <c r="B132" s="11" t="s">
        <v>105</v>
      </c>
      <c r="C132" s="1">
        <v>34</v>
      </c>
      <c r="D132" s="1">
        <v>401</v>
      </c>
      <c r="E132" s="49">
        <v>38331</v>
      </c>
      <c r="F132" s="3" t="s">
        <v>102</v>
      </c>
      <c r="G132" s="4" t="s">
        <v>26</v>
      </c>
      <c r="I132" s="1" t="s">
        <v>26</v>
      </c>
    </row>
    <row r="133" spans="1:10" s="8" customFormat="1" ht="15">
      <c r="A133" s="88">
        <v>96751830</v>
      </c>
      <c r="B133" s="7" t="s">
        <v>601</v>
      </c>
      <c r="C133" s="1">
        <v>34</v>
      </c>
      <c r="D133" s="1">
        <v>617</v>
      </c>
      <c r="E133" s="49">
        <v>40102</v>
      </c>
      <c r="F133" s="3" t="s">
        <v>26</v>
      </c>
      <c r="G133" s="1" t="s">
        <v>26</v>
      </c>
      <c r="H133" s="2"/>
      <c r="I133" s="2"/>
      <c r="J133" s="1" t="s">
        <v>90</v>
      </c>
    </row>
    <row r="134" spans="1:10" s="8" customFormat="1" ht="15">
      <c r="A134" s="88">
        <v>96751830</v>
      </c>
      <c r="B134" s="7" t="s">
        <v>601</v>
      </c>
      <c r="C134" s="1">
        <v>34</v>
      </c>
      <c r="D134" s="1">
        <v>618</v>
      </c>
      <c r="E134" s="49">
        <v>40102</v>
      </c>
      <c r="F134" s="3" t="s">
        <v>27</v>
      </c>
      <c r="G134" s="1" t="s">
        <v>26</v>
      </c>
      <c r="H134" s="2"/>
      <c r="I134" s="2"/>
      <c r="J134" s="1" t="s">
        <v>90</v>
      </c>
    </row>
    <row r="135" spans="1:11" ht="15">
      <c r="A135" s="27">
        <v>61704000</v>
      </c>
      <c r="B135" s="11" t="s">
        <v>106</v>
      </c>
      <c r="C135" s="1">
        <v>21</v>
      </c>
      <c r="D135" s="1">
        <v>308</v>
      </c>
      <c r="E135" s="49">
        <v>37546</v>
      </c>
      <c r="F135" s="3" t="s">
        <v>26</v>
      </c>
      <c r="G135" s="3" t="s">
        <v>107</v>
      </c>
      <c r="H135" s="3"/>
      <c r="I135" s="5" t="s">
        <v>107</v>
      </c>
      <c r="J135" s="3"/>
      <c r="K135" s="11"/>
    </row>
    <row r="136" spans="1:10" ht="15">
      <c r="A136" s="27">
        <v>61704000</v>
      </c>
      <c r="B136" s="11" t="s">
        <v>106</v>
      </c>
      <c r="C136" s="1">
        <v>21</v>
      </c>
      <c r="D136" s="1">
        <v>411</v>
      </c>
      <c r="E136" s="49">
        <v>38467</v>
      </c>
      <c r="F136" s="3" t="s">
        <v>27</v>
      </c>
      <c r="G136" s="3" t="s">
        <v>107</v>
      </c>
      <c r="H136" s="5"/>
      <c r="I136" s="6" t="s">
        <v>107</v>
      </c>
      <c r="J136" s="3"/>
    </row>
    <row r="137" spans="1:10" s="8" customFormat="1" ht="15">
      <c r="A137" s="27">
        <v>61704000</v>
      </c>
      <c r="B137" s="11" t="s">
        <v>589</v>
      </c>
      <c r="C137" s="1">
        <v>21</v>
      </c>
      <c r="D137" s="1">
        <v>608</v>
      </c>
      <c r="E137" s="49">
        <v>40051</v>
      </c>
      <c r="F137" s="79"/>
      <c r="G137" s="3" t="s">
        <v>93</v>
      </c>
      <c r="H137" s="96"/>
      <c r="I137" s="3" t="s">
        <v>107</v>
      </c>
      <c r="J137" s="79"/>
    </row>
    <row r="138" spans="1:10" ht="15">
      <c r="A138" s="27">
        <v>90331000</v>
      </c>
      <c r="B138" s="11" t="s">
        <v>268</v>
      </c>
      <c r="C138" s="1">
        <v>6</v>
      </c>
      <c r="D138" s="1">
        <v>421</v>
      </c>
      <c r="E138" s="49">
        <v>38541</v>
      </c>
      <c r="F138" s="3" t="s">
        <v>99</v>
      </c>
      <c r="G138" s="3" t="s">
        <v>95</v>
      </c>
      <c r="H138" s="5"/>
      <c r="I138" s="3"/>
      <c r="J138" s="3" t="s">
        <v>89</v>
      </c>
    </row>
    <row r="139" spans="1:10" s="8" customFormat="1" ht="15">
      <c r="A139" s="27">
        <v>90331000</v>
      </c>
      <c r="B139" s="11" t="s">
        <v>268</v>
      </c>
      <c r="C139" s="1">
        <v>6</v>
      </c>
      <c r="D139" s="1">
        <v>605</v>
      </c>
      <c r="E139" s="49">
        <v>40043</v>
      </c>
      <c r="F139" s="3" t="s">
        <v>111</v>
      </c>
      <c r="G139" s="3" t="s">
        <v>89</v>
      </c>
      <c r="H139" s="96"/>
      <c r="I139" s="79"/>
      <c r="J139" s="3" t="s">
        <v>95</v>
      </c>
    </row>
    <row r="140" spans="1:10" s="8" customFormat="1" ht="15">
      <c r="A140" s="27">
        <v>90331000</v>
      </c>
      <c r="B140" s="11" t="s">
        <v>268</v>
      </c>
      <c r="C140" s="1">
        <v>6</v>
      </c>
      <c r="D140" s="1">
        <v>606</v>
      </c>
      <c r="E140" s="49">
        <v>40043</v>
      </c>
      <c r="F140" s="3" t="s">
        <v>110</v>
      </c>
      <c r="G140" s="3" t="s">
        <v>89</v>
      </c>
      <c r="H140" s="96"/>
      <c r="I140" s="79"/>
      <c r="J140" s="3" t="s">
        <v>95</v>
      </c>
    </row>
    <row r="141" spans="1:9" ht="15">
      <c r="A141" s="36">
        <v>96439000</v>
      </c>
      <c r="B141" s="11" t="s">
        <v>108</v>
      </c>
      <c r="C141" s="1">
        <v>52</v>
      </c>
      <c r="D141" s="1">
        <v>350</v>
      </c>
      <c r="E141" s="49">
        <v>37908</v>
      </c>
      <c r="F141" s="3" t="s">
        <v>102</v>
      </c>
      <c r="G141" s="1" t="s">
        <v>107</v>
      </c>
      <c r="I141" s="1" t="s">
        <v>93</v>
      </c>
    </row>
    <row r="142" spans="1:9" ht="15">
      <c r="A142" s="36">
        <v>96439000</v>
      </c>
      <c r="B142" s="11" t="s">
        <v>108</v>
      </c>
      <c r="C142" s="1">
        <v>52</v>
      </c>
      <c r="D142" s="1">
        <v>492</v>
      </c>
      <c r="E142" s="49">
        <v>39132</v>
      </c>
      <c r="F142" s="3" t="s">
        <v>99</v>
      </c>
      <c r="G142" s="1" t="s">
        <v>107</v>
      </c>
      <c r="I142" s="1" t="s">
        <v>93</v>
      </c>
    </row>
    <row r="143" spans="1:9" ht="15">
      <c r="A143" s="27">
        <v>91144000</v>
      </c>
      <c r="B143" s="11" t="s">
        <v>40</v>
      </c>
      <c r="C143" s="1" t="s">
        <v>14</v>
      </c>
      <c r="D143" s="1">
        <v>254</v>
      </c>
      <c r="E143" s="49">
        <v>37055</v>
      </c>
      <c r="F143" s="3" t="s">
        <v>175</v>
      </c>
      <c r="G143" s="1" t="s">
        <v>97</v>
      </c>
      <c r="I143" s="1" t="s">
        <v>95</v>
      </c>
    </row>
    <row r="144" spans="1:9" ht="15">
      <c r="A144" s="27">
        <v>91144000</v>
      </c>
      <c r="B144" s="11" t="s">
        <v>40</v>
      </c>
      <c r="C144" s="1" t="s">
        <v>14</v>
      </c>
      <c r="D144" s="1">
        <v>254</v>
      </c>
      <c r="E144" s="49">
        <v>37055</v>
      </c>
      <c r="F144" s="3" t="s">
        <v>360</v>
      </c>
      <c r="G144" s="1" t="s">
        <v>97</v>
      </c>
      <c r="I144" s="1" t="s">
        <v>95</v>
      </c>
    </row>
    <row r="145" spans="1:11" ht="18.75" customHeight="1">
      <c r="A145" s="27">
        <v>93473000</v>
      </c>
      <c r="B145" s="11" t="s">
        <v>266</v>
      </c>
      <c r="C145" s="1" t="s">
        <v>14</v>
      </c>
      <c r="D145" s="1">
        <v>422</v>
      </c>
      <c r="E145" s="49">
        <v>38544</v>
      </c>
      <c r="F145" s="3" t="s">
        <v>26</v>
      </c>
      <c r="G145" s="98" t="s">
        <v>640</v>
      </c>
      <c r="H145" s="3"/>
      <c r="I145" s="3" t="s">
        <v>88</v>
      </c>
      <c r="J145" s="3"/>
      <c r="K145" s="7"/>
    </row>
    <row r="146" spans="1:8" ht="15">
      <c r="A146" s="27">
        <v>61216000</v>
      </c>
      <c r="B146" s="28" t="s">
        <v>109</v>
      </c>
      <c r="C146" s="1">
        <v>21</v>
      </c>
      <c r="D146" s="1">
        <v>169</v>
      </c>
      <c r="E146" s="49">
        <v>34257</v>
      </c>
      <c r="F146" s="3" t="s">
        <v>402</v>
      </c>
      <c r="G146" s="3" t="s">
        <v>107</v>
      </c>
      <c r="H146" s="1" t="s">
        <v>107</v>
      </c>
    </row>
    <row r="147" spans="1:8" ht="15">
      <c r="A147" s="27">
        <v>61216000</v>
      </c>
      <c r="B147" s="28" t="s">
        <v>109</v>
      </c>
      <c r="C147" s="1">
        <v>21</v>
      </c>
      <c r="D147" s="1">
        <v>169</v>
      </c>
      <c r="E147" s="49">
        <v>34257</v>
      </c>
      <c r="F147" s="3" t="s">
        <v>436</v>
      </c>
      <c r="G147" s="3" t="s">
        <v>107</v>
      </c>
      <c r="H147" s="1" t="s">
        <v>107</v>
      </c>
    </row>
    <row r="148" spans="1:8" ht="15">
      <c r="A148" s="27">
        <v>61216000</v>
      </c>
      <c r="B148" s="28" t="s">
        <v>109</v>
      </c>
      <c r="C148" s="1">
        <v>21</v>
      </c>
      <c r="D148" s="1">
        <v>169</v>
      </c>
      <c r="E148" s="49">
        <v>34257</v>
      </c>
      <c r="F148" s="3" t="s">
        <v>392</v>
      </c>
      <c r="G148" s="3" t="s">
        <v>107</v>
      </c>
      <c r="H148" s="1" t="s">
        <v>107</v>
      </c>
    </row>
    <row r="149" spans="1:8" ht="15">
      <c r="A149" s="27">
        <v>61216000</v>
      </c>
      <c r="B149" s="28" t="s">
        <v>109</v>
      </c>
      <c r="C149" s="1">
        <v>21</v>
      </c>
      <c r="D149" s="1">
        <v>183</v>
      </c>
      <c r="E149" s="49">
        <v>34682</v>
      </c>
      <c r="F149" s="3" t="s">
        <v>110</v>
      </c>
      <c r="G149" s="3" t="s">
        <v>107</v>
      </c>
      <c r="H149" s="1" t="s">
        <v>107</v>
      </c>
    </row>
    <row r="150" spans="1:8" ht="15">
      <c r="A150" s="27">
        <v>61216000</v>
      </c>
      <c r="B150" s="28" t="s">
        <v>109</v>
      </c>
      <c r="C150" s="1">
        <v>21</v>
      </c>
      <c r="D150" s="1">
        <v>190</v>
      </c>
      <c r="E150" s="49">
        <v>35144</v>
      </c>
      <c r="F150" s="3" t="s">
        <v>111</v>
      </c>
      <c r="G150" s="3" t="s">
        <v>107</v>
      </c>
      <c r="H150" s="1" t="s">
        <v>107</v>
      </c>
    </row>
    <row r="151" spans="1:11" ht="15">
      <c r="A151" s="27">
        <v>61216000</v>
      </c>
      <c r="B151" s="28" t="s">
        <v>109</v>
      </c>
      <c r="C151" s="1">
        <v>21</v>
      </c>
      <c r="D151" s="1">
        <v>200</v>
      </c>
      <c r="E151" s="49">
        <v>35753</v>
      </c>
      <c r="F151" s="3" t="s">
        <v>112</v>
      </c>
      <c r="G151" s="3" t="s">
        <v>107</v>
      </c>
      <c r="H151" s="1" t="s">
        <v>107</v>
      </c>
      <c r="K151" s="7"/>
    </row>
    <row r="152" spans="1:8" ht="15">
      <c r="A152" s="27">
        <v>61216000</v>
      </c>
      <c r="B152" s="28" t="s">
        <v>109</v>
      </c>
      <c r="C152" s="1">
        <v>21</v>
      </c>
      <c r="D152" s="1">
        <v>205</v>
      </c>
      <c r="E152" s="49">
        <v>35986</v>
      </c>
      <c r="F152" s="3" t="s">
        <v>113</v>
      </c>
      <c r="G152" s="3" t="s">
        <v>107</v>
      </c>
      <c r="H152" s="1" t="s">
        <v>107</v>
      </c>
    </row>
    <row r="153" spans="1:8" ht="15">
      <c r="A153" s="27">
        <v>61216000</v>
      </c>
      <c r="B153" s="28" t="s">
        <v>109</v>
      </c>
      <c r="C153" s="1">
        <v>21</v>
      </c>
      <c r="D153" s="1">
        <v>212</v>
      </c>
      <c r="E153" s="49">
        <v>36377</v>
      </c>
      <c r="F153" s="3" t="s">
        <v>114</v>
      </c>
      <c r="G153" s="3" t="s">
        <v>107</v>
      </c>
      <c r="H153" s="1" t="s">
        <v>107</v>
      </c>
    </row>
    <row r="154" spans="1:8" ht="15">
      <c r="A154" s="27">
        <v>61216000</v>
      </c>
      <c r="B154" s="28" t="s">
        <v>109</v>
      </c>
      <c r="C154" s="1">
        <v>21</v>
      </c>
      <c r="D154" s="1">
        <v>235</v>
      </c>
      <c r="E154" s="49">
        <v>36817</v>
      </c>
      <c r="F154" s="3" t="s">
        <v>115</v>
      </c>
      <c r="G154" s="3" t="s">
        <v>107</v>
      </c>
      <c r="H154" s="1" t="s">
        <v>107</v>
      </c>
    </row>
    <row r="155" spans="1:8" ht="15">
      <c r="A155" s="27">
        <v>61216000</v>
      </c>
      <c r="B155" s="28" t="s">
        <v>109</v>
      </c>
      <c r="C155" s="1">
        <v>21</v>
      </c>
      <c r="D155" s="1">
        <v>273</v>
      </c>
      <c r="E155" s="49">
        <v>37174</v>
      </c>
      <c r="F155" s="3" t="s">
        <v>116</v>
      </c>
      <c r="G155" s="3" t="s">
        <v>107</v>
      </c>
      <c r="H155" s="1" t="s">
        <v>107</v>
      </c>
    </row>
    <row r="156" spans="1:10" ht="15">
      <c r="A156" s="27">
        <v>61216000</v>
      </c>
      <c r="B156" s="28" t="s">
        <v>109</v>
      </c>
      <c r="C156" s="1">
        <v>21</v>
      </c>
      <c r="D156" s="1">
        <v>286</v>
      </c>
      <c r="E156" s="49">
        <v>37321</v>
      </c>
      <c r="F156" s="3" t="s">
        <v>117</v>
      </c>
      <c r="G156" s="3" t="s">
        <v>107</v>
      </c>
      <c r="H156" s="3" t="s">
        <v>107</v>
      </c>
      <c r="I156" s="3"/>
      <c r="J156" s="3"/>
    </row>
    <row r="157" spans="1:10" ht="15">
      <c r="A157" s="27">
        <v>61216000</v>
      </c>
      <c r="B157" s="28" t="s">
        <v>109</v>
      </c>
      <c r="C157" s="1">
        <v>21</v>
      </c>
      <c r="D157" s="1">
        <v>333</v>
      </c>
      <c r="E157" s="49">
        <v>37769</v>
      </c>
      <c r="F157" s="3" t="s">
        <v>386</v>
      </c>
      <c r="G157" s="3" t="s">
        <v>107</v>
      </c>
      <c r="H157" s="6" t="s">
        <v>93</v>
      </c>
      <c r="I157" s="3"/>
      <c r="J157" s="3"/>
    </row>
    <row r="158" spans="1:10" ht="15">
      <c r="A158" s="27">
        <v>61216000</v>
      </c>
      <c r="B158" s="28" t="s">
        <v>109</v>
      </c>
      <c r="C158" s="1">
        <v>21</v>
      </c>
      <c r="D158" s="1">
        <v>333</v>
      </c>
      <c r="E158" s="49">
        <v>37769</v>
      </c>
      <c r="F158" s="3" t="s">
        <v>385</v>
      </c>
      <c r="G158" s="3" t="s">
        <v>107</v>
      </c>
      <c r="H158" s="6" t="s">
        <v>93</v>
      </c>
      <c r="I158" s="3"/>
      <c r="J158" s="3"/>
    </row>
    <row r="159" spans="1:11" ht="15">
      <c r="A159" s="27">
        <v>61216000</v>
      </c>
      <c r="B159" s="28" t="s">
        <v>109</v>
      </c>
      <c r="C159" s="1">
        <v>21</v>
      </c>
      <c r="D159" s="1">
        <v>366</v>
      </c>
      <c r="E159" s="49">
        <v>38027</v>
      </c>
      <c r="F159" s="3" t="s">
        <v>425</v>
      </c>
      <c r="G159" s="3" t="s">
        <v>107</v>
      </c>
      <c r="H159" s="3" t="s">
        <v>93</v>
      </c>
      <c r="I159" s="3"/>
      <c r="J159" s="3"/>
      <c r="K159" s="11"/>
    </row>
    <row r="160" spans="1:11" ht="15">
      <c r="A160" s="27">
        <v>61216000</v>
      </c>
      <c r="B160" s="28" t="s">
        <v>109</v>
      </c>
      <c r="C160" s="1">
        <v>21</v>
      </c>
      <c r="D160" s="1">
        <v>366</v>
      </c>
      <c r="E160" s="49">
        <v>38027</v>
      </c>
      <c r="F160" s="3" t="s">
        <v>426</v>
      </c>
      <c r="G160" s="3" t="s">
        <v>107</v>
      </c>
      <c r="H160" s="3" t="s">
        <v>93</v>
      </c>
      <c r="I160" s="3"/>
      <c r="J160" s="3"/>
      <c r="K160" s="11"/>
    </row>
    <row r="161" spans="1:11" ht="15">
      <c r="A161" s="27">
        <v>61216000</v>
      </c>
      <c r="B161" s="28" t="s">
        <v>109</v>
      </c>
      <c r="C161" s="1">
        <v>21</v>
      </c>
      <c r="D161" s="1">
        <v>406</v>
      </c>
      <c r="E161" s="49">
        <v>38404</v>
      </c>
      <c r="F161" s="3" t="s">
        <v>118</v>
      </c>
      <c r="G161" s="3" t="s">
        <v>107</v>
      </c>
      <c r="H161" s="6" t="s">
        <v>93</v>
      </c>
      <c r="I161" s="3"/>
      <c r="J161" s="3"/>
      <c r="K161" s="11"/>
    </row>
    <row r="162" spans="1:11" ht="15">
      <c r="A162" s="27">
        <v>61216000</v>
      </c>
      <c r="B162" s="28" t="s">
        <v>109</v>
      </c>
      <c r="C162" s="1">
        <v>21</v>
      </c>
      <c r="D162" s="1">
        <v>433</v>
      </c>
      <c r="E162" s="49">
        <v>38588</v>
      </c>
      <c r="F162" s="3" t="s">
        <v>173</v>
      </c>
      <c r="G162" s="3" t="s">
        <v>107</v>
      </c>
      <c r="H162" s="3" t="s">
        <v>107</v>
      </c>
      <c r="I162" s="3"/>
      <c r="J162" s="3"/>
      <c r="K162" s="11"/>
    </row>
    <row r="163" spans="1:11" ht="15">
      <c r="A163" s="27">
        <v>61216000</v>
      </c>
      <c r="B163" s="28" t="s">
        <v>109</v>
      </c>
      <c r="C163" s="1">
        <v>21</v>
      </c>
      <c r="D163" s="1">
        <v>459</v>
      </c>
      <c r="E163" s="49">
        <v>38799</v>
      </c>
      <c r="F163" s="3" t="s">
        <v>294</v>
      </c>
      <c r="G163" s="3" t="s">
        <v>93</v>
      </c>
      <c r="H163" s="5" t="s">
        <v>107</v>
      </c>
      <c r="I163" s="3"/>
      <c r="J163" s="3"/>
      <c r="K163" s="11"/>
    </row>
    <row r="164" spans="1:10" ht="15">
      <c r="A164" s="27">
        <v>96579800</v>
      </c>
      <c r="B164" s="28" t="s">
        <v>323</v>
      </c>
      <c r="C164" s="1">
        <v>65</v>
      </c>
      <c r="D164" s="1">
        <v>298</v>
      </c>
      <c r="E164" s="49">
        <v>37448</v>
      </c>
      <c r="F164" s="3" t="s">
        <v>26</v>
      </c>
      <c r="G164" s="79"/>
      <c r="H164" s="79"/>
      <c r="I164" s="3" t="s">
        <v>89</v>
      </c>
      <c r="J164" s="3" t="s">
        <v>95</v>
      </c>
    </row>
    <row r="165" spans="1:10" ht="15">
      <c r="A165" s="27">
        <v>96579800</v>
      </c>
      <c r="B165" s="28" t="s">
        <v>323</v>
      </c>
      <c r="C165" s="1">
        <v>65</v>
      </c>
      <c r="D165" s="1">
        <v>298</v>
      </c>
      <c r="E165" s="49">
        <v>37448</v>
      </c>
      <c r="F165" s="3" t="s">
        <v>27</v>
      </c>
      <c r="G165" s="79"/>
      <c r="H165" s="79"/>
      <c r="I165" s="3" t="s">
        <v>89</v>
      </c>
      <c r="J165" s="3" t="s">
        <v>95</v>
      </c>
    </row>
    <row r="166" spans="1:10" ht="15">
      <c r="A166" s="27">
        <v>96579800</v>
      </c>
      <c r="B166" s="28" t="s">
        <v>323</v>
      </c>
      <c r="C166" s="1">
        <v>65</v>
      </c>
      <c r="D166" s="1">
        <v>477</v>
      </c>
      <c r="E166" s="49">
        <v>38996</v>
      </c>
      <c r="F166" s="3" t="s">
        <v>102</v>
      </c>
      <c r="G166" s="79"/>
      <c r="H166" s="79"/>
      <c r="I166" s="3" t="s">
        <v>89</v>
      </c>
      <c r="J166" s="3" t="s">
        <v>95</v>
      </c>
    </row>
    <row r="167" spans="1:10" ht="15">
      <c r="A167" s="27">
        <v>96579800</v>
      </c>
      <c r="B167" s="28" t="s">
        <v>323</v>
      </c>
      <c r="C167" s="1">
        <v>65</v>
      </c>
      <c r="D167" s="1">
        <v>477</v>
      </c>
      <c r="E167" s="49">
        <v>38996</v>
      </c>
      <c r="F167" s="3" t="s">
        <v>99</v>
      </c>
      <c r="G167" s="79"/>
      <c r="H167" s="79"/>
      <c r="I167" s="3" t="s">
        <v>89</v>
      </c>
      <c r="J167" s="3" t="s">
        <v>95</v>
      </c>
    </row>
    <row r="168" spans="1:10" ht="15">
      <c r="A168" s="27">
        <v>96579800</v>
      </c>
      <c r="B168" s="28" t="s">
        <v>323</v>
      </c>
      <c r="C168" s="1">
        <v>65</v>
      </c>
      <c r="D168" s="1">
        <v>478</v>
      </c>
      <c r="E168" s="49">
        <v>38996</v>
      </c>
      <c r="F168" s="3" t="s">
        <v>101</v>
      </c>
      <c r="G168" s="79"/>
      <c r="H168" s="79"/>
      <c r="I168" s="5" t="s">
        <v>95</v>
      </c>
      <c r="J168" s="3" t="s">
        <v>95</v>
      </c>
    </row>
    <row r="169" spans="1:10" ht="28.5">
      <c r="A169" s="27">
        <v>96579800</v>
      </c>
      <c r="B169" s="28" t="s">
        <v>542</v>
      </c>
      <c r="C169" s="1">
        <v>65</v>
      </c>
      <c r="D169" s="1">
        <v>284</v>
      </c>
      <c r="E169" s="49">
        <v>37252</v>
      </c>
      <c r="F169" s="3" t="s">
        <v>27</v>
      </c>
      <c r="G169" s="3"/>
      <c r="H169" s="99" t="s">
        <v>627</v>
      </c>
      <c r="I169" s="3" t="s">
        <v>95</v>
      </c>
      <c r="J169" s="3" t="s">
        <v>95</v>
      </c>
    </row>
    <row r="170" spans="1:10" ht="15">
      <c r="A170" s="27">
        <v>61219000</v>
      </c>
      <c r="B170" s="28" t="s">
        <v>119</v>
      </c>
      <c r="C170" s="1">
        <v>21</v>
      </c>
      <c r="D170" s="1">
        <v>257</v>
      </c>
      <c r="E170" s="49">
        <v>37075</v>
      </c>
      <c r="F170" s="3" t="s">
        <v>26</v>
      </c>
      <c r="G170" s="1" t="s">
        <v>93</v>
      </c>
      <c r="H170" s="1" t="s">
        <v>107</v>
      </c>
      <c r="I170" s="2"/>
      <c r="J170" s="2"/>
    </row>
    <row r="171" spans="1:10" ht="15">
      <c r="A171" s="27">
        <v>61219000</v>
      </c>
      <c r="B171" s="28" t="s">
        <v>119</v>
      </c>
      <c r="C171" s="1">
        <v>21</v>
      </c>
      <c r="D171" s="1">
        <v>275</v>
      </c>
      <c r="E171" s="49">
        <v>37197</v>
      </c>
      <c r="F171" s="3" t="s">
        <v>27</v>
      </c>
      <c r="G171" s="1" t="s">
        <v>93</v>
      </c>
      <c r="H171" s="1" t="s">
        <v>93</v>
      </c>
      <c r="I171" s="2"/>
      <c r="J171" s="2"/>
    </row>
    <row r="172" spans="1:11" ht="15">
      <c r="A172" s="27">
        <v>61219000</v>
      </c>
      <c r="B172" s="28" t="s">
        <v>119</v>
      </c>
      <c r="C172" s="1">
        <v>21</v>
      </c>
      <c r="D172" s="1">
        <v>297</v>
      </c>
      <c r="E172" s="49">
        <v>37447</v>
      </c>
      <c r="F172" s="3" t="s">
        <v>102</v>
      </c>
      <c r="G172" s="1" t="s">
        <v>93</v>
      </c>
      <c r="H172" s="1" t="s">
        <v>93</v>
      </c>
      <c r="I172" s="2"/>
      <c r="J172" s="2"/>
      <c r="K172" s="7"/>
    </row>
    <row r="173" spans="1:10" ht="15">
      <c r="A173" s="27">
        <v>61219000</v>
      </c>
      <c r="B173" s="28" t="s">
        <v>119</v>
      </c>
      <c r="C173" s="1">
        <v>21</v>
      </c>
      <c r="D173" s="1">
        <v>339</v>
      </c>
      <c r="E173" s="49">
        <v>37834</v>
      </c>
      <c r="F173" s="3" t="s">
        <v>101</v>
      </c>
      <c r="G173" s="1" t="s">
        <v>93</v>
      </c>
      <c r="H173" s="1" t="s">
        <v>93</v>
      </c>
      <c r="I173" s="2"/>
      <c r="J173" s="2"/>
    </row>
    <row r="174" spans="1:11" s="7" customFormat="1" ht="15">
      <c r="A174" s="27">
        <v>61219000</v>
      </c>
      <c r="B174" s="28" t="s">
        <v>119</v>
      </c>
      <c r="C174" s="1">
        <v>21</v>
      </c>
      <c r="D174" s="1">
        <v>370</v>
      </c>
      <c r="E174" s="49">
        <v>38118</v>
      </c>
      <c r="F174" s="3" t="s">
        <v>99</v>
      </c>
      <c r="G174" s="1" t="s">
        <v>93</v>
      </c>
      <c r="H174" s="1" t="s">
        <v>93</v>
      </c>
      <c r="I174" s="2"/>
      <c r="J174" s="2"/>
      <c r="K174" s="12"/>
    </row>
    <row r="175" spans="1:10" ht="15">
      <c r="A175" s="27">
        <v>61219000</v>
      </c>
      <c r="B175" s="28" t="s">
        <v>119</v>
      </c>
      <c r="C175" s="1">
        <v>21</v>
      </c>
      <c r="D175" s="1">
        <v>371</v>
      </c>
      <c r="E175" s="49">
        <v>38118</v>
      </c>
      <c r="F175" s="3" t="s">
        <v>110</v>
      </c>
      <c r="G175" s="1" t="s">
        <v>93</v>
      </c>
      <c r="H175" s="1" t="s">
        <v>107</v>
      </c>
      <c r="I175" s="2"/>
      <c r="J175" s="2"/>
    </row>
    <row r="176" spans="1:10" ht="15">
      <c r="A176" s="27">
        <v>61219000</v>
      </c>
      <c r="B176" s="28" t="s">
        <v>119</v>
      </c>
      <c r="C176" s="1">
        <v>21</v>
      </c>
      <c r="D176" s="1">
        <v>431</v>
      </c>
      <c r="E176" s="49">
        <v>38580</v>
      </c>
      <c r="F176" s="3" t="s">
        <v>111</v>
      </c>
      <c r="G176" s="1" t="s">
        <v>107</v>
      </c>
      <c r="H176" s="1" t="s">
        <v>93</v>
      </c>
      <c r="I176" s="2"/>
      <c r="J176" s="2"/>
    </row>
    <row r="177" spans="1:10" ht="15">
      <c r="A177" s="27">
        <v>61219000</v>
      </c>
      <c r="B177" s="28" t="s">
        <v>549</v>
      </c>
      <c r="C177" s="1">
        <v>21</v>
      </c>
      <c r="D177" s="1">
        <v>515</v>
      </c>
      <c r="E177" s="49">
        <v>39395</v>
      </c>
      <c r="F177" s="3" t="s">
        <v>112</v>
      </c>
      <c r="G177" s="1" t="s">
        <v>89</v>
      </c>
      <c r="H177" s="3" t="s">
        <v>95</v>
      </c>
      <c r="I177" s="2"/>
      <c r="J177" s="79"/>
    </row>
    <row r="178" spans="1:10" ht="15">
      <c r="A178" s="27">
        <v>61219000</v>
      </c>
      <c r="B178" s="28" t="s">
        <v>549</v>
      </c>
      <c r="C178" s="1">
        <v>21</v>
      </c>
      <c r="D178" s="1">
        <v>515</v>
      </c>
      <c r="E178" s="49">
        <v>39395</v>
      </c>
      <c r="F178" s="3" t="s">
        <v>113</v>
      </c>
      <c r="G178" s="1" t="s">
        <v>89</v>
      </c>
      <c r="H178" s="3" t="s">
        <v>95</v>
      </c>
      <c r="I178" s="2"/>
      <c r="J178" s="79"/>
    </row>
    <row r="179" spans="1:10" s="8" customFormat="1" ht="15">
      <c r="A179" s="27">
        <v>61219000</v>
      </c>
      <c r="B179" s="28" t="s">
        <v>549</v>
      </c>
      <c r="C179" s="1">
        <v>21</v>
      </c>
      <c r="D179" s="1">
        <v>619</v>
      </c>
      <c r="E179" s="49">
        <v>40116</v>
      </c>
      <c r="F179" s="3" t="s">
        <v>114</v>
      </c>
      <c r="G179" s="1" t="s">
        <v>95</v>
      </c>
      <c r="H179" s="3" t="s">
        <v>95</v>
      </c>
      <c r="I179" s="2"/>
      <c r="J179" s="79"/>
    </row>
    <row r="180" spans="1:9" ht="15">
      <c r="A180" s="27">
        <v>91081000</v>
      </c>
      <c r="B180" s="28" t="s">
        <v>45</v>
      </c>
      <c r="C180" s="1">
        <v>15</v>
      </c>
      <c r="D180" s="1">
        <v>264</v>
      </c>
      <c r="E180" s="49">
        <v>37113</v>
      </c>
      <c r="F180" s="3" t="s">
        <v>246</v>
      </c>
      <c r="G180" s="1" t="s">
        <v>91</v>
      </c>
      <c r="I180" s="1" t="s">
        <v>92</v>
      </c>
    </row>
    <row r="181" spans="1:9" ht="15">
      <c r="A181" s="27">
        <v>91081000</v>
      </c>
      <c r="B181" s="28" t="s">
        <v>120</v>
      </c>
      <c r="C181" s="1">
        <v>15</v>
      </c>
      <c r="D181" s="1">
        <v>317</v>
      </c>
      <c r="E181" s="49">
        <v>37586</v>
      </c>
      <c r="F181" s="3" t="s">
        <v>112</v>
      </c>
      <c r="G181" s="1" t="s">
        <v>92</v>
      </c>
      <c r="H181" s="3"/>
      <c r="I181" s="1" t="s">
        <v>92</v>
      </c>
    </row>
    <row r="182" spans="1:9" ht="15">
      <c r="A182" s="27">
        <v>91081000</v>
      </c>
      <c r="B182" s="28" t="s">
        <v>120</v>
      </c>
      <c r="C182" s="1">
        <v>15</v>
      </c>
      <c r="D182" s="1">
        <v>317</v>
      </c>
      <c r="E182" s="49">
        <v>37586</v>
      </c>
      <c r="F182" s="3" t="s">
        <v>113</v>
      </c>
      <c r="G182" s="1" t="s">
        <v>92</v>
      </c>
      <c r="H182" s="3"/>
      <c r="I182" s="1" t="s">
        <v>92</v>
      </c>
    </row>
    <row r="183" spans="1:9" ht="15">
      <c r="A183" s="27">
        <v>91081000</v>
      </c>
      <c r="B183" s="28" t="s">
        <v>120</v>
      </c>
      <c r="C183" s="1">
        <v>15</v>
      </c>
      <c r="D183" s="1">
        <v>318</v>
      </c>
      <c r="E183" s="49">
        <v>37586</v>
      </c>
      <c r="F183" s="3" t="s">
        <v>115</v>
      </c>
      <c r="G183" s="1" t="s">
        <v>91</v>
      </c>
      <c r="H183" s="3"/>
      <c r="I183" s="1" t="s">
        <v>92</v>
      </c>
    </row>
    <row r="184" spans="1:9" ht="15">
      <c r="A184" s="27">
        <v>91081000</v>
      </c>
      <c r="B184" s="28" t="s">
        <v>120</v>
      </c>
      <c r="C184" s="1">
        <v>15</v>
      </c>
      <c r="D184" s="1">
        <v>522</v>
      </c>
      <c r="E184" s="49">
        <v>39442</v>
      </c>
      <c r="F184" s="3" t="s">
        <v>116</v>
      </c>
      <c r="G184" s="1" t="s">
        <v>91</v>
      </c>
      <c r="H184" s="3"/>
      <c r="I184" s="1" t="s">
        <v>91</v>
      </c>
    </row>
    <row r="185" spans="1:9" ht="15">
      <c r="A185" s="27">
        <v>91081000</v>
      </c>
      <c r="B185" s="28" t="s">
        <v>120</v>
      </c>
      <c r="C185" s="1">
        <v>15</v>
      </c>
      <c r="D185" s="1">
        <v>522</v>
      </c>
      <c r="E185" s="49">
        <v>39442</v>
      </c>
      <c r="F185" s="3" t="s">
        <v>117</v>
      </c>
      <c r="G185" s="1" t="s">
        <v>91</v>
      </c>
      <c r="H185" s="3"/>
      <c r="I185" s="1" t="s">
        <v>91</v>
      </c>
    </row>
    <row r="186" spans="1:9" ht="15">
      <c r="A186" s="27">
        <v>91081000</v>
      </c>
      <c r="B186" s="28" t="s">
        <v>120</v>
      </c>
      <c r="C186" s="1">
        <v>15</v>
      </c>
      <c r="D186" s="1">
        <v>522</v>
      </c>
      <c r="E186" s="49">
        <v>39442</v>
      </c>
      <c r="F186" s="3" t="s">
        <v>386</v>
      </c>
      <c r="G186" s="1" t="s">
        <v>91</v>
      </c>
      <c r="H186" s="3"/>
      <c r="I186" s="1" t="s">
        <v>91</v>
      </c>
    </row>
    <row r="187" spans="1:11" ht="15">
      <c r="A187" s="27">
        <v>92604000</v>
      </c>
      <c r="B187" s="28" t="s">
        <v>121</v>
      </c>
      <c r="C187" s="1">
        <v>21</v>
      </c>
      <c r="D187" s="1">
        <v>303</v>
      </c>
      <c r="E187" s="49">
        <v>37533</v>
      </c>
      <c r="F187" s="3" t="s">
        <v>407</v>
      </c>
      <c r="G187" s="5" t="s">
        <v>107</v>
      </c>
      <c r="H187" s="3"/>
      <c r="I187" s="3" t="s">
        <v>107</v>
      </c>
      <c r="J187" s="3"/>
      <c r="K187" s="11"/>
    </row>
    <row r="188" spans="1:11" ht="15">
      <c r="A188" s="27">
        <v>92604000</v>
      </c>
      <c r="B188" s="28" t="s">
        <v>121</v>
      </c>
      <c r="C188" s="1">
        <v>21</v>
      </c>
      <c r="D188" s="1">
        <v>303</v>
      </c>
      <c r="E188" s="49">
        <v>37533</v>
      </c>
      <c r="F188" s="3" t="s">
        <v>389</v>
      </c>
      <c r="G188" s="3" t="s">
        <v>107</v>
      </c>
      <c r="H188" s="3"/>
      <c r="I188" s="5" t="s">
        <v>107</v>
      </c>
      <c r="J188" s="3"/>
      <c r="K188" s="11"/>
    </row>
    <row r="189" spans="1:11" ht="15">
      <c r="A189" s="27">
        <v>92604000</v>
      </c>
      <c r="B189" s="28" t="s">
        <v>121</v>
      </c>
      <c r="C189" s="1">
        <v>21</v>
      </c>
      <c r="D189" s="1">
        <v>303</v>
      </c>
      <c r="E189" s="49">
        <v>37533</v>
      </c>
      <c r="F189" s="3" t="s">
        <v>27</v>
      </c>
      <c r="G189" s="3" t="s">
        <v>107</v>
      </c>
      <c r="H189" s="3"/>
      <c r="I189" s="5" t="s">
        <v>107</v>
      </c>
      <c r="J189" s="3"/>
      <c r="K189" s="11"/>
    </row>
    <row r="190" spans="1:11" ht="15">
      <c r="A190" s="27">
        <v>92604000</v>
      </c>
      <c r="B190" s="28" t="s">
        <v>121</v>
      </c>
      <c r="C190" s="1">
        <v>21</v>
      </c>
      <c r="D190" s="1">
        <v>585</v>
      </c>
      <c r="E190" s="49">
        <v>39940</v>
      </c>
      <c r="F190" s="3"/>
      <c r="G190" s="3" t="s">
        <v>107</v>
      </c>
      <c r="H190" s="3"/>
      <c r="I190" s="5" t="s">
        <v>107</v>
      </c>
      <c r="J190" s="3"/>
      <c r="K190" s="11"/>
    </row>
    <row r="191" spans="1:10" ht="15">
      <c r="A191" s="27">
        <v>96986780</v>
      </c>
      <c r="B191" s="11" t="s">
        <v>543</v>
      </c>
      <c r="C191" s="1">
        <v>53</v>
      </c>
      <c r="D191" s="1">
        <v>416</v>
      </c>
      <c r="E191" s="49">
        <v>38516</v>
      </c>
      <c r="F191" s="3" t="s">
        <v>26</v>
      </c>
      <c r="G191" s="79"/>
      <c r="H191" s="3"/>
      <c r="I191" s="5" t="s">
        <v>89</v>
      </c>
      <c r="J191" s="1" t="s">
        <v>95</v>
      </c>
    </row>
    <row r="192" spans="1:11" ht="15">
      <c r="A192" s="27">
        <v>96591040</v>
      </c>
      <c r="B192" s="11" t="s">
        <v>324</v>
      </c>
      <c r="C192" s="1">
        <v>50</v>
      </c>
      <c r="D192" s="1">
        <v>306</v>
      </c>
      <c r="E192" s="49">
        <v>37543</v>
      </c>
      <c r="F192" s="3" t="s">
        <v>436</v>
      </c>
      <c r="G192" s="1" t="s">
        <v>90</v>
      </c>
      <c r="H192" s="3"/>
      <c r="I192" s="3" t="s">
        <v>90</v>
      </c>
      <c r="J192" s="3"/>
      <c r="K192" s="7"/>
    </row>
    <row r="193" spans="1:11" ht="15">
      <c r="A193" s="27">
        <v>96591040</v>
      </c>
      <c r="B193" s="11" t="s">
        <v>324</v>
      </c>
      <c r="C193" s="1">
        <v>50</v>
      </c>
      <c r="D193" s="1">
        <v>306</v>
      </c>
      <c r="E193" s="49">
        <v>37543</v>
      </c>
      <c r="F193" s="3" t="s">
        <v>392</v>
      </c>
      <c r="G193" s="1" t="s">
        <v>90</v>
      </c>
      <c r="H193" s="3"/>
      <c r="I193" s="3" t="s">
        <v>90</v>
      </c>
      <c r="J193" s="3"/>
      <c r="K193" s="7"/>
    </row>
    <row r="194" spans="1:11" ht="15">
      <c r="A194" s="27">
        <v>96591040</v>
      </c>
      <c r="B194" s="11" t="s">
        <v>324</v>
      </c>
      <c r="C194" s="1">
        <v>50</v>
      </c>
      <c r="D194" s="1">
        <v>306</v>
      </c>
      <c r="E194" s="49">
        <v>37543</v>
      </c>
      <c r="F194" s="3" t="s">
        <v>110</v>
      </c>
      <c r="G194" s="1" t="s">
        <v>90</v>
      </c>
      <c r="H194" s="3"/>
      <c r="I194" s="3" t="s">
        <v>90</v>
      </c>
      <c r="J194" s="3"/>
      <c r="K194" s="7"/>
    </row>
    <row r="195" spans="1:11" ht="15">
      <c r="A195" s="27">
        <v>96591040</v>
      </c>
      <c r="B195" s="11" t="s">
        <v>324</v>
      </c>
      <c r="C195" s="1">
        <v>50</v>
      </c>
      <c r="D195" s="1">
        <v>306</v>
      </c>
      <c r="E195" s="49">
        <v>37543</v>
      </c>
      <c r="F195" s="3" t="s">
        <v>111</v>
      </c>
      <c r="G195" s="1" t="s">
        <v>90</v>
      </c>
      <c r="H195" s="3"/>
      <c r="I195" s="3" t="s">
        <v>90</v>
      </c>
      <c r="J195" s="3"/>
      <c r="K195" s="7"/>
    </row>
    <row r="196" spans="1:11" ht="15">
      <c r="A196" s="27">
        <v>96591040</v>
      </c>
      <c r="B196" s="11" t="s">
        <v>324</v>
      </c>
      <c r="C196" s="1">
        <v>50</v>
      </c>
      <c r="D196" s="1">
        <v>475</v>
      </c>
      <c r="E196" s="49">
        <v>38993</v>
      </c>
      <c r="F196" s="3" t="s">
        <v>27</v>
      </c>
      <c r="G196" s="1" t="s">
        <v>90</v>
      </c>
      <c r="H196" s="3"/>
      <c r="I196" s="5" t="s">
        <v>88</v>
      </c>
      <c r="J196" s="3"/>
      <c r="K196" s="7"/>
    </row>
    <row r="197" spans="1:11" ht="15">
      <c r="A197" s="27">
        <v>96591040</v>
      </c>
      <c r="B197" s="11" t="s">
        <v>324</v>
      </c>
      <c r="C197" s="1">
        <v>50</v>
      </c>
      <c r="D197" s="1">
        <v>567</v>
      </c>
      <c r="E197" s="49">
        <v>39888</v>
      </c>
      <c r="F197" s="3" t="s">
        <v>114</v>
      </c>
      <c r="G197" s="1" t="s">
        <v>90</v>
      </c>
      <c r="H197" s="3"/>
      <c r="I197" s="5" t="s">
        <v>90</v>
      </c>
      <c r="J197" s="3"/>
      <c r="K197" s="7"/>
    </row>
    <row r="198" spans="1:11" ht="15">
      <c r="A198" s="27">
        <v>96591040</v>
      </c>
      <c r="B198" s="11" t="s">
        <v>324</v>
      </c>
      <c r="C198" s="1">
        <v>50</v>
      </c>
      <c r="D198" s="1">
        <v>568</v>
      </c>
      <c r="E198" s="49">
        <v>39888</v>
      </c>
      <c r="F198" s="3" t="s">
        <v>112</v>
      </c>
      <c r="G198" s="1" t="s">
        <v>90</v>
      </c>
      <c r="H198" s="3"/>
      <c r="I198" s="5" t="s">
        <v>90</v>
      </c>
      <c r="J198" s="3"/>
      <c r="K198" s="7"/>
    </row>
    <row r="199" spans="1:11" ht="15">
      <c r="A199" s="27">
        <v>96591040</v>
      </c>
      <c r="B199" s="11" t="s">
        <v>324</v>
      </c>
      <c r="C199" s="1">
        <v>50</v>
      </c>
      <c r="D199" s="1">
        <v>568</v>
      </c>
      <c r="E199" s="49">
        <v>39888</v>
      </c>
      <c r="F199" s="3" t="s">
        <v>113</v>
      </c>
      <c r="G199" s="1" t="s">
        <v>90</v>
      </c>
      <c r="H199" s="3"/>
      <c r="I199" s="5" t="s">
        <v>90</v>
      </c>
      <c r="J199" s="3"/>
      <c r="K199" s="7"/>
    </row>
    <row r="200" spans="1:11" ht="28.5">
      <c r="A200" s="27">
        <v>90690000</v>
      </c>
      <c r="B200" s="11" t="s">
        <v>47</v>
      </c>
      <c r="C200" s="1">
        <v>1</v>
      </c>
      <c r="D200" s="1">
        <v>623</v>
      </c>
      <c r="E200" s="49">
        <v>40158</v>
      </c>
      <c r="F200" s="3" t="s">
        <v>26</v>
      </c>
      <c r="G200" s="95" t="s">
        <v>631</v>
      </c>
      <c r="H200" s="3"/>
      <c r="I200" s="95" t="s">
        <v>631</v>
      </c>
      <c r="J200" s="3"/>
      <c r="K200" s="7"/>
    </row>
    <row r="201" spans="1:11" ht="28.5">
      <c r="A201" s="27">
        <v>90690000</v>
      </c>
      <c r="B201" s="11" t="s">
        <v>47</v>
      </c>
      <c r="C201" s="1">
        <v>1</v>
      </c>
      <c r="D201" s="1">
        <v>623</v>
      </c>
      <c r="E201" s="49">
        <v>40158</v>
      </c>
      <c r="F201" s="3" t="s">
        <v>27</v>
      </c>
      <c r="G201" s="95" t="s">
        <v>631</v>
      </c>
      <c r="H201" s="3"/>
      <c r="I201" s="95" t="s">
        <v>631</v>
      </c>
      <c r="J201" s="3"/>
      <c r="K201" s="7"/>
    </row>
    <row r="202" spans="1:11" ht="28.5">
      <c r="A202" s="27">
        <v>90690000</v>
      </c>
      <c r="B202" s="11" t="s">
        <v>47</v>
      </c>
      <c r="C202" s="1">
        <v>1</v>
      </c>
      <c r="D202" s="1">
        <v>624</v>
      </c>
      <c r="E202" s="49">
        <v>40158</v>
      </c>
      <c r="F202" s="3" t="s">
        <v>102</v>
      </c>
      <c r="G202" s="95" t="s">
        <v>631</v>
      </c>
      <c r="H202" s="3"/>
      <c r="I202" s="95" t="s">
        <v>631</v>
      </c>
      <c r="J202" s="3"/>
      <c r="K202" s="7"/>
    </row>
    <row r="203" spans="1:11" ht="28.5">
      <c r="A203" s="27">
        <v>90690000</v>
      </c>
      <c r="B203" s="11" t="s">
        <v>47</v>
      </c>
      <c r="C203" s="1">
        <v>1</v>
      </c>
      <c r="D203" s="1">
        <v>624</v>
      </c>
      <c r="E203" s="49">
        <v>40158</v>
      </c>
      <c r="F203" s="3" t="s">
        <v>101</v>
      </c>
      <c r="G203" s="95" t="s">
        <v>631</v>
      </c>
      <c r="H203" s="3"/>
      <c r="I203" s="95" t="s">
        <v>631</v>
      </c>
      <c r="J203" s="3"/>
      <c r="K203" s="7"/>
    </row>
    <row r="204" spans="1:11" ht="21" customHeight="1">
      <c r="A204" s="27">
        <v>86977200</v>
      </c>
      <c r="B204" s="11" t="s">
        <v>615</v>
      </c>
      <c r="C204" s="1">
        <v>18</v>
      </c>
      <c r="D204" s="1">
        <v>465</v>
      </c>
      <c r="E204" s="49">
        <v>38881</v>
      </c>
      <c r="F204" s="3" t="s">
        <v>101</v>
      </c>
      <c r="G204" s="95" t="s">
        <v>641</v>
      </c>
      <c r="I204" s="1" t="s">
        <v>95</v>
      </c>
      <c r="K204" s="7"/>
    </row>
    <row r="205" spans="1:11" ht="24" customHeight="1">
      <c r="A205" s="27">
        <v>86977200</v>
      </c>
      <c r="B205" s="11" t="s">
        <v>615</v>
      </c>
      <c r="C205" s="1">
        <v>18</v>
      </c>
      <c r="D205" s="1">
        <v>466</v>
      </c>
      <c r="E205" s="49">
        <v>38882</v>
      </c>
      <c r="F205" s="3" t="s">
        <v>102</v>
      </c>
      <c r="G205" s="95" t="s">
        <v>641</v>
      </c>
      <c r="I205" s="1" t="s">
        <v>89</v>
      </c>
      <c r="K205" s="7"/>
    </row>
    <row r="206" spans="1:10" ht="15">
      <c r="A206" s="27">
        <v>96874030</v>
      </c>
      <c r="B206" s="11" t="s">
        <v>373</v>
      </c>
      <c r="C206" s="1">
        <v>55</v>
      </c>
      <c r="D206" s="1">
        <v>512</v>
      </c>
      <c r="E206" s="49">
        <v>39365</v>
      </c>
      <c r="F206" s="3" t="s">
        <v>26</v>
      </c>
      <c r="G206" s="3" t="s">
        <v>94</v>
      </c>
      <c r="H206" s="3"/>
      <c r="I206" s="3" t="s">
        <v>94</v>
      </c>
      <c r="J206" s="3"/>
    </row>
    <row r="207" spans="1:10" ht="15">
      <c r="A207" s="27">
        <v>96874030</v>
      </c>
      <c r="B207" s="11" t="s">
        <v>373</v>
      </c>
      <c r="C207" s="1">
        <v>55</v>
      </c>
      <c r="D207" s="1">
        <v>512</v>
      </c>
      <c r="E207" s="49">
        <v>39365</v>
      </c>
      <c r="F207" s="3" t="s">
        <v>27</v>
      </c>
      <c r="G207" s="3" t="s">
        <v>94</v>
      </c>
      <c r="H207" s="3"/>
      <c r="I207" s="3" t="s">
        <v>94</v>
      </c>
      <c r="J207" s="3"/>
    </row>
    <row r="208" spans="1:10" ht="15">
      <c r="A208" s="27">
        <v>90266000</v>
      </c>
      <c r="B208" s="11" t="s">
        <v>52</v>
      </c>
      <c r="C208" s="1">
        <v>19</v>
      </c>
      <c r="D208" s="1">
        <v>453</v>
      </c>
      <c r="E208" s="49">
        <v>38761</v>
      </c>
      <c r="F208" s="3"/>
      <c r="G208" s="5" t="s">
        <v>88</v>
      </c>
      <c r="H208" s="3"/>
      <c r="I208" s="98" t="s">
        <v>621</v>
      </c>
      <c r="J208" s="3"/>
    </row>
    <row r="209" spans="1:11" ht="15">
      <c r="A209" s="27">
        <v>94271000</v>
      </c>
      <c r="B209" s="11" t="s">
        <v>53</v>
      </c>
      <c r="C209" s="1">
        <v>15</v>
      </c>
      <c r="D209" s="1">
        <v>269</v>
      </c>
      <c r="E209" s="49">
        <v>37145</v>
      </c>
      <c r="F209" s="3" t="s">
        <v>175</v>
      </c>
      <c r="G209" s="1" t="s">
        <v>91</v>
      </c>
      <c r="H209" s="2"/>
      <c r="I209" s="1" t="s">
        <v>91</v>
      </c>
      <c r="J209" s="4"/>
      <c r="K209" s="11"/>
    </row>
    <row r="210" spans="1:11" ht="15">
      <c r="A210" s="27">
        <v>94271000</v>
      </c>
      <c r="B210" s="11" t="s">
        <v>53</v>
      </c>
      <c r="C210" s="1">
        <v>15</v>
      </c>
      <c r="D210" s="1">
        <v>269</v>
      </c>
      <c r="E210" s="49">
        <v>37145</v>
      </c>
      <c r="F210" s="3" t="s">
        <v>360</v>
      </c>
      <c r="G210" s="1" t="s">
        <v>91</v>
      </c>
      <c r="H210" s="2"/>
      <c r="I210" s="1" t="s">
        <v>91</v>
      </c>
      <c r="J210" s="4"/>
      <c r="K210" s="11"/>
    </row>
    <row r="211" spans="1:11" ht="15">
      <c r="A211" s="27">
        <v>94271000</v>
      </c>
      <c r="B211" s="11" t="s">
        <v>447</v>
      </c>
      <c r="C211" s="1">
        <v>15</v>
      </c>
      <c r="D211" s="1">
        <v>525</v>
      </c>
      <c r="E211" s="49">
        <v>39507</v>
      </c>
      <c r="F211" s="3"/>
      <c r="G211" s="1" t="s">
        <v>91</v>
      </c>
      <c r="H211" s="2"/>
      <c r="I211" s="1" t="s">
        <v>91</v>
      </c>
      <c r="J211" s="4"/>
      <c r="K211" s="11"/>
    </row>
    <row r="212" spans="1:11" ht="15">
      <c r="A212" s="27">
        <v>89900400</v>
      </c>
      <c r="B212" s="11" t="s">
        <v>533</v>
      </c>
      <c r="C212" s="1">
        <v>75</v>
      </c>
      <c r="D212" s="1">
        <v>232</v>
      </c>
      <c r="E212" s="49">
        <v>36789</v>
      </c>
      <c r="F212" s="3" t="s">
        <v>26</v>
      </c>
      <c r="G212" s="2"/>
      <c r="I212" s="1" t="s">
        <v>92</v>
      </c>
      <c r="J212" s="1" t="s">
        <v>95</v>
      </c>
      <c r="K212" s="11"/>
    </row>
    <row r="213" spans="1:11" ht="15">
      <c r="A213" s="27">
        <v>89900400</v>
      </c>
      <c r="B213" s="11" t="s">
        <v>533</v>
      </c>
      <c r="C213" s="1">
        <v>75</v>
      </c>
      <c r="D213" s="1">
        <v>232</v>
      </c>
      <c r="E213" s="49">
        <v>36789</v>
      </c>
      <c r="F213" s="3" t="s">
        <v>27</v>
      </c>
      <c r="G213" s="2"/>
      <c r="I213" s="1" t="s">
        <v>92</v>
      </c>
      <c r="J213" s="1" t="s">
        <v>95</v>
      </c>
      <c r="K213" s="11"/>
    </row>
    <row r="214" spans="1:10" ht="15">
      <c r="A214" s="27">
        <v>89900400</v>
      </c>
      <c r="B214" s="28" t="s">
        <v>123</v>
      </c>
      <c r="C214" s="1">
        <v>75</v>
      </c>
      <c r="D214" s="1">
        <v>293</v>
      </c>
      <c r="E214" s="49">
        <v>37386</v>
      </c>
      <c r="F214" s="3" t="s">
        <v>176</v>
      </c>
      <c r="G214" s="2"/>
      <c r="H214" s="3"/>
      <c r="I214" s="3" t="s">
        <v>92</v>
      </c>
      <c r="J214" s="1" t="s">
        <v>95</v>
      </c>
    </row>
    <row r="215" spans="1:10" ht="15">
      <c r="A215" s="27">
        <v>89900400</v>
      </c>
      <c r="B215" s="28" t="s">
        <v>123</v>
      </c>
      <c r="C215" s="1">
        <v>75</v>
      </c>
      <c r="D215" s="1">
        <v>293</v>
      </c>
      <c r="E215" s="49">
        <v>37386</v>
      </c>
      <c r="F215" s="3" t="s">
        <v>390</v>
      </c>
      <c r="G215" s="2"/>
      <c r="H215" s="3"/>
      <c r="I215" s="3" t="s">
        <v>92</v>
      </c>
      <c r="J215" s="1" t="s">
        <v>95</v>
      </c>
    </row>
    <row r="216" spans="1:10" ht="15">
      <c r="A216" s="27">
        <v>89900400</v>
      </c>
      <c r="B216" s="28" t="s">
        <v>123</v>
      </c>
      <c r="C216" s="1">
        <v>75</v>
      </c>
      <c r="D216" s="1">
        <v>293</v>
      </c>
      <c r="E216" s="49">
        <v>37386</v>
      </c>
      <c r="F216" s="3" t="s">
        <v>402</v>
      </c>
      <c r="G216" s="2"/>
      <c r="H216" s="3"/>
      <c r="I216" s="3" t="s">
        <v>92</v>
      </c>
      <c r="J216" s="1" t="s">
        <v>95</v>
      </c>
    </row>
    <row r="217" spans="1:10" ht="15">
      <c r="A217" s="27">
        <v>89900400</v>
      </c>
      <c r="B217" s="28" t="s">
        <v>123</v>
      </c>
      <c r="C217" s="1">
        <v>75</v>
      </c>
      <c r="D217" s="1">
        <v>293</v>
      </c>
      <c r="E217" s="49">
        <v>37386</v>
      </c>
      <c r="F217" s="3" t="s">
        <v>391</v>
      </c>
      <c r="G217" s="2"/>
      <c r="H217" s="3"/>
      <c r="I217" s="3" t="s">
        <v>92</v>
      </c>
      <c r="J217" s="1" t="s">
        <v>95</v>
      </c>
    </row>
    <row r="218" spans="1:10" ht="15">
      <c r="A218" s="27">
        <v>89900400</v>
      </c>
      <c r="B218" s="28" t="s">
        <v>123</v>
      </c>
      <c r="C218" s="1">
        <v>75</v>
      </c>
      <c r="D218" s="1">
        <v>374</v>
      </c>
      <c r="E218" s="49">
        <v>38182</v>
      </c>
      <c r="F218" s="3" t="s">
        <v>110</v>
      </c>
      <c r="G218" s="2"/>
      <c r="H218" s="3"/>
      <c r="I218" s="1" t="s">
        <v>92</v>
      </c>
      <c r="J218" s="1" t="s">
        <v>95</v>
      </c>
    </row>
    <row r="219" spans="1:11" ht="15">
      <c r="A219" s="27">
        <v>89900400</v>
      </c>
      <c r="B219" s="28" t="s">
        <v>123</v>
      </c>
      <c r="C219" s="1">
        <v>75</v>
      </c>
      <c r="D219" s="1">
        <v>375</v>
      </c>
      <c r="E219" s="49">
        <v>38182</v>
      </c>
      <c r="F219" s="3" t="s">
        <v>99</v>
      </c>
      <c r="G219" s="2"/>
      <c r="H219" s="3"/>
      <c r="I219" s="3" t="s">
        <v>91</v>
      </c>
      <c r="J219" s="1" t="s">
        <v>95</v>
      </c>
      <c r="K219" s="7"/>
    </row>
    <row r="220" spans="1:11" ht="15">
      <c r="A220" s="27">
        <v>89900400</v>
      </c>
      <c r="B220" s="28" t="s">
        <v>123</v>
      </c>
      <c r="C220" s="1">
        <v>75</v>
      </c>
      <c r="D220" s="1">
        <v>418</v>
      </c>
      <c r="E220" s="49">
        <v>38524</v>
      </c>
      <c r="F220" s="3" t="s">
        <v>111</v>
      </c>
      <c r="G220" s="2"/>
      <c r="H220" s="3"/>
      <c r="I220" s="3" t="s">
        <v>91</v>
      </c>
      <c r="J220" s="1" t="s">
        <v>95</v>
      </c>
      <c r="K220" s="7"/>
    </row>
    <row r="221" spans="1:11" ht="15">
      <c r="A221" s="27">
        <v>89900400</v>
      </c>
      <c r="B221" s="28" t="s">
        <v>123</v>
      </c>
      <c r="C221" s="1">
        <v>75</v>
      </c>
      <c r="D221" s="1">
        <v>419</v>
      </c>
      <c r="E221" s="49">
        <v>38524</v>
      </c>
      <c r="F221" s="3" t="s">
        <v>112</v>
      </c>
      <c r="G221" s="2"/>
      <c r="H221" s="3"/>
      <c r="I221" s="3" t="s">
        <v>91</v>
      </c>
      <c r="J221" s="1" t="s">
        <v>95</v>
      </c>
      <c r="K221" s="7"/>
    </row>
    <row r="222" spans="1:11" ht="15">
      <c r="A222" s="27">
        <v>89900400</v>
      </c>
      <c r="B222" s="28" t="s">
        <v>123</v>
      </c>
      <c r="C222" s="1">
        <v>75</v>
      </c>
      <c r="D222" s="1">
        <v>493</v>
      </c>
      <c r="E222" s="49">
        <v>39143</v>
      </c>
      <c r="F222" s="3" t="s">
        <v>114</v>
      </c>
      <c r="G222" s="2"/>
      <c r="H222" s="3"/>
      <c r="I222" s="3" t="s">
        <v>91</v>
      </c>
      <c r="J222" s="1" t="s">
        <v>95</v>
      </c>
      <c r="K222" s="7"/>
    </row>
    <row r="223" spans="1:11" ht="15">
      <c r="A223" s="27">
        <v>89900400</v>
      </c>
      <c r="B223" s="28" t="s">
        <v>123</v>
      </c>
      <c r="C223" s="1">
        <v>75</v>
      </c>
      <c r="D223" s="1">
        <v>494</v>
      </c>
      <c r="E223" s="49">
        <v>39143</v>
      </c>
      <c r="F223" s="3"/>
      <c r="G223" s="2"/>
      <c r="H223" s="3"/>
      <c r="I223" s="3" t="s">
        <v>91</v>
      </c>
      <c r="J223" s="1" t="s">
        <v>95</v>
      </c>
      <c r="K223" s="7"/>
    </row>
    <row r="224" spans="1:11" ht="15">
      <c r="A224" s="27">
        <v>89900400</v>
      </c>
      <c r="B224" s="28" t="s">
        <v>123</v>
      </c>
      <c r="C224" s="1">
        <v>75</v>
      </c>
      <c r="D224" s="1">
        <v>561</v>
      </c>
      <c r="E224" s="49">
        <v>39813</v>
      </c>
      <c r="F224" s="3" t="s">
        <v>115</v>
      </c>
      <c r="G224" s="2"/>
      <c r="H224" s="3"/>
      <c r="I224" s="1" t="s">
        <v>91</v>
      </c>
      <c r="J224" s="1" t="s">
        <v>95</v>
      </c>
      <c r="K224" s="7"/>
    </row>
    <row r="225" spans="1:11" ht="15">
      <c r="A225" s="27">
        <v>89900400</v>
      </c>
      <c r="B225" s="28" t="s">
        <v>123</v>
      </c>
      <c r="C225" s="1">
        <v>75</v>
      </c>
      <c r="D225" s="1">
        <v>561</v>
      </c>
      <c r="E225" s="49">
        <v>39813</v>
      </c>
      <c r="F225" s="3" t="s">
        <v>116</v>
      </c>
      <c r="G225" s="2"/>
      <c r="H225" s="3"/>
      <c r="I225" s="1" t="s">
        <v>91</v>
      </c>
      <c r="J225" s="1" t="s">
        <v>95</v>
      </c>
      <c r="K225" s="7"/>
    </row>
    <row r="226" spans="1:11" ht="15">
      <c r="A226" s="27">
        <v>89900400</v>
      </c>
      <c r="B226" s="28" t="s">
        <v>123</v>
      </c>
      <c r="C226" s="1">
        <v>75</v>
      </c>
      <c r="D226" s="1">
        <v>562</v>
      </c>
      <c r="E226" s="49">
        <v>39813</v>
      </c>
      <c r="F226" s="3" t="s">
        <v>117</v>
      </c>
      <c r="G226" s="2"/>
      <c r="H226" s="3"/>
      <c r="I226" s="1" t="s">
        <v>91</v>
      </c>
      <c r="J226" s="1" t="s">
        <v>95</v>
      </c>
      <c r="K226" s="7"/>
    </row>
    <row r="227" spans="1:11" ht="15">
      <c r="A227" s="27">
        <v>96667560</v>
      </c>
      <c r="B227" s="11" t="s">
        <v>394</v>
      </c>
      <c r="C227" s="1">
        <v>119</v>
      </c>
      <c r="D227" s="1">
        <v>509</v>
      </c>
      <c r="E227" s="49">
        <v>39302</v>
      </c>
      <c r="F227" s="3" t="s">
        <v>26</v>
      </c>
      <c r="G227" s="3" t="s">
        <v>103</v>
      </c>
      <c r="H227" s="3" t="s">
        <v>104</v>
      </c>
      <c r="I227" s="3"/>
      <c r="K227" s="7"/>
    </row>
    <row r="228" spans="1:11" ht="15">
      <c r="A228" s="27">
        <v>96667560</v>
      </c>
      <c r="B228" s="11" t="s">
        <v>394</v>
      </c>
      <c r="C228" s="1">
        <v>119</v>
      </c>
      <c r="D228" s="1">
        <v>548</v>
      </c>
      <c r="E228" s="49">
        <v>39694</v>
      </c>
      <c r="F228" s="3" t="s">
        <v>27</v>
      </c>
      <c r="G228" s="3" t="s">
        <v>103</v>
      </c>
      <c r="H228" s="3" t="s">
        <v>104</v>
      </c>
      <c r="I228" s="3"/>
      <c r="K228" s="7"/>
    </row>
    <row r="229" spans="1:11" ht="15">
      <c r="A229" s="27">
        <v>96667560</v>
      </c>
      <c r="B229" s="11" t="s">
        <v>394</v>
      </c>
      <c r="C229" s="1">
        <v>119</v>
      </c>
      <c r="D229" s="1">
        <v>548</v>
      </c>
      <c r="E229" s="49">
        <v>39694</v>
      </c>
      <c r="F229" s="3" t="s">
        <v>102</v>
      </c>
      <c r="G229" s="3" t="s">
        <v>103</v>
      </c>
      <c r="H229" s="3" t="s">
        <v>103</v>
      </c>
      <c r="I229" s="3"/>
      <c r="K229" s="7"/>
    </row>
    <row r="230" spans="1:11" ht="28.5">
      <c r="A230" s="27">
        <v>96667560</v>
      </c>
      <c r="B230" s="11" t="s">
        <v>394</v>
      </c>
      <c r="C230" s="1">
        <v>119</v>
      </c>
      <c r="D230" s="1">
        <v>625</v>
      </c>
      <c r="E230" s="49">
        <v>40162</v>
      </c>
      <c r="F230" s="3" t="s">
        <v>102</v>
      </c>
      <c r="G230" s="98" t="s">
        <v>628</v>
      </c>
      <c r="H230" s="98" t="s">
        <v>628</v>
      </c>
      <c r="I230" s="3"/>
      <c r="K230" s="7"/>
    </row>
    <row r="231" spans="1:11" s="7" customFormat="1" ht="15">
      <c r="A231" s="36">
        <v>93767000</v>
      </c>
      <c r="B231" s="11" t="s">
        <v>124</v>
      </c>
      <c r="C231" s="1" t="s">
        <v>14</v>
      </c>
      <c r="D231" s="1">
        <v>390</v>
      </c>
      <c r="E231" s="49">
        <v>38285</v>
      </c>
      <c r="F231" s="3" t="s">
        <v>101</v>
      </c>
      <c r="G231" s="3" t="s">
        <v>126</v>
      </c>
      <c r="H231" s="3" t="s">
        <v>94</v>
      </c>
      <c r="I231" s="3" t="s">
        <v>104</v>
      </c>
      <c r="J231" s="3"/>
      <c r="K231" s="12"/>
    </row>
    <row r="232" spans="1:11" s="7" customFormat="1" ht="15">
      <c r="A232" s="36">
        <v>93767000</v>
      </c>
      <c r="B232" s="11" t="s">
        <v>124</v>
      </c>
      <c r="C232" s="1" t="s">
        <v>14</v>
      </c>
      <c r="D232" s="1">
        <v>391</v>
      </c>
      <c r="E232" s="49">
        <v>38285</v>
      </c>
      <c r="F232" s="3" t="s">
        <v>102</v>
      </c>
      <c r="G232" s="3" t="s">
        <v>126</v>
      </c>
      <c r="H232" s="3" t="s">
        <v>94</v>
      </c>
      <c r="I232" s="3" t="s">
        <v>104</v>
      </c>
      <c r="J232" s="3"/>
      <c r="K232" s="12"/>
    </row>
    <row r="233" spans="1:11" s="7" customFormat="1" ht="15">
      <c r="A233" s="36">
        <v>93767000</v>
      </c>
      <c r="B233" s="11" t="s">
        <v>124</v>
      </c>
      <c r="C233" s="1" t="s">
        <v>14</v>
      </c>
      <c r="D233" s="1">
        <v>531</v>
      </c>
      <c r="E233" s="49">
        <v>39554</v>
      </c>
      <c r="F233" s="3" t="s">
        <v>99</v>
      </c>
      <c r="G233" s="3" t="s">
        <v>126</v>
      </c>
      <c r="H233" s="3" t="s">
        <v>26</v>
      </c>
      <c r="I233" s="3" t="s">
        <v>104</v>
      </c>
      <c r="J233" s="3"/>
      <c r="K233" s="12"/>
    </row>
    <row r="234" spans="1:11" s="7" customFormat="1" ht="15">
      <c r="A234" s="36">
        <v>93767000</v>
      </c>
      <c r="B234" s="11" t="s">
        <v>124</v>
      </c>
      <c r="C234" s="1" t="s">
        <v>14</v>
      </c>
      <c r="D234" s="1">
        <v>532</v>
      </c>
      <c r="E234" s="49">
        <v>39554</v>
      </c>
      <c r="F234" s="3" t="s">
        <v>110</v>
      </c>
      <c r="G234" s="3" t="s">
        <v>126</v>
      </c>
      <c r="H234" s="3" t="s">
        <v>26</v>
      </c>
      <c r="I234" s="3" t="s">
        <v>104</v>
      </c>
      <c r="J234" s="3"/>
      <c r="K234" s="12"/>
    </row>
    <row r="235" spans="1:11" s="7" customFormat="1" ht="19.5" customHeight="1">
      <c r="A235" s="36">
        <v>96678790</v>
      </c>
      <c r="B235" s="28" t="s">
        <v>250</v>
      </c>
      <c r="C235" s="1">
        <v>37</v>
      </c>
      <c r="D235" s="1">
        <v>324</v>
      </c>
      <c r="E235" s="49">
        <v>37658</v>
      </c>
      <c r="F235" s="3" t="s">
        <v>101</v>
      </c>
      <c r="G235" s="98" t="s">
        <v>642</v>
      </c>
      <c r="H235" s="3"/>
      <c r="I235" s="5" t="s">
        <v>92</v>
      </c>
      <c r="J235" s="3"/>
      <c r="K235" s="12"/>
    </row>
    <row r="236" spans="1:11" s="7" customFormat="1" ht="18.75" customHeight="1">
      <c r="A236" s="36">
        <v>96678790</v>
      </c>
      <c r="B236" s="28" t="s">
        <v>250</v>
      </c>
      <c r="C236" s="1">
        <v>37</v>
      </c>
      <c r="D236" s="1">
        <v>423</v>
      </c>
      <c r="E236" s="49">
        <v>38548</v>
      </c>
      <c r="F236" s="3" t="s">
        <v>99</v>
      </c>
      <c r="G236" s="98" t="s">
        <v>642</v>
      </c>
      <c r="H236" s="3"/>
      <c r="I236" s="5" t="s">
        <v>92</v>
      </c>
      <c r="J236" s="3"/>
      <c r="K236" s="12"/>
    </row>
    <row r="237" spans="1:11" s="7" customFormat="1" ht="19.5" customHeight="1">
      <c r="A237" s="36">
        <v>96678790</v>
      </c>
      <c r="B237" s="28" t="s">
        <v>250</v>
      </c>
      <c r="C237" s="1">
        <v>37</v>
      </c>
      <c r="D237" s="1">
        <v>461</v>
      </c>
      <c r="E237" s="49">
        <v>38818</v>
      </c>
      <c r="F237" s="3" t="s">
        <v>110</v>
      </c>
      <c r="G237" s="98" t="s">
        <v>642</v>
      </c>
      <c r="H237" s="3"/>
      <c r="I237" s="5" t="s">
        <v>92</v>
      </c>
      <c r="J237" s="3"/>
      <c r="K237" s="12"/>
    </row>
    <row r="238" spans="1:10" s="7" customFormat="1" ht="19.5" customHeight="1">
      <c r="A238" s="36">
        <v>96678790</v>
      </c>
      <c r="B238" s="28" t="s">
        <v>250</v>
      </c>
      <c r="C238" s="1">
        <v>37</v>
      </c>
      <c r="D238" s="1">
        <v>461</v>
      </c>
      <c r="E238" s="49">
        <v>38818</v>
      </c>
      <c r="F238" s="3" t="s">
        <v>111</v>
      </c>
      <c r="G238" s="98"/>
      <c r="H238" s="127" t="s">
        <v>663</v>
      </c>
      <c r="I238" s="128"/>
      <c r="J238" s="128"/>
    </row>
    <row r="239" spans="1:11" s="7" customFormat="1" ht="19.5" customHeight="1">
      <c r="A239" s="36">
        <v>96678790</v>
      </c>
      <c r="B239" s="28" t="s">
        <v>250</v>
      </c>
      <c r="C239" s="1">
        <v>37</v>
      </c>
      <c r="D239" s="1">
        <v>498</v>
      </c>
      <c r="E239" s="49">
        <v>39163</v>
      </c>
      <c r="F239" s="3" t="s">
        <v>112</v>
      </c>
      <c r="G239" s="98" t="s">
        <v>642</v>
      </c>
      <c r="H239" s="3"/>
      <c r="I239" s="5" t="s">
        <v>92</v>
      </c>
      <c r="J239" s="3"/>
      <c r="K239" s="12"/>
    </row>
    <row r="240" spans="1:11" s="7" customFormat="1" ht="19.5" customHeight="1">
      <c r="A240" s="36">
        <v>96678790</v>
      </c>
      <c r="B240" s="28" t="s">
        <v>250</v>
      </c>
      <c r="C240" s="1">
        <v>37</v>
      </c>
      <c r="D240" s="1">
        <v>498</v>
      </c>
      <c r="E240" s="49">
        <v>39163</v>
      </c>
      <c r="F240" s="3" t="s">
        <v>113</v>
      </c>
      <c r="G240" s="98" t="s">
        <v>642</v>
      </c>
      <c r="H240" s="3"/>
      <c r="I240" s="5" t="s">
        <v>92</v>
      </c>
      <c r="J240" s="3"/>
      <c r="K240" s="12"/>
    </row>
    <row r="241" spans="1:11" s="7" customFormat="1" ht="18" customHeight="1">
      <c r="A241" s="36">
        <v>96678790</v>
      </c>
      <c r="B241" s="28" t="s">
        <v>250</v>
      </c>
      <c r="C241" s="1">
        <v>37</v>
      </c>
      <c r="D241" s="1">
        <v>513</v>
      </c>
      <c r="E241" s="49">
        <v>39365</v>
      </c>
      <c r="F241" s="3" t="s">
        <v>114</v>
      </c>
      <c r="G241" s="98" t="s">
        <v>642</v>
      </c>
      <c r="H241" s="3"/>
      <c r="I241" s="5" t="s">
        <v>92</v>
      </c>
      <c r="J241" s="3"/>
      <c r="K241" s="12"/>
    </row>
    <row r="242" spans="1:11" s="7" customFormat="1" ht="19.5" customHeight="1">
      <c r="A242" s="36">
        <v>96678790</v>
      </c>
      <c r="B242" s="28" t="s">
        <v>250</v>
      </c>
      <c r="C242" s="1">
        <v>37</v>
      </c>
      <c r="D242" s="1">
        <v>513</v>
      </c>
      <c r="E242" s="49">
        <v>39365</v>
      </c>
      <c r="F242" s="3" t="s">
        <v>115</v>
      </c>
      <c r="G242" s="98" t="s">
        <v>642</v>
      </c>
      <c r="H242" s="3"/>
      <c r="I242" s="5" t="s">
        <v>92</v>
      </c>
      <c r="J242" s="3"/>
      <c r="K242" s="12"/>
    </row>
    <row r="243" spans="1:11" s="7" customFormat="1" ht="20.25" customHeight="1">
      <c r="A243" s="36">
        <v>96678790</v>
      </c>
      <c r="B243" s="28" t="s">
        <v>250</v>
      </c>
      <c r="C243" s="1">
        <v>37</v>
      </c>
      <c r="D243" s="1">
        <v>513</v>
      </c>
      <c r="E243" s="49">
        <v>39365</v>
      </c>
      <c r="F243" s="3" t="s">
        <v>117</v>
      </c>
      <c r="G243" s="98" t="s">
        <v>642</v>
      </c>
      <c r="H243" s="3"/>
      <c r="I243" s="5" t="s">
        <v>92</v>
      </c>
      <c r="J243" s="3"/>
      <c r="K243" s="12"/>
    </row>
    <row r="244" spans="1:11" s="7" customFormat="1" ht="19.5" customHeight="1">
      <c r="A244" s="36">
        <v>96678790</v>
      </c>
      <c r="B244" s="28" t="s">
        <v>250</v>
      </c>
      <c r="C244" s="1">
        <v>37</v>
      </c>
      <c r="D244" s="1">
        <v>535</v>
      </c>
      <c r="E244" s="49">
        <v>39597</v>
      </c>
      <c r="F244" s="3" t="s">
        <v>386</v>
      </c>
      <c r="G244" s="98" t="s">
        <v>642</v>
      </c>
      <c r="H244" s="3"/>
      <c r="I244" s="5" t="s">
        <v>92</v>
      </c>
      <c r="J244" s="3"/>
      <c r="K244" s="12"/>
    </row>
    <row r="245" spans="1:11" s="7" customFormat="1" ht="18.75" customHeight="1">
      <c r="A245" s="36">
        <v>96678790</v>
      </c>
      <c r="B245" s="28" t="s">
        <v>250</v>
      </c>
      <c r="C245" s="1">
        <v>37</v>
      </c>
      <c r="D245" s="1">
        <v>535</v>
      </c>
      <c r="E245" s="49">
        <v>39597</v>
      </c>
      <c r="F245" s="3" t="s">
        <v>425</v>
      </c>
      <c r="G245" s="98" t="s">
        <v>642</v>
      </c>
      <c r="H245" s="3"/>
      <c r="I245" s="5" t="s">
        <v>92</v>
      </c>
      <c r="J245" s="3"/>
      <c r="K245" s="12"/>
    </row>
    <row r="246" spans="1:8" ht="15">
      <c r="A246" s="27">
        <v>90310000</v>
      </c>
      <c r="B246" s="11" t="s">
        <v>59</v>
      </c>
      <c r="C246" s="1">
        <v>18</v>
      </c>
      <c r="D246" s="1">
        <v>209</v>
      </c>
      <c r="E246" s="49">
        <v>36273</v>
      </c>
      <c r="F246" s="3" t="s">
        <v>101</v>
      </c>
      <c r="G246" s="1" t="s">
        <v>88</v>
      </c>
      <c r="H246" s="1" t="s">
        <v>91</v>
      </c>
    </row>
    <row r="247" spans="1:8" ht="15">
      <c r="A247" s="27">
        <v>90310000</v>
      </c>
      <c r="B247" s="11" t="s">
        <v>59</v>
      </c>
      <c r="C247" s="1">
        <v>18</v>
      </c>
      <c r="D247" s="1">
        <v>238</v>
      </c>
      <c r="E247" s="49">
        <v>36857</v>
      </c>
      <c r="F247" s="3" t="s">
        <v>433</v>
      </c>
      <c r="G247" s="1" t="s">
        <v>90</v>
      </c>
      <c r="H247" s="1" t="s">
        <v>91</v>
      </c>
    </row>
    <row r="248" spans="1:8" ht="15">
      <c r="A248" s="27">
        <v>90310000</v>
      </c>
      <c r="B248" s="11" t="s">
        <v>59</v>
      </c>
      <c r="C248" s="1">
        <v>18</v>
      </c>
      <c r="D248" s="1">
        <v>238</v>
      </c>
      <c r="E248" s="49">
        <v>36857</v>
      </c>
      <c r="F248" s="3" t="s">
        <v>393</v>
      </c>
      <c r="G248" s="1" t="s">
        <v>88</v>
      </c>
      <c r="H248" s="1" t="s">
        <v>91</v>
      </c>
    </row>
    <row r="249" spans="1:8" ht="15">
      <c r="A249" s="27">
        <v>90310000</v>
      </c>
      <c r="B249" s="11" t="s">
        <v>269</v>
      </c>
      <c r="C249" s="1">
        <v>18</v>
      </c>
      <c r="D249" s="1">
        <v>428</v>
      </c>
      <c r="E249" s="49">
        <v>38566</v>
      </c>
      <c r="F249" s="3"/>
      <c r="G249" s="1" t="s">
        <v>88</v>
      </c>
      <c r="H249" s="1" t="s">
        <v>91</v>
      </c>
    </row>
    <row r="250" spans="1:8" ht="15">
      <c r="A250" s="27">
        <v>90310000</v>
      </c>
      <c r="B250" s="11" t="s">
        <v>269</v>
      </c>
      <c r="C250" s="1">
        <v>18</v>
      </c>
      <c r="D250" s="1">
        <v>429</v>
      </c>
      <c r="E250" s="49">
        <v>38566</v>
      </c>
      <c r="F250" s="3"/>
      <c r="G250" s="1" t="s">
        <v>90</v>
      </c>
      <c r="H250" s="1" t="s">
        <v>91</v>
      </c>
    </row>
    <row r="251" spans="1:9" ht="15">
      <c r="A251" s="27">
        <v>96604380</v>
      </c>
      <c r="B251" s="11" t="s">
        <v>125</v>
      </c>
      <c r="C251" s="1">
        <v>35</v>
      </c>
      <c r="D251" s="1">
        <v>340</v>
      </c>
      <c r="E251" s="49">
        <v>37846</v>
      </c>
      <c r="F251" s="3" t="s">
        <v>360</v>
      </c>
      <c r="G251" s="1" t="s">
        <v>90</v>
      </c>
      <c r="I251" s="1" t="s">
        <v>88</v>
      </c>
    </row>
    <row r="252" spans="1:9" ht="15">
      <c r="A252" s="27">
        <v>96604380</v>
      </c>
      <c r="B252" s="11" t="s">
        <v>125</v>
      </c>
      <c r="C252" s="1">
        <v>35</v>
      </c>
      <c r="D252" s="1">
        <v>376</v>
      </c>
      <c r="E252" s="49">
        <v>38184</v>
      </c>
      <c r="F252" s="3" t="s">
        <v>102</v>
      </c>
      <c r="G252" s="1" t="s">
        <v>90</v>
      </c>
      <c r="I252" s="1" t="s">
        <v>90</v>
      </c>
    </row>
    <row r="253" spans="1:9" ht="15">
      <c r="A253" s="27">
        <v>96604380</v>
      </c>
      <c r="B253" s="11" t="s">
        <v>125</v>
      </c>
      <c r="C253" s="1">
        <v>35</v>
      </c>
      <c r="D253" s="1">
        <v>454</v>
      </c>
      <c r="E253" s="49">
        <v>38398</v>
      </c>
      <c r="F253" s="3" t="s">
        <v>101</v>
      </c>
      <c r="G253" s="1" t="s">
        <v>88</v>
      </c>
      <c r="I253" s="1" t="s">
        <v>88</v>
      </c>
    </row>
    <row r="254" spans="1:9" ht="15">
      <c r="A254" s="27">
        <v>96604380</v>
      </c>
      <c r="B254" s="11" t="s">
        <v>125</v>
      </c>
      <c r="C254" s="1">
        <v>35</v>
      </c>
      <c r="D254" s="1">
        <v>507</v>
      </c>
      <c r="E254" s="49">
        <v>39293</v>
      </c>
      <c r="F254" s="3" t="s">
        <v>99</v>
      </c>
      <c r="G254" s="1" t="s">
        <v>88</v>
      </c>
      <c r="I254" s="1" t="s">
        <v>88</v>
      </c>
    </row>
    <row r="255" spans="1:10" s="8" customFormat="1" ht="15">
      <c r="A255" s="27">
        <v>96604380</v>
      </c>
      <c r="B255" s="11" t="s">
        <v>125</v>
      </c>
      <c r="C255" s="1">
        <v>35</v>
      </c>
      <c r="D255" s="1">
        <v>620</v>
      </c>
      <c r="E255" s="49">
        <v>40137</v>
      </c>
      <c r="F255" s="3" t="s">
        <v>110</v>
      </c>
      <c r="G255" s="1" t="s">
        <v>88</v>
      </c>
      <c r="H255" s="2"/>
      <c r="I255" s="1" t="s">
        <v>88</v>
      </c>
      <c r="J255" s="2"/>
    </row>
    <row r="256" spans="1:9" ht="15">
      <c r="A256" s="27">
        <v>93737000</v>
      </c>
      <c r="B256" s="11" t="s">
        <v>299</v>
      </c>
      <c r="C256" s="1">
        <v>62</v>
      </c>
      <c r="D256" s="1">
        <v>248</v>
      </c>
      <c r="E256" s="49">
        <v>36966</v>
      </c>
      <c r="F256" s="3" t="s">
        <v>407</v>
      </c>
      <c r="G256" s="1" t="s">
        <v>280</v>
      </c>
      <c r="I256" s="1" t="s">
        <v>122</v>
      </c>
    </row>
    <row r="257" spans="1:9" ht="15">
      <c r="A257" s="27">
        <v>93737000</v>
      </c>
      <c r="B257" s="11" t="s">
        <v>299</v>
      </c>
      <c r="C257" s="1">
        <v>62</v>
      </c>
      <c r="D257" s="1">
        <v>248</v>
      </c>
      <c r="E257" s="49">
        <v>36966</v>
      </c>
      <c r="F257" s="3" t="s">
        <v>389</v>
      </c>
      <c r="G257" s="1" t="s">
        <v>280</v>
      </c>
      <c r="I257" s="1" t="s">
        <v>122</v>
      </c>
    </row>
    <row r="258" spans="1:9" ht="15.75" customHeight="1">
      <c r="A258" s="27">
        <v>91335000</v>
      </c>
      <c r="B258" s="11" t="s">
        <v>505</v>
      </c>
      <c r="C258" s="81">
        <v>59</v>
      </c>
      <c r="D258" s="1">
        <v>552</v>
      </c>
      <c r="E258" s="49">
        <v>39741</v>
      </c>
      <c r="F258" s="3" t="s">
        <v>26</v>
      </c>
      <c r="G258" s="1" t="s">
        <v>103</v>
      </c>
      <c r="I258" s="1" t="s">
        <v>103</v>
      </c>
    </row>
    <row r="259" spans="1:9" ht="15.75" customHeight="1">
      <c r="A259" s="27">
        <v>91335000</v>
      </c>
      <c r="B259" s="11" t="s">
        <v>505</v>
      </c>
      <c r="C259" s="81">
        <v>59</v>
      </c>
      <c r="D259" s="1">
        <v>552</v>
      </c>
      <c r="E259" s="49">
        <v>39741</v>
      </c>
      <c r="F259" s="3" t="s">
        <v>27</v>
      </c>
      <c r="G259" s="1" t="s">
        <v>103</v>
      </c>
      <c r="I259" s="1" t="s">
        <v>103</v>
      </c>
    </row>
    <row r="260" spans="1:9" ht="15.75" customHeight="1">
      <c r="A260" s="27">
        <v>91335000</v>
      </c>
      <c r="B260" s="11" t="s">
        <v>505</v>
      </c>
      <c r="C260" s="81">
        <v>59</v>
      </c>
      <c r="D260" s="1">
        <v>552</v>
      </c>
      <c r="E260" s="49">
        <v>39741</v>
      </c>
      <c r="F260" s="3" t="s">
        <v>102</v>
      </c>
      <c r="G260" s="1" t="s">
        <v>103</v>
      </c>
      <c r="I260" s="1" t="s">
        <v>103</v>
      </c>
    </row>
    <row r="261" spans="1:9" ht="15.75" customHeight="1">
      <c r="A261" s="27">
        <v>91335000</v>
      </c>
      <c r="B261" s="11" t="s">
        <v>505</v>
      </c>
      <c r="C261" s="81">
        <v>59</v>
      </c>
      <c r="D261" s="1">
        <v>552</v>
      </c>
      <c r="E261" s="49">
        <v>39741</v>
      </c>
      <c r="F261" s="3" t="s">
        <v>101</v>
      </c>
      <c r="G261" s="1" t="s">
        <v>103</v>
      </c>
      <c r="I261" s="1" t="s">
        <v>103</v>
      </c>
    </row>
    <row r="262" spans="1:9" ht="15.75" customHeight="1">
      <c r="A262" s="27">
        <v>91335000</v>
      </c>
      <c r="B262" s="11" t="s">
        <v>505</v>
      </c>
      <c r="C262" s="81">
        <v>59</v>
      </c>
      <c r="D262" s="1">
        <v>553</v>
      </c>
      <c r="E262" s="49">
        <v>39741</v>
      </c>
      <c r="F262" s="3" t="s">
        <v>99</v>
      </c>
      <c r="G262" s="1" t="s">
        <v>103</v>
      </c>
      <c r="I262" s="1" t="s">
        <v>103</v>
      </c>
    </row>
    <row r="263" spans="1:9" ht="15">
      <c r="A263" s="27">
        <v>90269000</v>
      </c>
      <c r="B263" s="11" t="s">
        <v>284</v>
      </c>
      <c r="C263" s="1">
        <v>50</v>
      </c>
      <c r="D263" s="1">
        <v>438</v>
      </c>
      <c r="E263" s="49">
        <v>38666</v>
      </c>
      <c r="F263" s="3" t="s">
        <v>102</v>
      </c>
      <c r="G263" s="1" t="s">
        <v>26</v>
      </c>
      <c r="I263" s="1" t="s">
        <v>104</v>
      </c>
    </row>
    <row r="264" spans="1:9" ht="15">
      <c r="A264" s="27">
        <v>96596540</v>
      </c>
      <c r="B264" s="11" t="s">
        <v>259</v>
      </c>
      <c r="C264" s="1">
        <v>2</v>
      </c>
      <c r="D264" s="1">
        <v>413</v>
      </c>
      <c r="E264" s="49">
        <v>38484</v>
      </c>
      <c r="F264" s="3" t="s">
        <v>26</v>
      </c>
      <c r="G264" s="1" t="s">
        <v>95</v>
      </c>
      <c r="I264" s="1" t="s">
        <v>97</v>
      </c>
    </row>
    <row r="265" spans="1:9" ht="15">
      <c r="A265" s="27">
        <v>96596540</v>
      </c>
      <c r="B265" s="11" t="s">
        <v>259</v>
      </c>
      <c r="C265" s="1">
        <v>2</v>
      </c>
      <c r="D265" s="1">
        <v>456</v>
      </c>
      <c r="E265" s="49">
        <v>38790</v>
      </c>
      <c r="F265" s="3" t="s">
        <v>27</v>
      </c>
      <c r="G265" s="1" t="s">
        <v>95</v>
      </c>
      <c r="I265" s="1" t="s">
        <v>97</v>
      </c>
    </row>
    <row r="266" spans="1:9" ht="15">
      <c r="A266" s="27">
        <v>96596540</v>
      </c>
      <c r="B266" s="11" t="s">
        <v>259</v>
      </c>
      <c r="C266" s="1">
        <v>2</v>
      </c>
      <c r="D266" s="1">
        <v>457</v>
      </c>
      <c r="E266" s="49">
        <v>38790</v>
      </c>
      <c r="F266" s="3"/>
      <c r="G266" s="1" t="s">
        <v>95</v>
      </c>
      <c r="I266" s="1" t="s">
        <v>97</v>
      </c>
    </row>
    <row r="267" spans="1:9" ht="15">
      <c r="A267" s="27">
        <v>96596541</v>
      </c>
      <c r="B267" s="11" t="s">
        <v>259</v>
      </c>
      <c r="C267" s="1">
        <v>2</v>
      </c>
      <c r="D267" s="1">
        <v>569</v>
      </c>
      <c r="E267" s="49">
        <v>39888</v>
      </c>
      <c r="F267" s="3" t="s">
        <v>102</v>
      </c>
      <c r="G267" s="1" t="s">
        <v>95</v>
      </c>
      <c r="I267" s="1" t="s">
        <v>97</v>
      </c>
    </row>
    <row r="268" spans="1:9" ht="15">
      <c r="A268" s="27">
        <v>96596541</v>
      </c>
      <c r="B268" s="11" t="s">
        <v>259</v>
      </c>
      <c r="C268" s="1">
        <v>2</v>
      </c>
      <c r="D268" s="1">
        <v>569</v>
      </c>
      <c r="E268" s="49">
        <v>39888</v>
      </c>
      <c r="F268" s="3" t="s">
        <v>101</v>
      </c>
      <c r="G268" s="1" t="s">
        <v>95</v>
      </c>
      <c r="I268" s="1" t="s">
        <v>97</v>
      </c>
    </row>
    <row r="269" spans="1:9" ht="15">
      <c r="A269" s="27">
        <v>96596541</v>
      </c>
      <c r="B269" s="11" t="s">
        <v>259</v>
      </c>
      <c r="C269" s="1">
        <v>2</v>
      </c>
      <c r="D269" s="1">
        <v>569</v>
      </c>
      <c r="E269" s="49">
        <v>39888</v>
      </c>
      <c r="F269" s="3" t="s">
        <v>99</v>
      </c>
      <c r="G269" s="1" t="s">
        <v>95</v>
      </c>
      <c r="I269" s="1" t="s">
        <v>97</v>
      </c>
    </row>
    <row r="270" spans="1:9" ht="15">
      <c r="A270" s="27">
        <v>96596542</v>
      </c>
      <c r="B270" s="11" t="s">
        <v>259</v>
      </c>
      <c r="C270" s="1">
        <v>2</v>
      </c>
      <c r="D270" s="1">
        <v>570</v>
      </c>
      <c r="E270" s="49">
        <v>39888</v>
      </c>
      <c r="F270" s="3" t="s">
        <v>110</v>
      </c>
      <c r="G270" s="1" t="s">
        <v>95</v>
      </c>
      <c r="I270" s="1" t="s">
        <v>97</v>
      </c>
    </row>
    <row r="271" spans="1:10" ht="15">
      <c r="A271" s="67">
        <v>76022072</v>
      </c>
      <c r="B271" s="11" t="s">
        <v>520</v>
      </c>
      <c r="C271" s="1">
        <v>53</v>
      </c>
      <c r="D271" s="1">
        <v>506</v>
      </c>
      <c r="E271" s="49">
        <v>39272</v>
      </c>
      <c r="F271" s="3" t="s">
        <v>26</v>
      </c>
      <c r="G271" s="2"/>
      <c r="I271" s="1" t="s">
        <v>88</v>
      </c>
      <c r="J271" s="1" t="s">
        <v>88</v>
      </c>
    </row>
    <row r="272" spans="1:10" ht="15">
      <c r="A272" s="67">
        <v>76022072</v>
      </c>
      <c r="B272" s="11" t="s">
        <v>520</v>
      </c>
      <c r="C272" s="1">
        <v>53</v>
      </c>
      <c r="D272" s="1">
        <v>558</v>
      </c>
      <c r="E272" s="49">
        <v>39799</v>
      </c>
      <c r="F272" s="3" t="s">
        <v>27</v>
      </c>
      <c r="I272" s="1" t="s">
        <v>88</v>
      </c>
      <c r="J272" s="1" t="s">
        <v>88</v>
      </c>
    </row>
    <row r="273" spans="1:10" ht="15">
      <c r="A273" s="67">
        <v>76022072</v>
      </c>
      <c r="B273" s="11" t="s">
        <v>520</v>
      </c>
      <c r="C273" s="1">
        <v>53</v>
      </c>
      <c r="D273" s="1">
        <v>558</v>
      </c>
      <c r="E273" s="49">
        <v>39799</v>
      </c>
      <c r="F273" s="3" t="s">
        <v>102</v>
      </c>
      <c r="I273" s="1" t="s">
        <v>88</v>
      </c>
      <c r="J273" s="1" t="s">
        <v>88</v>
      </c>
    </row>
    <row r="274" spans="1:10" ht="15">
      <c r="A274" s="67">
        <v>76022072</v>
      </c>
      <c r="B274" s="11" t="s">
        <v>520</v>
      </c>
      <c r="C274" s="1">
        <v>53</v>
      </c>
      <c r="D274" s="1">
        <v>559</v>
      </c>
      <c r="E274" s="49">
        <v>39799</v>
      </c>
      <c r="F274" s="3" t="s">
        <v>101</v>
      </c>
      <c r="I274" s="1" t="s">
        <v>88</v>
      </c>
      <c r="J274" s="1" t="s">
        <v>90</v>
      </c>
    </row>
    <row r="275" spans="1:10" s="8" customFormat="1" ht="15">
      <c r="A275" s="67">
        <v>76023435</v>
      </c>
      <c r="B275" s="11" t="s">
        <v>586</v>
      </c>
      <c r="C275" s="1" t="s">
        <v>14</v>
      </c>
      <c r="D275" s="1">
        <v>603</v>
      </c>
      <c r="E275" s="49">
        <v>40043</v>
      </c>
      <c r="F275" s="3" t="s">
        <v>26</v>
      </c>
      <c r="G275" s="1"/>
      <c r="H275" s="1"/>
      <c r="I275" s="1" t="s">
        <v>88</v>
      </c>
      <c r="J275" s="1" t="s">
        <v>90</v>
      </c>
    </row>
    <row r="276" spans="1:10" s="8" customFormat="1" ht="15">
      <c r="A276" s="67">
        <v>76023435</v>
      </c>
      <c r="B276" s="11" t="s">
        <v>586</v>
      </c>
      <c r="C276" s="1" t="s">
        <v>14</v>
      </c>
      <c r="D276" s="1">
        <v>603</v>
      </c>
      <c r="E276" s="49">
        <v>40043</v>
      </c>
      <c r="F276" s="3" t="s">
        <v>27</v>
      </c>
      <c r="G276" s="1"/>
      <c r="H276" s="1"/>
      <c r="I276" s="1" t="s">
        <v>88</v>
      </c>
      <c r="J276" s="1" t="s">
        <v>90</v>
      </c>
    </row>
    <row r="277" spans="1:10" s="8" customFormat="1" ht="15">
      <c r="A277" s="67">
        <v>76023435</v>
      </c>
      <c r="B277" s="11" t="s">
        <v>586</v>
      </c>
      <c r="C277" s="1" t="s">
        <v>14</v>
      </c>
      <c r="D277" s="1">
        <v>603</v>
      </c>
      <c r="E277" s="49">
        <v>40043</v>
      </c>
      <c r="F277" s="3" t="s">
        <v>102</v>
      </c>
      <c r="G277" s="1"/>
      <c r="H277" s="1"/>
      <c r="I277" s="1" t="s">
        <v>88</v>
      </c>
      <c r="J277" s="1" t="s">
        <v>90</v>
      </c>
    </row>
    <row r="278" spans="1:10" s="8" customFormat="1" ht="15">
      <c r="A278" s="67">
        <v>76023435</v>
      </c>
      <c r="B278" s="11" t="s">
        <v>586</v>
      </c>
      <c r="C278" s="1" t="s">
        <v>14</v>
      </c>
      <c r="D278" s="1">
        <v>603</v>
      </c>
      <c r="E278" s="49">
        <v>40043</v>
      </c>
      <c r="F278" s="3" t="s">
        <v>101</v>
      </c>
      <c r="G278" s="1"/>
      <c r="H278" s="1"/>
      <c r="I278" s="1" t="s">
        <v>88</v>
      </c>
      <c r="J278" s="1" t="s">
        <v>90</v>
      </c>
    </row>
    <row r="279" spans="1:10" s="8" customFormat="1" ht="15">
      <c r="A279" s="67">
        <v>76023435</v>
      </c>
      <c r="B279" s="11" t="s">
        <v>586</v>
      </c>
      <c r="C279" s="1" t="s">
        <v>14</v>
      </c>
      <c r="D279" s="1">
        <v>604</v>
      </c>
      <c r="E279" s="49">
        <v>40043</v>
      </c>
      <c r="F279" s="3" t="s">
        <v>99</v>
      </c>
      <c r="G279" s="1"/>
      <c r="H279" s="1"/>
      <c r="I279" s="1" t="s">
        <v>90</v>
      </c>
      <c r="J279" s="1" t="s">
        <v>88</v>
      </c>
    </row>
    <row r="280" spans="1:10" s="8" customFormat="1" ht="15">
      <c r="A280" s="67">
        <v>76023435</v>
      </c>
      <c r="B280" s="11" t="s">
        <v>586</v>
      </c>
      <c r="C280" s="1" t="s">
        <v>14</v>
      </c>
      <c r="D280" s="1">
        <v>604</v>
      </c>
      <c r="E280" s="49">
        <v>40043</v>
      </c>
      <c r="F280" s="3" t="s">
        <v>110</v>
      </c>
      <c r="G280" s="1"/>
      <c r="H280" s="1"/>
      <c r="I280" s="1" t="s">
        <v>90</v>
      </c>
      <c r="J280" s="1" t="s">
        <v>88</v>
      </c>
    </row>
    <row r="281" spans="1:9" ht="15">
      <c r="A281" s="27">
        <v>96929880</v>
      </c>
      <c r="B281" s="28" t="s">
        <v>127</v>
      </c>
      <c r="C281" s="1">
        <v>3</v>
      </c>
      <c r="D281" s="1">
        <v>384</v>
      </c>
      <c r="E281" s="49">
        <v>38257</v>
      </c>
      <c r="F281" s="3" t="s">
        <v>27</v>
      </c>
      <c r="G281" s="1" t="s">
        <v>97</v>
      </c>
      <c r="H281" s="97"/>
      <c r="I281" s="1" t="s">
        <v>86</v>
      </c>
    </row>
    <row r="282" spans="1:9" ht="15">
      <c r="A282" s="27">
        <v>96929880</v>
      </c>
      <c r="B282" s="28" t="s">
        <v>127</v>
      </c>
      <c r="C282" s="1">
        <v>3</v>
      </c>
      <c r="D282" s="1">
        <v>385</v>
      </c>
      <c r="E282" s="49">
        <v>38257</v>
      </c>
      <c r="F282" s="3" t="s">
        <v>26</v>
      </c>
      <c r="G282" s="1" t="s">
        <v>97</v>
      </c>
      <c r="H282" s="97"/>
      <c r="I282" s="1" t="s">
        <v>86</v>
      </c>
    </row>
    <row r="283" spans="1:9" ht="15">
      <c r="A283" s="27">
        <v>96929880</v>
      </c>
      <c r="B283" s="28" t="s">
        <v>127</v>
      </c>
      <c r="C283" s="1">
        <v>3</v>
      </c>
      <c r="D283" s="1">
        <v>597</v>
      </c>
      <c r="E283" s="49">
        <v>40004</v>
      </c>
      <c r="F283" s="3" t="s">
        <v>102</v>
      </c>
      <c r="G283" s="1" t="s">
        <v>97</v>
      </c>
      <c r="H283" s="97"/>
      <c r="I283" s="1" t="s">
        <v>86</v>
      </c>
    </row>
    <row r="284" spans="1:11" s="7" customFormat="1" ht="15">
      <c r="A284" s="36">
        <v>91021000</v>
      </c>
      <c r="B284" s="11" t="s">
        <v>128</v>
      </c>
      <c r="C284" s="1">
        <v>3</v>
      </c>
      <c r="D284" s="1">
        <v>399</v>
      </c>
      <c r="E284" s="49">
        <v>38330</v>
      </c>
      <c r="F284" s="3" t="s">
        <v>101</v>
      </c>
      <c r="G284" s="1" t="s">
        <v>126</v>
      </c>
      <c r="H284" s="2"/>
      <c r="I284" s="1" t="s">
        <v>149</v>
      </c>
      <c r="J284" s="4"/>
      <c r="K284" s="12"/>
    </row>
    <row r="285" spans="1:11" s="7" customFormat="1" ht="15">
      <c r="A285" s="27">
        <v>96802690</v>
      </c>
      <c r="B285" s="11" t="s">
        <v>263</v>
      </c>
      <c r="C285" s="1" t="s">
        <v>14</v>
      </c>
      <c r="D285" s="1">
        <v>355</v>
      </c>
      <c r="E285" s="49">
        <v>37935</v>
      </c>
      <c r="F285" s="3" t="s">
        <v>27</v>
      </c>
      <c r="G285" s="3" t="s">
        <v>104</v>
      </c>
      <c r="H285" s="3"/>
      <c r="I285" s="3" t="s">
        <v>104</v>
      </c>
      <c r="J285" s="3"/>
      <c r="K285" s="12"/>
    </row>
    <row r="286" spans="1:11" s="7" customFormat="1" ht="15">
      <c r="A286" s="27">
        <v>96802690</v>
      </c>
      <c r="B286" s="11" t="s">
        <v>264</v>
      </c>
      <c r="C286" s="1" t="s">
        <v>14</v>
      </c>
      <c r="D286" s="1">
        <v>356</v>
      </c>
      <c r="E286" s="49">
        <v>37935</v>
      </c>
      <c r="F286" s="3" t="s">
        <v>110</v>
      </c>
      <c r="G286" s="3" t="s">
        <v>104</v>
      </c>
      <c r="H286" s="3"/>
      <c r="I286" s="3" t="s">
        <v>104</v>
      </c>
      <c r="J286" s="3"/>
      <c r="K286" s="12"/>
    </row>
    <row r="287" spans="1:11" s="7" customFormat="1" ht="15">
      <c r="A287" s="27">
        <v>96802690</v>
      </c>
      <c r="B287" s="11" t="s">
        <v>264</v>
      </c>
      <c r="C287" s="1" t="s">
        <v>14</v>
      </c>
      <c r="D287" s="1">
        <v>356</v>
      </c>
      <c r="E287" s="49">
        <v>37935</v>
      </c>
      <c r="F287" s="3" t="s">
        <v>111</v>
      </c>
      <c r="G287" s="3" t="s">
        <v>104</v>
      </c>
      <c r="H287" s="3"/>
      <c r="I287" s="3" t="s">
        <v>104</v>
      </c>
      <c r="J287" s="3"/>
      <c r="K287" s="12"/>
    </row>
    <row r="288" spans="1:11" s="7" customFormat="1" ht="15">
      <c r="A288" s="27">
        <v>96802690</v>
      </c>
      <c r="B288" s="11" t="s">
        <v>264</v>
      </c>
      <c r="C288" s="1" t="s">
        <v>14</v>
      </c>
      <c r="D288" s="1">
        <v>356</v>
      </c>
      <c r="E288" s="49">
        <v>37935</v>
      </c>
      <c r="F288" s="3" t="s">
        <v>112</v>
      </c>
      <c r="G288" s="3" t="s">
        <v>104</v>
      </c>
      <c r="H288" s="3"/>
      <c r="I288" s="3" t="s">
        <v>104</v>
      </c>
      <c r="J288" s="3"/>
      <c r="K288" s="12"/>
    </row>
    <row r="289" spans="1:11" s="7" customFormat="1" ht="15">
      <c r="A289" s="27">
        <v>96802690</v>
      </c>
      <c r="B289" s="11" t="s">
        <v>283</v>
      </c>
      <c r="C289" s="1" t="s">
        <v>14</v>
      </c>
      <c r="D289" s="1">
        <v>439</v>
      </c>
      <c r="E289" s="49">
        <v>38670</v>
      </c>
      <c r="F289" s="3" t="s">
        <v>99</v>
      </c>
      <c r="G289" s="3" t="s">
        <v>104</v>
      </c>
      <c r="H289" s="3"/>
      <c r="I289" s="3" t="s">
        <v>104</v>
      </c>
      <c r="J289" s="3"/>
      <c r="K289" s="12"/>
    </row>
    <row r="290" spans="1:11" s="7" customFormat="1" ht="15">
      <c r="A290" s="27">
        <v>96802690</v>
      </c>
      <c r="B290" s="11" t="s">
        <v>283</v>
      </c>
      <c r="C290" s="1" t="s">
        <v>14</v>
      </c>
      <c r="D290" s="1">
        <v>440</v>
      </c>
      <c r="E290" s="49">
        <v>38671</v>
      </c>
      <c r="F290" s="3" t="s">
        <v>101</v>
      </c>
      <c r="G290" s="3" t="s">
        <v>104</v>
      </c>
      <c r="H290" s="3"/>
      <c r="I290" s="3" t="s">
        <v>104</v>
      </c>
      <c r="J290" s="3"/>
      <c r="K290" s="12"/>
    </row>
    <row r="291" spans="1:11" s="7" customFormat="1" ht="15">
      <c r="A291" s="27">
        <v>96802690</v>
      </c>
      <c r="B291" s="11" t="s">
        <v>283</v>
      </c>
      <c r="C291" s="1" t="s">
        <v>14</v>
      </c>
      <c r="D291" s="1">
        <v>440</v>
      </c>
      <c r="E291" s="49">
        <v>38671</v>
      </c>
      <c r="F291" s="3" t="s">
        <v>113</v>
      </c>
      <c r="G291" s="3" t="s">
        <v>104</v>
      </c>
      <c r="H291" s="3"/>
      <c r="I291" s="3" t="s">
        <v>104</v>
      </c>
      <c r="J291" s="3"/>
      <c r="K291" s="12"/>
    </row>
    <row r="292" spans="1:11" s="7" customFormat="1" ht="15">
      <c r="A292" s="27">
        <v>96802690</v>
      </c>
      <c r="B292" s="11" t="s">
        <v>283</v>
      </c>
      <c r="C292" s="1" t="s">
        <v>14</v>
      </c>
      <c r="D292" s="1">
        <v>440</v>
      </c>
      <c r="E292" s="49">
        <v>38671</v>
      </c>
      <c r="F292" s="3" t="s">
        <v>114</v>
      </c>
      <c r="G292" s="3" t="s">
        <v>104</v>
      </c>
      <c r="H292" s="3"/>
      <c r="I292" s="3" t="s">
        <v>104</v>
      </c>
      <c r="J292" s="3"/>
      <c r="K292" s="12"/>
    </row>
    <row r="293" spans="1:11" s="7" customFormat="1" ht="15">
      <c r="A293" s="27">
        <v>96802690</v>
      </c>
      <c r="B293" s="11" t="s">
        <v>283</v>
      </c>
      <c r="C293" s="1" t="s">
        <v>14</v>
      </c>
      <c r="D293" s="1">
        <v>440</v>
      </c>
      <c r="E293" s="49">
        <v>38671</v>
      </c>
      <c r="F293" s="3" t="s">
        <v>115</v>
      </c>
      <c r="G293" s="3" t="s">
        <v>104</v>
      </c>
      <c r="H293" s="3"/>
      <c r="I293" s="3" t="s">
        <v>104</v>
      </c>
      <c r="J293" s="3"/>
      <c r="K293" s="12"/>
    </row>
    <row r="294" spans="1:11" s="7" customFormat="1" ht="15">
      <c r="A294" s="27">
        <v>96802690</v>
      </c>
      <c r="B294" s="11" t="s">
        <v>283</v>
      </c>
      <c r="C294" s="1" t="s">
        <v>14</v>
      </c>
      <c r="D294" s="1">
        <v>560</v>
      </c>
      <c r="E294" s="49">
        <v>39799</v>
      </c>
      <c r="F294" s="3" t="s">
        <v>116</v>
      </c>
      <c r="G294" s="3" t="s">
        <v>104</v>
      </c>
      <c r="H294" s="3"/>
      <c r="I294" s="3" t="s">
        <v>104</v>
      </c>
      <c r="J294" s="3"/>
      <c r="K294" s="12"/>
    </row>
    <row r="295" spans="1:11" s="7" customFormat="1" ht="15">
      <c r="A295" s="36">
        <v>96722460</v>
      </c>
      <c r="B295" s="11" t="s">
        <v>130</v>
      </c>
      <c r="C295" s="1">
        <v>18</v>
      </c>
      <c r="D295" s="1">
        <v>217</v>
      </c>
      <c r="E295" s="49">
        <v>36455</v>
      </c>
      <c r="F295" s="3" t="s">
        <v>175</v>
      </c>
      <c r="G295" s="1"/>
      <c r="H295" s="1" t="s">
        <v>88</v>
      </c>
      <c r="I295" s="1" t="s">
        <v>94</v>
      </c>
      <c r="J295" s="1"/>
      <c r="K295" s="12"/>
    </row>
    <row r="296" spans="1:11" s="7" customFormat="1" ht="15">
      <c r="A296" s="36">
        <v>96722460</v>
      </c>
      <c r="B296" s="11" t="s">
        <v>130</v>
      </c>
      <c r="C296" s="1">
        <v>18</v>
      </c>
      <c r="D296" s="1">
        <v>217</v>
      </c>
      <c r="E296" s="49">
        <v>36455</v>
      </c>
      <c r="F296" s="3" t="s">
        <v>360</v>
      </c>
      <c r="G296" s="1"/>
      <c r="H296" s="1" t="s">
        <v>88</v>
      </c>
      <c r="I296" s="1" t="s">
        <v>94</v>
      </c>
      <c r="J296" s="1"/>
      <c r="K296" s="12"/>
    </row>
    <row r="297" spans="1:11" s="7" customFormat="1" ht="15">
      <c r="A297" s="36">
        <v>96722460</v>
      </c>
      <c r="B297" s="11" t="s">
        <v>130</v>
      </c>
      <c r="C297" s="1">
        <v>18</v>
      </c>
      <c r="D297" s="1">
        <v>259</v>
      </c>
      <c r="E297" s="49">
        <v>37083</v>
      </c>
      <c r="F297" s="3" t="s">
        <v>402</v>
      </c>
      <c r="G297" s="1"/>
      <c r="H297" s="1" t="s">
        <v>88</v>
      </c>
      <c r="I297" s="1" t="s">
        <v>94</v>
      </c>
      <c r="J297" s="1"/>
      <c r="K297" s="12"/>
    </row>
    <row r="298" spans="1:11" s="7" customFormat="1" ht="15">
      <c r="A298" s="36">
        <v>96722460</v>
      </c>
      <c r="B298" s="11" t="s">
        <v>130</v>
      </c>
      <c r="C298" s="1">
        <v>18</v>
      </c>
      <c r="D298" s="1">
        <v>259</v>
      </c>
      <c r="E298" s="49">
        <v>37083</v>
      </c>
      <c r="F298" s="3" t="s">
        <v>391</v>
      </c>
      <c r="G298" s="1"/>
      <c r="H298" s="1" t="s">
        <v>88</v>
      </c>
      <c r="I298" s="1" t="s">
        <v>94</v>
      </c>
      <c r="J298" s="1"/>
      <c r="K298" s="12"/>
    </row>
    <row r="299" spans="1:9" ht="15">
      <c r="A299" s="36">
        <v>96722460</v>
      </c>
      <c r="B299" s="28" t="s">
        <v>130</v>
      </c>
      <c r="C299" s="1">
        <v>18</v>
      </c>
      <c r="D299" s="1">
        <v>344</v>
      </c>
      <c r="E299" s="49">
        <v>37903</v>
      </c>
      <c r="F299" s="3" t="s">
        <v>110</v>
      </c>
      <c r="H299" s="1" t="s">
        <v>88</v>
      </c>
      <c r="I299" s="1" t="s">
        <v>94</v>
      </c>
    </row>
    <row r="300" spans="1:9" ht="15">
      <c r="A300" s="36">
        <v>96722460</v>
      </c>
      <c r="B300" s="28" t="s">
        <v>131</v>
      </c>
      <c r="C300" s="1">
        <v>18</v>
      </c>
      <c r="D300" s="1">
        <v>345</v>
      </c>
      <c r="E300" s="49">
        <v>37903</v>
      </c>
      <c r="F300" s="3" t="s">
        <v>99</v>
      </c>
      <c r="H300" s="1" t="s">
        <v>90</v>
      </c>
      <c r="I300" s="1" t="s">
        <v>94</v>
      </c>
    </row>
    <row r="301" spans="1:9" ht="15">
      <c r="A301" s="27">
        <v>93628000</v>
      </c>
      <c r="B301" s="11" t="s">
        <v>460</v>
      </c>
      <c r="C301" s="1" t="s">
        <v>14</v>
      </c>
      <c r="D301" s="1">
        <v>539</v>
      </c>
      <c r="E301" s="49">
        <v>39643</v>
      </c>
      <c r="F301" s="3" t="s">
        <v>26</v>
      </c>
      <c r="G301" s="1" t="s">
        <v>90</v>
      </c>
      <c r="I301" s="1" t="s">
        <v>88</v>
      </c>
    </row>
    <row r="302" spans="1:9" ht="15">
      <c r="A302" s="27">
        <v>93628000</v>
      </c>
      <c r="B302" s="11" t="s">
        <v>460</v>
      </c>
      <c r="C302" s="1" t="s">
        <v>14</v>
      </c>
      <c r="D302" s="1">
        <v>539</v>
      </c>
      <c r="E302" s="49">
        <v>39643</v>
      </c>
      <c r="F302" s="3" t="s">
        <v>27</v>
      </c>
      <c r="G302" s="1" t="s">
        <v>88</v>
      </c>
      <c r="I302" s="1" t="s">
        <v>88</v>
      </c>
    </row>
    <row r="303" spans="1:9" ht="15">
      <c r="A303" s="27">
        <v>93628000</v>
      </c>
      <c r="B303" s="11" t="s">
        <v>460</v>
      </c>
      <c r="C303" s="1" t="s">
        <v>14</v>
      </c>
      <c r="D303" s="1">
        <v>540</v>
      </c>
      <c r="E303" s="49">
        <v>39643</v>
      </c>
      <c r="F303" s="3" t="s">
        <v>102</v>
      </c>
      <c r="G303" s="1" t="s">
        <v>88</v>
      </c>
      <c r="I303" s="1" t="s">
        <v>88</v>
      </c>
    </row>
    <row r="304" spans="1:9" ht="15">
      <c r="A304" s="27">
        <v>93628000</v>
      </c>
      <c r="B304" s="11" t="s">
        <v>460</v>
      </c>
      <c r="C304" s="1" t="s">
        <v>14</v>
      </c>
      <c r="D304" s="1">
        <v>540</v>
      </c>
      <c r="E304" s="49">
        <v>39643</v>
      </c>
      <c r="F304" s="3" t="s">
        <v>101</v>
      </c>
      <c r="G304" s="1" t="s">
        <v>88</v>
      </c>
      <c r="I304" s="1" t="s">
        <v>88</v>
      </c>
    </row>
    <row r="305" spans="1:9" ht="15">
      <c r="A305" s="27">
        <v>76555400</v>
      </c>
      <c r="B305" s="11" t="s">
        <v>355</v>
      </c>
      <c r="C305" s="1">
        <v>122</v>
      </c>
      <c r="D305" s="1">
        <v>249</v>
      </c>
      <c r="E305" s="49">
        <v>36983</v>
      </c>
      <c r="F305" s="3" t="s">
        <v>175</v>
      </c>
      <c r="G305" s="1" t="s">
        <v>26</v>
      </c>
      <c r="H305" s="1" t="s">
        <v>88</v>
      </c>
      <c r="I305" s="1" t="s">
        <v>88</v>
      </c>
    </row>
    <row r="306" spans="1:9" ht="15">
      <c r="A306" s="27">
        <v>76555400</v>
      </c>
      <c r="B306" s="11" t="s">
        <v>355</v>
      </c>
      <c r="C306" s="1">
        <v>122</v>
      </c>
      <c r="D306" s="1">
        <v>249</v>
      </c>
      <c r="E306" s="49">
        <v>36983</v>
      </c>
      <c r="F306" s="3" t="s">
        <v>360</v>
      </c>
      <c r="G306" s="1" t="s">
        <v>26</v>
      </c>
      <c r="H306" s="1" t="s">
        <v>88</v>
      </c>
      <c r="I306" s="1" t="s">
        <v>88</v>
      </c>
    </row>
    <row r="307" spans="1:11" s="7" customFormat="1" ht="15">
      <c r="A307" s="27">
        <v>76555400</v>
      </c>
      <c r="B307" s="11" t="s">
        <v>456</v>
      </c>
      <c r="C307" s="1">
        <v>122</v>
      </c>
      <c r="D307" s="1">
        <v>480</v>
      </c>
      <c r="E307" s="49">
        <v>39030</v>
      </c>
      <c r="F307" s="3" t="s">
        <v>102</v>
      </c>
      <c r="G307" s="1" t="s">
        <v>94</v>
      </c>
      <c r="H307" s="1" t="s">
        <v>90</v>
      </c>
      <c r="I307" s="1" t="s">
        <v>88</v>
      </c>
      <c r="J307" s="1"/>
      <c r="K307" s="12"/>
    </row>
    <row r="308" spans="1:11" s="7" customFormat="1" ht="15">
      <c r="A308" s="27">
        <v>76555400</v>
      </c>
      <c r="B308" s="11" t="s">
        <v>456</v>
      </c>
      <c r="C308" s="1">
        <v>122</v>
      </c>
      <c r="D308" s="1">
        <v>481</v>
      </c>
      <c r="E308" s="49">
        <v>39030</v>
      </c>
      <c r="F308" s="3" t="s">
        <v>101</v>
      </c>
      <c r="G308" s="1" t="s">
        <v>94</v>
      </c>
      <c r="H308" s="1" t="s">
        <v>88</v>
      </c>
      <c r="I308" s="1" t="s">
        <v>88</v>
      </c>
      <c r="J308" s="1"/>
      <c r="K308" s="12"/>
    </row>
    <row r="309" spans="1:11" s="7" customFormat="1" ht="15">
      <c r="A309" s="27">
        <v>76555400</v>
      </c>
      <c r="B309" s="11" t="s">
        <v>456</v>
      </c>
      <c r="C309" s="1">
        <v>122</v>
      </c>
      <c r="D309" s="1">
        <v>598</v>
      </c>
      <c r="E309" s="49">
        <v>40025</v>
      </c>
      <c r="F309" s="1" t="s">
        <v>99</v>
      </c>
      <c r="G309" s="1" t="s">
        <v>94</v>
      </c>
      <c r="H309" s="1" t="s">
        <v>88</v>
      </c>
      <c r="I309" s="1" t="s">
        <v>88</v>
      </c>
      <c r="J309" s="1"/>
      <c r="K309" s="12"/>
    </row>
    <row r="310" spans="1:11" s="7" customFormat="1" ht="15">
      <c r="A310" s="27">
        <v>76555400</v>
      </c>
      <c r="B310" s="11" t="s">
        <v>456</v>
      </c>
      <c r="C310" s="1">
        <v>122</v>
      </c>
      <c r="D310" s="1">
        <v>598</v>
      </c>
      <c r="E310" s="49">
        <v>40025</v>
      </c>
      <c r="F310" s="1" t="s">
        <v>110</v>
      </c>
      <c r="G310" s="1" t="s">
        <v>94</v>
      </c>
      <c r="H310" s="1" t="s">
        <v>88</v>
      </c>
      <c r="I310" s="1" t="s">
        <v>88</v>
      </c>
      <c r="J310" s="1"/>
      <c r="K310" s="12"/>
    </row>
    <row r="311" spans="1:11" s="16" customFormat="1" ht="15">
      <c r="A311" s="27">
        <v>76555400</v>
      </c>
      <c r="B311" s="11" t="s">
        <v>456</v>
      </c>
      <c r="C311" s="1">
        <v>122</v>
      </c>
      <c r="D311" s="1">
        <v>598</v>
      </c>
      <c r="E311" s="49">
        <v>40025</v>
      </c>
      <c r="F311" s="1" t="s">
        <v>114</v>
      </c>
      <c r="G311" s="1" t="s">
        <v>94</v>
      </c>
      <c r="H311" s="1" t="s">
        <v>88</v>
      </c>
      <c r="I311" s="1" t="s">
        <v>88</v>
      </c>
      <c r="J311" s="2"/>
      <c r="K311" s="8"/>
    </row>
    <row r="312" spans="1:11" s="16" customFormat="1" ht="15">
      <c r="A312" s="27">
        <v>76555400</v>
      </c>
      <c r="B312" s="11" t="s">
        <v>673</v>
      </c>
      <c r="C312" s="1">
        <v>122</v>
      </c>
      <c r="D312" s="1">
        <v>598</v>
      </c>
      <c r="E312" s="49">
        <v>40025</v>
      </c>
      <c r="F312" s="1" t="s">
        <v>113</v>
      </c>
      <c r="G312" s="1" t="s">
        <v>94</v>
      </c>
      <c r="H312" s="1" t="s">
        <v>88</v>
      </c>
      <c r="I312" s="1" t="s">
        <v>88</v>
      </c>
      <c r="J312" s="2"/>
      <c r="K312" s="8"/>
    </row>
    <row r="313" spans="1:11" s="7" customFormat="1" ht="15">
      <c r="A313" s="27">
        <v>76555400</v>
      </c>
      <c r="B313" s="11" t="s">
        <v>456</v>
      </c>
      <c r="C313" s="1">
        <v>122</v>
      </c>
      <c r="D313" s="1">
        <v>599</v>
      </c>
      <c r="E313" s="49">
        <v>40025</v>
      </c>
      <c r="F313" s="1" t="s">
        <v>112</v>
      </c>
      <c r="G313" s="1" t="s">
        <v>94</v>
      </c>
      <c r="H313" s="1" t="s">
        <v>88</v>
      </c>
      <c r="I313" s="1" t="s">
        <v>88</v>
      </c>
      <c r="J313" s="1"/>
      <c r="K313" s="12"/>
    </row>
    <row r="314" spans="1:11" s="7" customFormat="1" ht="15">
      <c r="A314" s="27">
        <v>76555400</v>
      </c>
      <c r="B314" s="11" t="s">
        <v>456</v>
      </c>
      <c r="C314" s="1">
        <v>122</v>
      </c>
      <c r="D314" s="1">
        <v>599</v>
      </c>
      <c r="E314" s="49">
        <v>40025</v>
      </c>
      <c r="F314" s="1" t="s">
        <v>111</v>
      </c>
      <c r="G314" s="1" t="s">
        <v>94</v>
      </c>
      <c r="H314" s="1" t="s">
        <v>88</v>
      </c>
      <c r="I314" s="1" t="s">
        <v>88</v>
      </c>
      <c r="J314" s="1"/>
      <c r="K314" s="12"/>
    </row>
    <row r="315" spans="1:11" s="16" customFormat="1" ht="15">
      <c r="A315" s="27">
        <v>76555400</v>
      </c>
      <c r="B315" s="11" t="s">
        <v>456</v>
      </c>
      <c r="C315" s="1">
        <v>122</v>
      </c>
      <c r="D315" s="1">
        <v>599</v>
      </c>
      <c r="E315" s="49">
        <v>40025</v>
      </c>
      <c r="F315" s="1" t="s">
        <v>115</v>
      </c>
      <c r="G315" s="1" t="s">
        <v>94</v>
      </c>
      <c r="H315" s="1" t="s">
        <v>88</v>
      </c>
      <c r="I315" s="1" t="s">
        <v>88</v>
      </c>
      <c r="J315" s="2"/>
      <c r="K315" s="8"/>
    </row>
    <row r="316" spans="1:10" ht="15">
      <c r="A316" s="27">
        <v>94627000</v>
      </c>
      <c r="B316" s="11" t="s">
        <v>132</v>
      </c>
      <c r="C316" s="1" t="s">
        <v>14</v>
      </c>
      <c r="D316" s="1">
        <v>328</v>
      </c>
      <c r="E316" s="49">
        <v>37677</v>
      </c>
      <c r="F316" s="3" t="s">
        <v>99</v>
      </c>
      <c r="G316" s="3" t="s">
        <v>94</v>
      </c>
      <c r="H316" s="7"/>
      <c r="I316" s="3" t="s">
        <v>26</v>
      </c>
      <c r="J316" s="3"/>
    </row>
    <row r="317" spans="1:10" ht="15">
      <c r="A317" s="27">
        <v>94627000</v>
      </c>
      <c r="B317" s="11" t="s">
        <v>132</v>
      </c>
      <c r="C317" s="1" t="s">
        <v>14</v>
      </c>
      <c r="D317" s="1">
        <v>328</v>
      </c>
      <c r="E317" s="49">
        <v>37677</v>
      </c>
      <c r="F317" s="3" t="s">
        <v>111</v>
      </c>
      <c r="G317" s="3" t="s">
        <v>26</v>
      </c>
      <c r="H317" s="7"/>
      <c r="I317" s="3" t="s">
        <v>26</v>
      </c>
      <c r="J317" s="3"/>
    </row>
    <row r="318" spans="1:10" ht="15">
      <c r="A318" s="27">
        <v>94627000</v>
      </c>
      <c r="B318" s="11" t="s">
        <v>132</v>
      </c>
      <c r="C318" s="1" t="s">
        <v>14</v>
      </c>
      <c r="D318" s="1">
        <v>328</v>
      </c>
      <c r="E318" s="49">
        <v>37677</v>
      </c>
      <c r="F318" s="3" t="s">
        <v>112</v>
      </c>
      <c r="G318" s="3" t="s">
        <v>94</v>
      </c>
      <c r="H318" s="7"/>
      <c r="I318" s="3" t="s">
        <v>26</v>
      </c>
      <c r="J318" s="3"/>
    </row>
    <row r="319" spans="1:10" ht="15">
      <c r="A319" s="27">
        <v>76017019</v>
      </c>
      <c r="B319" s="11" t="s">
        <v>629</v>
      </c>
      <c r="C319" s="1">
        <v>73</v>
      </c>
      <c r="D319" s="1">
        <v>583</v>
      </c>
      <c r="E319" s="49">
        <v>39933</v>
      </c>
      <c r="F319" s="3" t="s">
        <v>26</v>
      </c>
      <c r="G319" s="3" t="s">
        <v>90</v>
      </c>
      <c r="H319" s="3" t="s">
        <v>92</v>
      </c>
      <c r="I319" s="3"/>
      <c r="J319" s="3"/>
    </row>
    <row r="320" spans="1:10" ht="15">
      <c r="A320" s="27">
        <v>76017019</v>
      </c>
      <c r="B320" s="11" t="s">
        <v>629</v>
      </c>
      <c r="C320" s="1">
        <v>73</v>
      </c>
      <c r="D320" s="1">
        <v>583</v>
      </c>
      <c r="E320" s="49">
        <v>39933</v>
      </c>
      <c r="F320" s="3" t="s">
        <v>27</v>
      </c>
      <c r="G320" s="3" t="s">
        <v>90</v>
      </c>
      <c r="H320" s="3" t="s">
        <v>92</v>
      </c>
      <c r="I320" s="3"/>
      <c r="J320" s="3"/>
    </row>
    <row r="321" spans="1:10" ht="15">
      <c r="A321" s="27">
        <v>76017019</v>
      </c>
      <c r="B321" s="11" t="s">
        <v>629</v>
      </c>
      <c r="C321" s="1">
        <v>73</v>
      </c>
      <c r="D321" s="1">
        <v>584</v>
      </c>
      <c r="E321" s="49">
        <v>39933</v>
      </c>
      <c r="F321" s="3" t="s">
        <v>102</v>
      </c>
      <c r="G321" s="3" t="s">
        <v>90</v>
      </c>
      <c r="H321" s="3" t="s">
        <v>92</v>
      </c>
      <c r="I321" s="3"/>
      <c r="J321" s="3"/>
    </row>
    <row r="322" spans="1:11" s="7" customFormat="1" ht="15">
      <c r="A322" s="36">
        <v>91705000</v>
      </c>
      <c r="B322" s="11" t="s">
        <v>68</v>
      </c>
      <c r="C322" s="1">
        <v>3</v>
      </c>
      <c r="D322" s="1">
        <v>229</v>
      </c>
      <c r="E322" s="49">
        <v>36692</v>
      </c>
      <c r="F322" s="3" t="s">
        <v>407</v>
      </c>
      <c r="G322" s="1" t="s">
        <v>92</v>
      </c>
      <c r="H322" s="2"/>
      <c r="I322" s="1" t="s">
        <v>92</v>
      </c>
      <c r="J322" s="1"/>
      <c r="K322" s="12"/>
    </row>
    <row r="323" spans="1:11" s="7" customFormat="1" ht="15">
      <c r="A323" s="36">
        <v>91705000</v>
      </c>
      <c r="B323" s="11" t="s">
        <v>68</v>
      </c>
      <c r="C323" s="1">
        <v>3</v>
      </c>
      <c r="D323" s="1">
        <v>229</v>
      </c>
      <c r="E323" s="49">
        <v>36692</v>
      </c>
      <c r="F323" s="3" t="s">
        <v>389</v>
      </c>
      <c r="G323" s="1" t="s">
        <v>92</v>
      </c>
      <c r="H323" s="2"/>
      <c r="I323" s="1" t="s">
        <v>92</v>
      </c>
      <c r="J323" s="1"/>
      <c r="K323" s="12"/>
    </row>
    <row r="324" spans="1:11" s="7" customFormat="1" ht="15">
      <c r="A324" s="36">
        <v>91705000</v>
      </c>
      <c r="B324" s="11" t="s">
        <v>277</v>
      </c>
      <c r="C324" s="1">
        <v>3</v>
      </c>
      <c r="D324" s="1">
        <v>426</v>
      </c>
      <c r="E324" s="49">
        <v>38565</v>
      </c>
      <c r="F324" s="3" t="s">
        <v>101</v>
      </c>
      <c r="G324" s="1" t="s">
        <v>92</v>
      </c>
      <c r="H324" s="2"/>
      <c r="I324" s="1" t="s">
        <v>92</v>
      </c>
      <c r="J324" s="1"/>
      <c r="K324" s="12"/>
    </row>
    <row r="325" spans="1:11" s="7" customFormat="1" ht="15">
      <c r="A325" s="36">
        <v>91705000</v>
      </c>
      <c r="B325" s="11" t="s">
        <v>277</v>
      </c>
      <c r="C325" s="1">
        <v>3</v>
      </c>
      <c r="D325" s="1">
        <v>427</v>
      </c>
      <c r="E325" s="49">
        <v>38565</v>
      </c>
      <c r="F325" s="3"/>
      <c r="G325" s="1" t="s">
        <v>92</v>
      </c>
      <c r="H325" s="2"/>
      <c r="I325" s="1" t="s">
        <v>92</v>
      </c>
      <c r="J325" s="1"/>
      <c r="K325" s="12"/>
    </row>
    <row r="326" spans="1:11" s="7" customFormat="1" ht="19.5" customHeight="1">
      <c r="A326" s="36">
        <v>91705000</v>
      </c>
      <c r="B326" s="11" t="s">
        <v>277</v>
      </c>
      <c r="C326" s="1">
        <v>3</v>
      </c>
      <c r="D326" s="1">
        <v>595</v>
      </c>
      <c r="E326" s="49">
        <v>40001</v>
      </c>
      <c r="F326" s="3"/>
      <c r="G326" s="1" t="s">
        <v>92</v>
      </c>
      <c r="H326" s="2"/>
      <c r="I326" s="1" t="s">
        <v>92</v>
      </c>
      <c r="J326" s="1"/>
      <c r="K326" s="12"/>
    </row>
    <row r="327" spans="1:11" s="7" customFormat="1" ht="19.5" customHeight="1">
      <c r="A327" s="36">
        <v>91705000</v>
      </c>
      <c r="B327" s="11" t="s">
        <v>277</v>
      </c>
      <c r="C327" s="1">
        <v>3</v>
      </c>
      <c r="D327" s="1">
        <v>596</v>
      </c>
      <c r="E327" s="49">
        <v>40001</v>
      </c>
      <c r="F327" s="3"/>
      <c r="G327" s="1" t="s">
        <v>92</v>
      </c>
      <c r="H327" s="2"/>
      <c r="I327" s="1" t="s">
        <v>92</v>
      </c>
      <c r="J327" s="1"/>
      <c r="K327" s="12"/>
    </row>
    <row r="328" spans="1:11" s="7" customFormat="1" ht="15" hidden="1">
      <c r="A328" s="36">
        <v>96563620</v>
      </c>
      <c r="B328" s="11" t="s">
        <v>395</v>
      </c>
      <c r="C328" s="1">
        <v>131</v>
      </c>
      <c r="D328" s="1">
        <v>482</v>
      </c>
      <c r="E328" s="49">
        <v>39038</v>
      </c>
      <c r="F328" s="3"/>
      <c r="G328" s="1" t="s">
        <v>107</v>
      </c>
      <c r="H328" s="2"/>
      <c r="I328" s="1" t="s">
        <v>93</v>
      </c>
      <c r="J328" s="1"/>
      <c r="K328" s="12"/>
    </row>
    <row r="329" spans="1:11" s="7" customFormat="1" ht="15">
      <c r="A329" s="36">
        <v>96563620</v>
      </c>
      <c r="B329" s="11" t="s">
        <v>395</v>
      </c>
      <c r="C329" s="1">
        <v>131</v>
      </c>
      <c r="D329" s="1">
        <v>483</v>
      </c>
      <c r="E329" s="49">
        <v>39038</v>
      </c>
      <c r="F329" s="3"/>
      <c r="G329" s="1" t="s">
        <v>107</v>
      </c>
      <c r="H329" s="2"/>
      <c r="I329" s="1" t="s">
        <v>93</v>
      </c>
      <c r="J329" s="1"/>
      <c r="K329" s="12"/>
    </row>
    <row r="330" spans="1:11" s="7" customFormat="1" ht="15">
      <c r="A330" s="36">
        <v>96563620</v>
      </c>
      <c r="B330" s="11" t="s">
        <v>395</v>
      </c>
      <c r="C330" s="1">
        <v>131</v>
      </c>
      <c r="D330" s="1">
        <v>484</v>
      </c>
      <c r="E330" s="49">
        <v>39038</v>
      </c>
      <c r="F330" s="3" t="s">
        <v>26</v>
      </c>
      <c r="G330" s="1" t="s">
        <v>107</v>
      </c>
      <c r="H330" s="2"/>
      <c r="I330" s="1" t="s">
        <v>93</v>
      </c>
      <c r="J330" s="1"/>
      <c r="K330" s="12"/>
    </row>
    <row r="331" spans="1:11" s="7" customFormat="1" ht="15">
      <c r="A331" s="36">
        <v>96563620</v>
      </c>
      <c r="B331" s="11" t="s">
        <v>395</v>
      </c>
      <c r="C331" s="1">
        <v>131</v>
      </c>
      <c r="D331" s="1">
        <v>485</v>
      </c>
      <c r="E331" s="49">
        <v>39038</v>
      </c>
      <c r="F331" s="3"/>
      <c r="G331" s="1" t="s">
        <v>107</v>
      </c>
      <c r="H331" s="2"/>
      <c r="I331" s="1" t="s">
        <v>93</v>
      </c>
      <c r="J331" s="1"/>
      <c r="K331" s="12"/>
    </row>
    <row r="332" spans="1:11" s="7" customFormat="1" ht="15">
      <c r="A332" s="36">
        <v>99530250</v>
      </c>
      <c r="B332" s="11" t="s">
        <v>260</v>
      </c>
      <c r="C332" s="1">
        <v>33</v>
      </c>
      <c r="D332" s="1">
        <v>357</v>
      </c>
      <c r="E332" s="49">
        <v>37936</v>
      </c>
      <c r="F332" s="3" t="s">
        <v>27</v>
      </c>
      <c r="G332" s="1"/>
      <c r="H332" s="1" t="s">
        <v>91</v>
      </c>
      <c r="I332" s="1" t="s">
        <v>90</v>
      </c>
      <c r="J332" s="1"/>
      <c r="K332" s="12"/>
    </row>
    <row r="333" spans="1:9" ht="15">
      <c r="A333" s="36">
        <v>99530250</v>
      </c>
      <c r="B333" s="11" t="s">
        <v>261</v>
      </c>
      <c r="C333" s="1">
        <v>33</v>
      </c>
      <c r="D333" s="1">
        <v>358</v>
      </c>
      <c r="E333" s="49">
        <v>37936</v>
      </c>
      <c r="F333" s="3" t="s">
        <v>26</v>
      </c>
      <c r="H333" s="1" t="s">
        <v>91</v>
      </c>
      <c r="I333" s="1" t="s">
        <v>90</v>
      </c>
    </row>
    <row r="334" spans="1:9" ht="15">
      <c r="A334" s="36">
        <v>99530250</v>
      </c>
      <c r="B334" s="11" t="s">
        <v>261</v>
      </c>
      <c r="C334" s="1">
        <v>33</v>
      </c>
      <c r="D334" s="1">
        <v>543</v>
      </c>
      <c r="E334" s="49">
        <v>39667</v>
      </c>
      <c r="F334" s="3" t="s">
        <v>102</v>
      </c>
      <c r="H334" s="1" t="s">
        <v>92</v>
      </c>
      <c r="I334" s="1" t="s">
        <v>90</v>
      </c>
    </row>
    <row r="335" spans="1:9" ht="15">
      <c r="A335" s="36">
        <v>99530250</v>
      </c>
      <c r="B335" s="11" t="s">
        <v>261</v>
      </c>
      <c r="C335" s="1">
        <v>33</v>
      </c>
      <c r="D335" s="1">
        <v>543</v>
      </c>
      <c r="E335" s="49">
        <v>39667</v>
      </c>
      <c r="F335" s="3" t="s">
        <v>101</v>
      </c>
      <c r="H335" s="1" t="s">
        <v>92</v>
      </c>
      <c r="I335" s="1" t="s">
        <v>90</v>
      </c>
    </row>
    <row r="336" spans="1:10" s="8" customFormat="1" ht="15">
      <c r="A336" s="36">
        <v>99530250</v>
      </c>
      <c r="B336" s="11" t="s">
        <v>261</v>
      </c>
      <c r="C336" s="1">
        <v>33</v>
      </c>
      <c r="D336" s="1">
        <v>543</v>
      </c>
      <c r="E336" s="49">
        <v>39667</v>
      </c>
      <c r="F336" s="3" t="s">
        <v>99</v>
      </c>
      <c r="G336" s="2"/>
      <c r="H336" s="1" t="s">
        <v>92</v>
      </c>
      <c r="I336" s="1" t="s">
        <v>90</v>
      </c>
      <c r="J336" s="2"/>
    </row>
    <row r="337" spans="1:10" s="8" customFormat="1" ht="15">
      <c r="A337" s="36">
        <v>99530250</v>
      </c>
      <c r="B337" s="11" t="s">
        <v>261</v>
      </c>
      <c r="C337" s="1">
        <v>33</v>
      </c>
      <c r="D337" s="1">
        <v>543</v>
      </c>
      <c r="E337" s="49">
        <v>39667</v>
      </c>
      <c r="F337" s="3" t="s">
        <v>110</v>
      </c>
      <c r="G337" s="2"/>
      <c r="H337" s="1" t="s">
        <v>92</v>
      </c>
      <c r="I337" s="1" t="s">
        <v>90</v>
      </c>
      <c r="J337" s="2"/>
    </row>
    <row r="338" spans="1:10" s="8" customFormat="1" ht="15">
      <c r="A338" s="36">
        <v>99530250</v>
      </c>
      <c r="B338" s="11" t="s">
        <v>261</v>
      </c>
      <c r="C338" s="1">
        <v>33</v>
      </c>
      <c r="D338" s="1">
        <v>543</v>
      </c>
      <c r="E338" s="49">
        <v>39667</v>
      </c>
      <c r="F338" s="3" t="s">
        <v>111</v>
      </c>
      <c r="G338" s="2"/>
      <c r="H338" s="1" t="s">
        <v>92</v>
      </c>
      <c r="I338" s="1" t="s">
        <v>90</v>
      </c>
      <c r="J338" s="2"/>
    </row>
    <row r="339" spans="1:9" ht="15">
      <c r="A339" s="27">
        <v>99579730</v>
      </c>
      <c r="B339" s="11" t="s">
        <v>305</v>
      </c>
      <c r="C339" s="1">
        <v>33</v>
      </c>
      <c r="D339" s="1">
        <v>451</v>
      </c>
      <c r="E339" s="49">
        <v>38756</v>
      </c>
      <c r="F339" s="3" t="s">
        <v>26</v>
      </c>
      <c r="H339" s="1" t="s">
        <v>90</v>
      </c>
      <c r="I339" s="1" t="s">
        <v>90</v>
      </c>
    </row>
    <row r="340" spans="1:9" ht="15">
      <c r="A340" s="27">
        <v>99579730</v>
      </c>
      <c r="B340" s="11" t="s">
        <v>305</v>
      </c>
      <c r="C340" s="1">
        <v>33</v>
      </c>
      <c r="D340" s="1">
        <v>451</v>
      </c>
      <c r="E340" s="49">
        <v>38756</v>
      </c>
      <c r="F340" s="3" t="s">
        <v>27</v>
      </c>
      <c r="H340" s="1" t="s">
        <v>90</v>
      </c>
      <c r="I340" s="1" t="s">
        <v>90</v>
      </c>
    </row>
    <row r="341" spans="1:9" ht="15">
      <c r="A341" s="27">
        <v>99579730</v>
      </c>
      <c r="B341" s="11" t="s">
        <v>305</v>
      </c>
      <c r="C341" s="1">
        <v>33</v>
      </c>
      <c r="D341" s="1">
        <v>452</v>
      </c>
      <c r="E341" s="49">
        <v>38756</v>
      </c>
      <c r="F341" s="3" t="s">
        <v>102</v>
      </c>
      <c r="H341" s="1" t="s">
        <v>90</v>
      </c>
      <c r="I341" s="1" t="s">
        <v>88</v>
      </c>
    </row>
    <row r="342" spans="1:11" ht="15">
      <c r="A342" s="27">
        <v>96869650</v>
      </c>
      <c r="B342" s="11" t="s">
        <v>133</v>
      </c>
      <c r="C342" s="1">
        <v>66</v>
      </c>
      <c r="D342" s="1">
        <v>230</v>
      </c>
      <c r="E342" s="49">
        <v>36706</v>
      </c>
      <c r="F342" s="3" t="s">
        <v>407</v>
      </c>
      <c r="G342" s="3" t="s">
        <v>86</v>
      </c>
      <c r="I342" s="1" t="s">
        <v>107</v>
      </c>
      <c r="K342" s="7"/>
    </row>
    <row r="343" spans="1:11" ht="15">
      <c r="A343" s="27">
        <v>96869650</v>
      </c>
      <c r="B343" s="11" t="s">
        <v>133</v>
      </c>
      <c r="C343" s="1">
        <v>66</v>
      </c>
      <c r="D343" s="1">
        <v>230</v>
      </c>
      <c r="E343" s="49">
        <v>36706</v>
      </c>
      <c r="F343" s="3" t="s">
        <v>389</v>
      </c>
      <c r="G343" s="3" t="s">
        <v>86</v>
      </c>
      <c r="I343" s="1" t="s">
        <v>107</v>
      </c>
      <c r="K343" s="7"/>
    </row>
    <row r="344" spans="1:11" ht="15">
      <c r="A344" s="27">
        <v>96885880</v>
      </c>
      <c r="B344" s="11" t="s">
        <v>331</v>
      </c>
      <c r="C344" s="1" t="s">
        <v>14</v>
      </c>
      <c r="D344" s="1">
        <v>533</v>
      </c>
      <c r="E344" s="49">
        <v>39577</v>
      </c>
      <c r="F344" s="3" t="s">
        <v>26</v>
      </c>
      <c r="G344" s="3" t="s">
        <v>126</v>
      </c>
      <c r="I344" s="1" t="s">
        <v>149</v>
      </c>
      <c r="J344" s="1" t="s">
        <v>103</v>
      </c>
      <c r="K344" s="7"/>
    </row>
    <row r="345" spans="1:11" ht="15">
      <c r="A345" s="27">
        <v>96885880</v>
      </c>
      <c r="B345" s="11" t="s">
        <v>331</v>
      </c>
      <c r="C345" s="1" t="s">
        <v>14</v>
      </c>
      <c r="D345" s="1">
        <v>534</v>
      </c>
      <c r="E345" s="49">
        <v>39577</v>
      </c>
      <c r="F345" s="3" t="s">
        <v>27</v>
      </c>
      <c r="G345" s="3" t="s">
        <v>126</v>
      </c>
      <c r="I345" s="1" t="s">
        <v>126</v>
      </c>
      <c r="J345" s="1" t="s">
        <v>103</v>
      </c>
      <c r="K345" s="7"/>
    </row>
    <row r="346" spans="1:11" ht="15">
      <c r="A346" s="27">
        <v>96885880</v>
      </c>
      <c r="B346" s="11" t="s">
        <v>331</v>
      </c>
      <c r="C346" s="1" t="s">
        <v>14</v>
      </c>
      <c r="D346" s="1">
        <v>534</v>
      </c>
      <c r="E346" s="49">
        <v>39577</v>
      </c>
      <c r="F346" s="3" t="s">
        <v>102</v>
      </c>
      <c r="G346" s="3" t="s">
        <v>126</v>
      </c>
      <c r="I346" s="1" t="s">
        <v>126</v>
      </c>
      <c r="J346" s="1" t="s">
        <v>103</v>
      </c>
      <c r="K346" s="7"/>
    </row>
    <row r="347" spans="1:11" ht="15">
      <c r="A347" s="27">
        <v>96885880</v>
      </c>
      <c r="B347" s="11" t="s">
        <v>331</v>
      </c>
      <c r="C347" s="1" t="s">
        <v>14</v>
      </c>
      <c r="D347" s="1">
        <v>534</v>
      </c>
      <c r="E347" s="49">
        <v>39577</v>
      </c>
      <c r="F347" s="3" t="s">
        <v>101</v>
      </c>
      <c r="G347" s="3" t="s">
        <v>126</v>
      </c>
      <c r="I347" s="1" t="s">
        <v>126</v>
      </c>
      <c r="J347" s="1" t="s">
        <v>103</v>
      </c>
      <c r="K347" s="7"/>
    </row>
    <row r="348" spans="1:11" ht="15">
      <c r="A348" s="27">
        <v>96885880</v>
      </c>
      <c r="B348" s="11" t="s">
        <v>331</v>
      </c>
      <c r="C348" s="1" t="s">
        <v>14</v>
      </c>
      <c r="D348" s="1">
        <v>534</v>
      </c>
      <c r="E348" s="49">
        <v>39577</v>
      </c>
      <c r="F348" s="3" t="s">
        <v>99</v>
      </c>
      <c r="G348" s="3" t="s">
        <v>126</v>
      </c>
      <c r="I348" s="1" t="s">
        <v>126</v>
      </c>
      <c r="J348" s="1" t="s">
        <v>103</v>
      </c>
      <c r="K348" s="7"/>
    </row>
    <row r="349" spans="1:11" s="7" customFormat="1" ht="19.5" customHeight="1">
      <c r="A349" s="36">
        <v>96519000</v>
      </c>
      <c r="B349" s="84" t="s">
        <v>134</v>
      </c>
      <c r="C349" s="1">
        <v>52</v>
      </c>
      <c r="D349" s="1">
        <v>162</v>
      </c>
      <c r="E349" s="49">
        <v>33917</v>
      </c>
      <c r="F349" s="3" t="s">
        <v>26</v>
      </c>
      <c r="G349" s="1" t="s">
        <v>88</v>
      </c>
      <c r="H349" s="1"/>
      <c r="I349" s="1" t="s">
        <v>91</v>
      </c>
      <c r="J349" s="1"/>
      <c r="K349" s="12"/>
    </row>
    <row r="350" spans="1:11" s="7" customFormat="1" ht="19.5" customHeight="1">
      <c r="A350" s="36">
        <v>96519000</v>
      </c>
      <c r="B350" s="84" t="s">
        <v>295</v>
      </c>
      <c r="C350" s="1">
        <v>52</v>
      </c>
      <c r="D350" s="1">
        <v>463</v>
      </c>
      <c r="E350" s="49">
        <v>38825</v>
      </c>
      <c r="F350" s="3" t="s">
        <v>27</v>
      </c>
      <c r="G350" s="1" t="s">
        <v>88</v>
      </c>
      <c r="H350" s="1"/>
      <c r="I350" s="1" t="s">
        <v>92</v>
      </c>
      <c r="J350" s="1"/>
      <c r="K350" s="12"/>
    </row>
    <row r="351" spans="1:11" ht="15">
      <c r="A351" s="27">
        <v>86547900</v>
      </c>
      <c r="B351" s="11" t="s">
        <v>135</v>
      </c>
      <c r="C351" s="1">
        <v>6</v>
      </c>
      <c r="D351" s="1">
        <v>241</v>
      </c>
      <c r="E351" s="49">
        <v>36875</v>
      </c>
      <c r="F351" s="3" t="s">
        <v>402</v>
      </c>
      <c r="H351" s="127" t="s">
        <v>664</v>
      </c>
      <c r="I351" s="133"/>
      <c r="J351" s="133"/>
      <c r="K351" s="11"/>
    </row>
    <row r="352" spans="1:11" ht="15" customHeight="1">
      <c r="A352" s="27">
        <v>86547900</v>
      </c>
      <c r="B352" s="11" t="s">
        <v>135</v>
      </c>
      <c r="C352" s="1">
        <v>6</v>
      </c>
      <c r="D352" s="1">
        <v>241</v>
      </c>
      <c r="E352" s="49">
        <v>36875</v>
      </c>
      <c r="F352" s="3" t="s">
        <v>391</v>
      </c>
      <c r="H352" s="127" t="s">
        <v>664</v>
      </c>
      <c r="I352" s="133"/>
      <c r="J352" s="133"/>
      <c r="K352" s="11"/>
    </row>
    <row r="353" spans="1:11" s="8" customFormat="1" ht="15">
      <c r="A353" s="27">
        <v>86547900</v>
      </c>
      <c r="B353" s="11" t="s">
        <v>600</v>
      </c>
      <c r="C353" s="1">
        <v>6</v>
      </c>
      <c r="D353" s="1">
        <v>615</v>
      </c>
      <c r="E353" s="49">
        <v>40099</v>
      </c>
      <c r="F353" s="3" t="s">
        <v>99</v>
      </c>
      <c r="G353" s="1" t="s">
        <v>88</v>
      </c>
      <c r="H353" s="1" t="s">
        <v>92</v>
      </c>
      <c r="I353" s="2"/>
      <c r="J353" s="2"/>
      <c r="K353" s="22"/>
    </row>
    <row r="354" spans="1:11" s="8" customFormat="1" ht="15">
      <c r="A354" s="27">
        <v>86547900</v>
      </c>
      <c r="B354" s="11" t="s">
        <v>600</v>
      </c>
      <c r="C354" s="1">
        <v>6</v>
      </c>
      <c r="D354" s="1">
        <v>616</v>
      </c>
      <c r="E354" s="49">
        <v>40099</v>
      </c>
      <c r="F354" s="3" t="s">
        <v>110</v>
      </c>
      <c r="G354" s="1" t="s">
        <v>88</v>
      </c>
      <c r="H354" s="1" t="s">
        <v>92</v>
      </c>
      <c r="I354" s="2"/>
      <c r="J354" s="2"/>
      <c r="K354" s="22"/>
    </row>
    <row r="355" spans="1:9" ht="15">
      <c r="A355" s="27">
        <v>90749000</v>
      </c>
      <c r="B355" s="11" t="s">
        <v>136</v>
      </c>
      <c r="C355" s="1">
        <v>73</v>
      </c>
      <c r="D355" s="1">
        <v>276</v>
      </c>
      <c r="E355" s="49">
        <v>37203</v>
      </c>
      <c r="F355" s="3" t="s">
        <v>27</v>
      </c>
      <c r="G355" s="3" t="s">
        <v>95</v>
      </c>
      <c r="I355" s="1" t="s">
        <v>95</v>
      </c>
    </row>
    <row r="356" spans="1:9" ht="15">
      <c r="A356" s="27">
        <v>90749000</v>
      </c>
      <c r="B356" s="11" t="s">
        <v>137</v>
      </c>
      <c r="C356" s="1">
        <v>73</v>
      </c>
      <c r="D356" s="1">
        <v>394</v>
      </c>
      <c r="E356" s="49">
        <v>38299</v>
      </c>
      <c r="F356" s="3" t="s">
        <v>101</v>
      </c>
      <c r="G356" s="3" t="s">
        <v>95</v>
      </c>
      <c r="I356" s="1" t="s">
        <v>89</v>
      </c>
    </row>
    <row r="357" spans="1:9" ht="15">
      <c r="A357" s="27">
        <v>90749000</v>
      </c>
      <c r="B357" s="11" t="s">
        <v>138</v>
      </c>
      <c r="C357" s="1">
        <v>73</v>
      </c>
      <c r="D357" s="1">
        <v>395</v>
      </c>
      <c r="E357" s="49">
        <v>38299</v>
      </c>
      <c r="F357" s="3" t="s">
        <v>102</v>
      </c>
      <c r="G357" s="3" t="s">
        <v>95</v>
      </c>
      <c r="I357" s="1" t="s">
        <v>89</v>
      </c>
    </row>
    <row r="358" spans="1:9" ht="15">
      <c r="A358" s="27">
        <v>90749000</v>
      </c>
      <c r="B358" s="11" t="s">
        <v>138</v>
      </c>
      <c r="C358" s="1">
        <v>73</v>
      </c>
      <c r="D358" s="1">
        <v>467</v>
      </c>
      <c r="E358" s="49">
        <v>38905</v>
      </c>
      <c r="F358" s="3" t="s">
        <v>99</v>
      </c>
      <c r="G358" s="1" t="s">
        <v>89</v>
      </c>
      <c r="I358" s="1" t="s">
        <v>89</v>
      </c>
    </row>
    <row r="359" spans="1:9" ht="15">
      <c r="A359" s="27">
        <v>90749000</v>
      </c>
      <c r="B359" s="11" t="s">
        <v>138</v>
      </c>
      <c r="C359" s="1">
        <v>73</v>
      </c>
      <c r="D359" s="1">
        <v>468</v>
      </c>
      <c r="E359" s="49">
        <v>38905</v>
      </c>
      <c r="F359" s="3" t="s">
        <v>110</v>
      </c>
      <c r="G359" s="1" t="s">
        <v>89</v>
      </c>
      <c r="I359" s="1" t="s">
        <v>95</v>
      </c>
    </row>
    <row r="360" spans="1:9" ht="15">
      <c r="A360" s="27">
        <v>90749000</v>
      </c>
      <c r="B360" s="11" t="s">
        <v>138</v>
      </c>
      <c r="C360" s="1">
        <v>73</v>
      </c>
      <c r="D360" s="1">
        <v>578</v>
      </c>
      <c r="E360" s="49">
        <v>39919</v>
      </c>
      <c r="F360" s="3" t="s">
        <v>111</v>
      </c>
      <c r="G360" s="3" t="s">
        <v>95</v>
      </c>
      <c r="I360" s="1" t="s">
        <v>95</v>
      </c>
    </row>
    <row r="361" spans="1:9" ht="15">
      <c r="A361" s="27">
        <v>90749000</v>
      </c>
      <c r="B361" s="11" t="s">
        <v>138</v>
      </c>
      <c r="C361" s="1">
        <v>73</v>
      </c>
      <c r="D361" s="1">
        <v>578</v>
      </c>
      <c r="E361" s="49">
        <v>39919</v>
      </c>
      <c r="F361" s="3" t="s">
        <v>112</v>
      </c>
      <c r="G361" s="3" t="s">
        <v>95</v>
      </c>
      <c r="I361" s="1" t="s">
        <v>95</v>
      </c>
    </row>
    <row r="362" spans="1:9" ht="15">
      <c r="A362" s="27">
        <v>90749000</v>
      </c>
      <c r="B362" s="11" t="s">
        <v>138</v>
      </c>
      <c r="C362" s="1">
        <v>73</v>
      </c>
      <c r="D362" s="1">
        <v>579</v>
      </c>
      <c r="E362" s="49">
        <v>39919</v>
      </c>
      <c r="F362" s="3" t="s">
        <v>113</v>
      </c>
      <c r="G362" s="3" t="s">
        <v>95</v>
      </c>
      <c r="I362" s="1" t="s">
        <v>95</v>
      </c>
    </row>
    <row r="363" spans="1:9" ht="15">
      <c r="A363" s="27">
        <v>90749000</v>
      </c>
      <c r="B363" s="11" t="s">
        <v>138</v>
      </c>
      <c r="C363" s="1">
        <v>73</v>
      </c>
      <c r="D363" s="1">
        <v>579</v>
      </c>
      <c r="E363" s="49">
        <v>39919</v>
      </c>
      <c r="F363" s="3" t="s">
        <v>114</v>
      </c>
      <c r="G363" s="1" t="s">
        <v>89</v>
      </c>
      <c r="I363" s="1" t="s">
        <v>95</v>
      </c>
    </row>
    <row r="364" spans="1:10" ht="30">
      <c r="A364" s="27">
        <v>96850960</v>
      </c>
      <c r="B364" s="11" t="s">
        <v>139</v>
      </c>
      <c r="C364" s="1" t="s">
        <v>14</v>
      </c>
      <c r="D364" s="1">
        <v>387</v>
      </c>
      <c r="E364" s="49">
        <v>38275</v>
      </c>
      <c r="F364" s="3" t="s">
        <v>26</v>
      </c>
      <c r="H364" s="1" t="s">
        <v>88</v>
      </c>
      <c r="J364" s="1" t="s">
        <v>103</v>
      </c>
    </row>
    <row r="365" spans="1:10" ht="30">
      <c r="A365" s="27">
        <v>96850960</v>
      </c>
      <c r="B365" s="11" t="s">
        <v>139</v>
      </c>
      <c r="C365" s="1" t="s">
        <v>14</v>
      </c>
      <c r="D365" s="1">
        <v>387</v>
      </c>
      <c r="E365" s="49">
        <v>38275</v>
      </c>
      <c r="F365" s="3" t="s">
        <v>27</v>
      </c>
      <c r="H365" s="1" t="s">
        <v>88</v>
      </c>
      <c r="J365" s="1" t="s">
        <v>103</v>
      </c>
    </row>
    <row r="366" spans="1:11" ht="15">
      <c r="A366" s="27">
        <v>96956660</v>
      </c>
      <c r="B366" s="28" t="s">
        <v>544</v>
      </c>
      <c r="C366" s="1">
        <v>53</v>
      </c>
      <c r="D366" s="1">
        <v>301</v>
      </c>
      <c r="E366" s="49">
        <v>37516</v>
      </c>
      <c r="F366" s="3" t="s">
        <v>111</v>
      </c>
      <c r="G366" s="79"/>
      <c r="H366" s="3"/>
      <c r="I366" s="5" t="s">
        <v>89</v>
      </c>
      <c r="J366" s="3" t="s">
        <v>89</v>
      </c>
      <c r="K366" s="13"/>
    </row>
    <row r="367" spans="1:10" ht="15">
      <c r="A367" s="27">
        <v>96956660</v>
      </c>
      <c r="B367" s="28" t="s">
        <v>544</v>
      </c>
      <c r="C367" s="1">
        <v>53</v>
      </c>
      <c r="D367" s="1">
        <v>397</v>
      </c>
      <c r="E367" s="49">
        <v>38317</v>
      </c>
      <c r="F367" s="3" t="s">
        <v>99</v>
      </c>
      <c r="G367" s="79"/>
      <c r="H367" s="3"/>
      <c r="I367" s="5" t="s">
        <v>89</v>
      </c>
      <c r="J367" s="3" t="s">
        <v>95</v>
      </c>
    </row>
    <row r="368" spans="1:10" ht="15">
      <c r="A368" s="27">
        <v>96956660</v>
      </c>
      <c r="B368" s="28" t="s">
        <v>544</v>
      </c>
      <c r="C368" s="1">
        <v>53</v>
      </c>
      <c r="D368" s="1">
        <v>398</v>
      </c>
      <c r="E368" s="49">
        <v>38317</v>
      </c>
      <c r="F368" s="3" t="s">
        <v>110</v>
      </c>
      <c r="G368" s="79"/>
      <c r="H368" s="3"/>
      <c r="I368" s="5" t="s">
        <v>89</v>
      </c>
      <c r="J368" s="3" t="s">
        <v>89</v>
      </c>
    </row>
    <row r="369" spans="1:10" ht="15">
      <c r="A369" s="83">
        <v>99598300</v>
      </c>
      <c r="B369" s="77" t="s">
        <v>534</v>
      </c>
      <c r="C369" s="1">
        <v>19</v>
      </c>
      <c r="D369" s="1">
        <v>565</v>
      </c>
      <c r="E369" s="49">
        <v>39862</v>
      </c>
      <c r="F369" s="3" t="s">
        <v>26</v>
      </c>
      <c r="G369" s="1" t="s">
        <v>26</v>
      </c>
      <c r="I369" s="1" t="s">
        <v>26</v>
      </c>
      <c r="J369" s="2"/>
    </row>
    <row r="370" spans="1:10" ht="15">
      <c r="A370" s="83">
        <v>99598301</v>
      </c>
      <c r="B370" s="77" t="s">
        <v>534</v>
      </c>
      <c r="C370" s="1">
        <v>19</v>
      </c>
      <c r="D370" s="1">
        <v>565</v>
      </c>
      <c r="E370" s="49">
        <v>39862</v>
      </c>
      <c r="F370" s="3" t="s">
        <v>27</v>
      </c>
      <c r="G370" s="1" t="s">
        <v>94</v>
      </c>
      <c r="I370" s="1" t="s">
        <v>94</v>
      </c>
      <c r="J370" s="2"/>
    </row>
    <row r="371" spans="1:10" ht="15">
      <c r="A371" s="83">
        <v>99598300</v>
      </c>
      <c r="B371" s="77" t="s">
        <v>534</v>
      </c>
      <c r="C371" s="1">
        <v>19</v>
      </c>
      <c r="D371" s="1">
        <v>566</v>
      </c>
      <c r="E371" s="49">
        <v>39862</v>
      </c>
      <c r="F371" s="3" t="s">
        <v>102</v>
      </c>
      <c r="G371" s="1" t="s">
        <v>26</v>
      </c>
      <c r="I371" s="1" t="s">
        <v>94</v>
      </c>
      <c r="J371" s="2"/>
    </row>
    <row r="372" spans="1:10" ht="15">
      <c r="A372" s="27">
        <v>96945440</v>
      </c>
      <c r="B372" s="28" t="s">
        <v>140</v>
      </c>
      <c r="C372" s="1" t="s">
        <v>14</v>
      </c>
      <c r="D372" s="1">
        <v>359</v>
      </c>
      <c r="E372" s="49">
        <v>37936</v>
      </c>
      <c r="F372" s="3" t="s">
        <v>407</v>
      </c>
      <c r="G372" s="3"/>
      <c r="H372" s="3" t="s">
        <v>92</v>
      </c>
      <c r="I372" s="5" t="s">
        <v>93</v>
      </c>
      <c r="J372" s="3"/>
    </row>
    <row r="373" spans="1:10" ht="15">
      <c r="A373" s="27">
        <v>96945440</v>
      </c>
      <c r="B373" s="28" t="s">
        <v>140</v>
      </c>
      <c r="C373" s="1" t="s">
        <v>14</v>
      </c>
      <c r="D373" s="1">
        <v>359</v>
      </c>
      <c r="E373" s="49">
        <v>37936</v>
      </c>
      <c r="F373" s="3" t="s">
        <v>389</v>
      </c>
      <c r="G373" s="3"/>
      <c r="H373" s="3" t="s">
        <v>91</v>
      </c>
      <c r="I373" s="3" t="s">
        <v>93</v>
      </c>
      <c r="J373" s="3"/>
    </row>
    <row r="374" spans="1:10" ht="15">
      <c r="A374" s="27">
        <v>96762780</v>
      </c>
      <c r="B374" s="11" t="s">
        <v>141</v>
      </c>
      <c r="C374" s="1">
        <v>10</v>
      </c>
      <c r="D374" s="1">
        <v>287</v>
      </c>
      <c r="E374" s="49">
        <v>37323</v>
      </c>
      <c r="F374" s="3" t="s">
        <v>407</v>
      </c>
      <c r="G374" s="3"/>
      <c r="H374" s="3" t="s">
        <v>107</v>
      </c>
      <c r="I374" s="3" t="s">
        <v>107</v>
      </c>
      <c r="J374" s="3"/>
    </row>
    <row r="375" spans="1:10" ht="15">
      <c r="A375" s="27">
        <v>96762780</v>
      </c>
      <c r="B375" s="11" t="s">
        <v>141</v>
      </c>
      <c r="C375" s="1">
        <v>10</v>
      </c>
      <c r="D375" s="1">
        <v>287</v>
      </c>
      <c r="E375" s="49">
        <v>37323</v>
      </c>
      <c r="F375" s="3" t="s">
        <v>389</v>
      </c>
      <c r="G375" s="3"/>
      <c r="H375" s="3" t="s">
        <v>107</v>
      </c>
      <c r="I375" s="3" t="s">
        <v>107</v>
      </c>
      <c r="J375" s="3"/>
    </row>
    <row r="376" spans="1:10" ht="15">
      <c r="A376" s="27">
        <v>96762780</v>
      </c>
      <c r="B376" s="11" t="s">
        <v>141</v>
      </c>
      <c r="C376" s="1">
        <v>10</v>
      </c>
      <c r="D376" s="1">
        <v>287</v>
      </c>
      <c r="E376" s="49">
        <v>37323</v>
      </c>
      <c r="F376" s="3" t="s">
        <v>175</v>
      </c>
      <c r="G376" s="3"/>
      <c r="H376" s="3" t="s">
        <v>107</v>
      </c>
      <c r="I376" s="3" t="s">
        <v>107</v>
      </c>
      <c r="J376" s="3"/>
    </row>
    <row r="377" spans="1:10" ht="15">
      <c r="A377" s="27">
        <v>96762780</v>
      </c>
      <c r="B377" s="11" t="s">
        <v>141</v>
      </c>
      <c r="C377" s="1">
        <v>10</v>
      </c>
      <c r="D377" s="1">
        <v>287</v>
      </c>
      <c r="E377" s="49">
        <v>37323</v>
      </c>
      <c r="F377" s="3" t="s">
        <v>360</v>
      </c>
      <c r="G377" s="3"/>
      <c r="H377" s="3" t="s">
        <v>107</v>
      </c>
      <c r="I377" s="3" t="s">
        <v>107</v>
      </c>
      <c r="J377" s="3"/>
    </row>
    <row r="378" spans="1:10" ht="15">
      <c r="A378" s="27">
        <v>96762780</v>
      </c>
      <c r="B378" s="11" t="s">
        <v>141</v>
      </c>
      <c r="C378" s="1">
        <v>10</v>
      </c>
      <c r="D378" s="1">
        <v>464</v>
      </c>
      <c r="E378" s="49">
        <v>38856</v>
      </c>
      <c r="F378" s="3" t="s">
        <v>102</v>
      </c>
      <c r="G378" s="3"/>
      <c r="H378" s="3" t="s">
        <v>93</v>
      </c>
      <c r="I378" s="3" t="s">
        <v>93</v>
      </c>
      <c r="J378" s="3"/>
    </row>
    <row r="379" spans="1:9" ht="15">
      <c r="A379" s="27">
        <v>96843170</v>
      </c>
      <c r="B379" s="11" t="s">
        <v>455</v>
      </c>
      <c r="C379" s="1">
        <v>66</v>
      </c>
      <c r="D379" s="1">
        <v>246</v>
      </c>
      <c r="E379" s="49">
        <v>36948</v>
      </c>
      <c r="F379" s="3" t="s">
        <v>407</v>
      </c>
      <c r="G379" s="3" t="s">
        <v>103</v>
      </c>
      <c r="I379" s="1" t="s">
        <v>88</v>
      </c>
    </row>
    <row r="380" spans="1:9" ht="15">
      <c r="A380" s="27">
        <v>96843170</v>
      </c>
      <c r="B380" s="11" t="s">
        <v>455</v>
      </c>
      <c r="C380" s="1">
        <v>66</v>
      </c>
      <c r="D380" s="1">
        <v>246</v>
      </c>
      <c r="E380" s="49">
        <v>36948</v>
      </c>
      <c r="F380" s="3" t="s">
        <v>389</v>
      </c>
      <c r="G380" s="3" t="s">
        <v>103</v>
      </c>
      <c r="I380" s="1" t="s">
        <v>88</v>
      </c>
    </row>
    <row r="381" spans="1:9" ht="15">
      <c r="A381" s="27">
        <v>96843170</v>
      </c>
      <c r="B381" s="11" t="s">
        <v>455</v>
      </c>
      <c r="C381" s="1">
        <v>66</v>
      </c>
      <c r="D381" s="1">
        <v>479</v>
      </c>
      <c r="E381" s="49">
        <v>39001</v>
      </c>
      <c r="F381" s="3" t="s">
        <v>27</v>
      </c>
      <c r="G381" s="3" t="s">
        <v>103</v>
      </c>
      <c r="I381" s="1" t="s">
        <v>88</v>
      </c>
    </row>
    <row r="382" spans="1:11" ht="15">
      <c r="A382" s="85">
        <v>96989050</v>
      </c>
      <c r="B382" s="11" t="s">
        <v>289</v>
      </c>
      <c r="C382" s="1">
        <v>8</v>
      </c>
      <c r="D382" s="1">
        <v>448</v>
      </c>
      <c r="E382" s="49">
        <v>39078</v>
      </c>
      <c r="F382" s="3" t="s">
        <v>26</v>
      </c>
      <c r="G382" s="1" t="s">
        <v>88</v>
      </c>
      <c r="I382" s="1" t="s">
        <v>88</v>
      </c>
      <c r="K382" s="11"/>
    </row>
    <row r="383" spans="1:11" ht="15">
      <c r="A383" s="27">
        <v>96818910</v>
      </c>
      <c r="B383" s="11" t="s">
        <v>142</v>
      </c>
      <c r="C383" s="1">
        <v>10</v>
      </c>
      <c r="D383" s="1">
        <v>291</v>
      </c>
      <c r="E383" s="49">
        <v>37358</v>
      </c>
      <c r="F383" s="3" t="s">
        <v>407</v>
      </c>
      <c r="G383" s="3"/>
      <c r="H383" s="3" t="s">
        <v>88</v>
      </c>
      <c r="I383" s="1" t="s">
        <v>88</v>
      </c>
      <c r="J383" s="3"/>
      <c r="K383" s="11"/>
    </row>
    <row r="384" spans="1:11" ht="15">
      <c r="A384" s="27">
        <v>96818910</v>
      </c>
      <c r="B384" s="11" t="s">
        <v>142</v>
      </c>
      <c r="C384" s="1">
        <v>10</v>
      </c>
      <c r="D384" s="1">
        <v>291</v>
      </c>
      <c r="E384" s="49">
        <v>37358</v>
      </c>
      <c r="F384" s="3" t="s">
        <v>389</v>
      </c>
      <c r="G384" s="3"/>
      <c r="H384" s="3" t="s">
        <v>90</v>
      </c>
      <c r="I384" s="1" t="s">
        <v>90</v>
      </c>
      <c r="J384" s="3"/>
      <c r="K384" s="11"/>
    </row>
    <row r="385" spans="1:11" ht="15">
      <c r="A385" s="27">
        <v>96818910</v>
      </c>
      <c r="B385" s="11" t="s">
        <v>142</v>
      </c>
      <c r="C385" s="1">
        <v>10</v>
      </c>
      <c r="D385" s="1">
        <v>291</v>
      </c>
      <c r="E385" s="49">
        <v>37358</v>
      </c>
      <c r="F385" s="3" t="s">
        <v>175</v>
      </c>
      <c r="G385" s="3"/>
      <c r="H385" s="3" t="s">
        <v>88</v>
      </c>
      <c r="I385" s="1" t="s">
        <v>88</v>
      </c>
      <c r="J385" s="3"/>
      <c r="K385" s="11"/>
    </row>
    <row r="386" spans="1:11" ht="15">
      <c r="A386" s="27">
        <v>96818910</v>
      </c>
      <c r="B386" s="11" t="s">
        <v>142</v>
      </c>
      <c r="C386" s="1">
        <v>10</v>
      </c>
      <c r="D386" s="1">
        <v>291</v>
      </c>
      <c r="E386" s="49">
        <v>37358</v>
      </c>
      <c r="F386" s="3" t="s">
        <v>360</v>
      </c>
      <c r="G386" s="3"/>
      <c r="H386" s="3" t="s">
        <v>88</v>
      </c>
      <c r="I386" s="1" t="s">
        <v>88</v>
      </c>
      <c r="J386" s="3"/>
      <c r="K386" s="11"/>
    </row>
    <row r="387" spans="1:11" ht="15">
      <c r="A387" s="27">
        <v>96818910</v>
      </c>
      <c r="B387" s="11" t="s">
        <v>142</v>
      </c>
      <c r="C387" s="1">
        <v>10</v>
      </c>
      <c r="D387" s="1">
        <v>489</v>
      </c>
      <c r="E387" s="49">
        <v>39069</v>
      </c>
      <c r="F387" s="3" t="s">
        <v>176</v>
      </c>
      <c r="G387" s="3"/>
      <c r="H387" s="3" t="s">
        <v>88</v>
      </c>
      <c r="I387" s="1" t="s">
        <v>88</v>
      </c>
      <c r="J387" s="3"/>
      <c r="K387" s="11"/>
    </row>
    <row r="388" spans="1:11" ht="15">
      <c r="A388" s="27">
        <v>96818910</v>
      </c>
      <c r="B388" s="11" t="s">
        <v>142</v>
      </c>
      <c r="C388" s="1">
        <v>10</v>
      </c>
      <c r="D388" s="1">
        <v>489</v>
      </c>
      <c r="E388" s="49">
        <v>39069</v>
      </c>
      <c r="F388" s="3" t="s">
        <v>390</v>
      </c>
      <c r="G388" s="3"/>
      <c r="H388" s="3" t="s">
        <v>88</v>
      </c>
      <c r="I388" s="1" t="s">
        <v>88</v>
      </c>
      <c r="J388" s="3"/>
      <c r="K388" s="11"/>
    </row>
    <row r="389" spans="1:10" ht="15">
      <c r="A389" s="27">
        <v>96972300</v>
      </c>
      <c r="B389" s="11" t="s">
        <v>143</v>
      </c>
      <c r="C389" s="1">
        <v>82</v>
      </c>
      <c r="D389" s="1">
        <v>386</v>
      </c>
      <c r="E389" s="49">
        <v>38265</v>
      </c>
      <c r="F389" s="3" t="s">
        <v>407</v>
      </c>
      <c r="G389" s="3"/>
      <c r="H389" s="3" t="s">
        <v>103</v>
      </c>
      <c r="I389" s="1" t="s">
        <v>88</v>
      </c>
      <c r="J389" s="3"/>
    </row>
    <row r="390" spans="1:10" ht="15">
      <c r="A390" s="27">
        <v>96972300</v>
      </c>
      <c r="B390" s="11" t="s">
        <v>143</v>
      </c>
      <c r="C390" s="1">
        <v>82</v>
      </c>
      <c r="D390" s="1">
        <v>386</v>
      </c>
      <c r="E390" s="49">
        <v>38265</v>
      </c>
      <c r="F390" s="3" t="s">
        <v>389</v>
      </c>
      <c r="G390" s="3"/>
      <c r="H390" s="3" t="s">
        <v>103</v>
      </c>
      <c r="I390" s="1" t="s">
        <v>90</v>
      </c>
      <c r="J390" s="3"/>
    </row>
    <row r="391" spans="1:10" ht="15">
      <c r="A391" s="27">
        <v>76496130</v>
      </c>
      <c r="B391" s="11" t="s">
        <v>144</v>
      </c>
      <c r="C391" s="1">
        <v>145</v>
      </c>
      <c r="D391" s="1">
        <v>360</v>
      </c>
      <c r="E391" s="49">
        <v>37937</v>
      </c>
      <c r="F391" s="3" t="s">
        <v>407</v>
      </c>
      <c r="H391" s="3" t="s">
        <v>97</v>
      </c>
      <c r="I391" s="3" t="s">
        <v>93</v>
      </c>
      <c r="J391" s="3"/>
    </row>
    <row r="392" spans="1:10" ht="15">
      <c r="A392" s="27">
        <v>76496130</v>
      </c>
      <c r="B392" s="11" t="s">
        <v>144</v>
      </c>
      <c r="C392" s="1">
        <v>145</v>
      </c>
      <c r="D392" s="1">
        <v>360</v>
      </c>
      <c r="E392" s="49">
        <v>37937</v>
      </c>
      <c r="F392" s="3" t="s">
        <v>389</v>
      </c>
      <c r="H392" s="3" t="s">
        <v>97</v>
      </c>
      <c r="I392" s="3" t="s">
        <v>93</v>
      </c>
      <c r="J392" s="3"/>
    </row>
    <row r="393" spans="1:10" ht="15">
      <c r="A393" s="27">
        <v>76496130</v>
      </c>
      <c r="B393" s="11" t="s">
        <v>144</v>
      </c>
      <c r="C393" s="1">
        <v>145</v>
      </c>
      <c r="D393" s="1">
        <v>360</v>
      </c>
      <c r="E393" s="49">
        <v>37937</v>
      </c>
      <c r="F393" s="3" t="s">
        <v>175</v>
      </c>
      <c r="H393" s="3" t="s">
        <v>97</v>
      </c>
      <c r="I393" s="3" t="s">
        <v>93</v>
      </c>
      <c r="J393" s="3"/>
    </row>
    <row r="394" spans="1:10" ht="15">
      <c r="A394" s="27">
        <v>76496130</v>
      </c>
      <c r="B394" s="11" t="s">
        <v>144</v>
      </c>
      <c r="C394" s="1">
        <v>145</v>
      </c>
      <c r="D394" s="1">
        <v>360</v>
      </c>
      <c r="E394" s="49">
        <v>37937</v>
      </c>
      <c r="F394" s="3" t="s">
        <v>360</v>
      </c>
      <c r="H394" s="3" t="s">
        <v>97</v>
      </c>
      <c r="I394" s="3" t="s">
        <v>93</v>
      </c>
      <c r="J394" s="3"/>
    </row>
    <row r="395" spans="1:10" ht="15">
      <c r="A395" s="27">
        <v>96972220</v>
      </c>
      <c r="B395" s="11" t="s">
        <v>145</v>
      </c>
      <c r="C395" s="1">
        <v>8</v>
      </c>
      <c r="D395" s="1">
        <v>335</v>
      </c>
      <c r="E395" s="49">
        <v>37785</v>
      </c>
      <c r="F395" s="3" t="s">
        <v>26</v>
      </c>
      <c r="G395" s="3" t="s">
        <v>280</v>
      </c>
      <c r="H395" s="3"/>
      <c r="I395" s="3" t="s">
        <v>103</v>
      </c>
      <c r="J395" s="3"/>
    </row>
    <row r="396" spans="1:10" ht="15">
      <c r="A396" s="27">
        <v>96873140</v>
      </c>
      <c r="B396" s="11" t="s">
        <v>146</v>
      </c>
      <c r="C396" s="1">
        <v>82</v>
      </c>
      <c r="D396" s="1">
        <v>289</v>
      </c>
      <c r="E396" s="49">
        <v>37329</v>
      </c>
      <c r="F396" s="3" t="s">
        <v>437</v>
      </c>
      <c r="G396" s="3"/>
      <c r="H396" s="3" t="s">
        <v>107</v>
      </c>
      <c r="I396" s="3" t="s">
        <v>107</v>
      </c>
      <c r="J396" s="3"/>
    </row>
    <row r="397" spans="1:10" ht="15">
      <c r="A397" s="27">
        <v>96873140</v>
      </c>
      <c r="B397" s="11" t="s">
        <v>146</v>
      </c>
      <c r="C397" s="1">
        <v>82</v>
      </c>
      <c r="D397" s="1">
        <v>289</v>
      </c>
      <c r="E397" s="49">
        <v>37329</v>
      </c>
      <c r="F397" s="3" t="s">
        <v>360</v>
      </c>
      <c r="G397" s="3"/>
      <c r="H397" s="3" t="s">
        <v>107</v>
      </c>
      <c r="I397" s="3" t="s">
        <v>107</v>
      </c>
      <c r="J397" s="3"/>
    </row>
    <row r="398" spans="1:10" ht="15">
      <c r="A398" s="27">
        <v>96873140</v>
      </c>
      <c r="B398" s="11" t="s">
        <v>146</v>
      </c>
      <c r="C398" s="1">
        <v>82</v>
      </c>
      <c r="D398" s="1">
        <v>289</v>
      </c>
      <c r="E398" s="49">
        <v>37329</v>
      </c>
      <c r="F398" s="3" t="s">
        <v>102</v>
      </c>
      <c r="G398" s="3"/>
      <c r="H398" s="3" t="s">
        <v>107</v>
      </c>
      <c r="I398" s="3" t="s">
        <v>107</v>
      </c>
      <c r="J398" s="3"/>
    </row>
    <row r="399" spans="1:10" ht="15">
      <c r="A399" s="27">
        <v>96992030</v>
      </c>
      <c r="B399" s="28" t="s">
        <v>147</v>
      </c>
      <c r="C399" s="1">
        <v>113</v>
      </c>
      <c r="D399" s="1">
        <v>372</v>
      </c>
      <c r="E399" s="49">
        <v>38139</v>
      </c>
      <c r="F399" s="3" t="s">
        <v>407</v>
      </c>
      <c r="H399" s="1" t="s">
        <v>94</v>
      </c>
      <c r="I399" s="4" t="s">
        <v>93</v>
      </c>
      <c r="J399" s="4"/>
    </row>
    <row r="400" spans="1:10" ht="15">
      <c r="A400" s="27">
        <v>96992030</v>
      </c>
      <c r="B400" s="28" t="s">
        <v>147</v>
      </c>
      <c r="C400" s="1">
        <v>113</v>
      </c>
      <c r="D400" s="1">
        <v>372</v>
      </c>
      <c r="E400" s="49">
        <v>38139</v>
      </c>
      <c r="F400" s="3" t="s">
        <v>389</v>
      </c>
      <c r="H400" s="1" t="s">
        <v>26</v>
      </c>
      <c r="I400" s="4" t="s">
        <v>93</v>
      </c>
      <c r="J400" s="4"/>
    </row>
    <row r="401" spans="1:11" ht="20.25" customHeight="1">
      <c r="A401" s="27">
        <v>96717620</v>
      </c>
      <c r="B401" s="28" t="s">
        <v>148</v>
      </c>
      <c r="C401" s="1">
        <v>30</v>
      </c>
      <c r="D401" s="1">
        <v>214</v>
      </c>
      <c r="E401" s="49">
        <v>36432</v>
      </c>
      <c r="F401" s="3" t="s">
        <v>175</v>
      </c>
      <c r="G401" s="1" t="s">
        <v>126</v>
      </c>
      <c r="I401" s="1" t="s">
        <v>126</v>
      </c>
      <c r="K401" s="7"/>
    </row>
    <row r="402" spans="1:11" ht="15">
      <c r="A402" s="27">
        <v>96717620</v>
      </c>
      <c r="B402" s="28" t="s">
        <v>148</v>
      </c>
      <c r="C402" s="1">
        <v>30</v>
      </c>
      <c r="D402" s="1">
        <v>214</v>
      </c>
      <c r="E402" s="49">
        <v>36432</v>
      </c>
      <c r="F402" s="3" t="s">
        <v>360</v>
      </c>
      <c r="G402" s="1" t="s">
        <v>126</v>
      </c>
      <c r="I402" s="1" t="s">
        <v>126</v>
      </c>
      <c r="K402" s="7"/>
    </row>
    <row r="403" spans="1:11" ht="15">
      <c r="A403" s="27">
        <v>93007000</v>
      </c>
      <c r="B403" s="11" t="s">
        <v>73</v>
      </c>
      <c r="C403" s="1">
        <v>24</v>
      </c>
      <c r="D403" s="1">
        <v>445</v>
      </c>
      <c r="E403" s="49">
        <v>38700</v>
      </c>
      <c r="F403" s="3" t="s">
        <v>26</v>
      </c>
      <c r="G403" s="1" t="s">
        <v>92</v>
      </c>
      <c r="I403" s="1" t="s">
        <v>91</v>
      </c>
      <c r="K403" s="7"/>
    </row>
    <row r="404" spans="1:11" ht="15">
      <c r="A404" s="27">
        <v>93007000</v>
      </c>
      <c r="B404" s="11" t="s">
        <v>73</v>
      </c>
      <c r="C404" s="1">
        <v>24</v>
      </c>
      <c r="D404" s="1">
        <v>445</v>
      </c>
      <c r="E404" s="49">
        <v>38700</v>
      </c>
      <c r="F404" s="3" t="s">
        <v>27</v>
      </c>
      <c r="G404" s="1" t="s">
        <v>92</v>
      </c>
      <c r="I404" s="1" t="s">
        <v>91</v>
      </c>
      <c r="K404" s="7"/>
    </row>
    <row r="405" spans="1:11" ht="15">
      <c r="A405" s="27">
        <v>93007000</v>
      </c>
      <c r="B405" s="11" t="s">
        <v>73</v>
      </c>
      <c r="C405" s="1">
        <v>24</v>
      </c>
      <c r="D405" s="1">
        <v>446</v>
      </c>
      <c r="E405" s="49">
        <v>38700</v>
      </c>
      <c r="F405" s="3" t="s">
        <v>102</v>
      </c>
      <c r="G405" s="1" t="s">
        <v>92</v>
      </c>
      <c r="I405" s="1" t="s">
        <v>91</v>
      </c>
      <c r="K405" s="7"/>
    </row>
    <row r="406" spans="1:11" s="7" customFormat="1" ht="15">
      <c r="A406" s="27">
        <v>93007000</v>
      </c>
      <c r="B406" s="11" t="s">
        <v>73</v>
      </c>
      <c r="C406" s="1">
        <v>24</v>
      </c>
      <c r="D406" s="1">
        <v>447</v>
      </c>
      <c r="E406" s="49">
        <v>38700</v>
      </c>
      <c r="F406" s="3" t="s">
        <v>99</v>
      </c>
      <c r="G406" s="1" t="s">
        <v>91</v>
      </c>
      <c r="H406" s="1"/>
      <c r="I406" s="1" t="s">
        <v>91</v>
      </c>
      <c r="J406" s="1"/>
      <c r="K406" s="12"/>
    </row>
    <row r="407" spans="1:11" s="7" customFormat="1" ht="15">
      <c r="A407" s="27">
        <v>93007000</v>
      </c>
      <c r="B407" s="11" t="s">
        <v>73</v>
      </c>
      <c r="C407" s="1">
        <v>24</v>
      </c>
      <c r="D407" s="1">
        <v>563</v>
      </c>
      <c r="E407" s="49">
        <v>39813</v>
      </c>
      <c r="F407" s="3" t="s">
        <v>110</v>
      </c>
      <c r="G407" s="1" t="s">
        <v>91</v>
      </c>
      <c r="H407" s="1"/>
      <c r="I407" s="1" t="s">
        <v>91</v>
      </c>
      <c r="J407" s="1"/>
      <c r="K407" s="12"/>
    </row>
    <row r="408" spans="1:11" s="7" customFormat="1" ht="15">
      <c r="A408" s="27">
        <v>93007000</v>
      </c>
      <c r="B408" s="11" t="s">
        <v>73</v>
      </c>
      <c r="C408" s="1">
        <v>24</v>
      </c>
      <c r="D408" s="1">
        <v>563</v>
      </c>
      <c r="E408" s="49">
        <v>39813</v>
      </c>
      <c r="F408" s="3" t="s">
        <v>111</v>
      </c>
      <c r="G408" s="1" t="s">
        <v>91</v>
      </c>
      <c r="H408" s="1"/>
      <c r="I408" s="1" t="s">
        <v>91</v>
      </c>
      <c r="J408" s="1"/>
      <c r="K408" s="12"/>
    </row>
    <row r="409" spans="1:11" s="7" customFormat="1" ht="15">
      <c r="A409" s="27">
        <v>93007000</v>
      </c>
      <c r="B409" s="11" t="s">
        <v>73</v>
      </c>
      <c r="C409" s="1">
        <v>24</v>
      </c>
      <c r="D409" s="1">
        <v>563</v>
      </c>
      <c r="E409" s="49">
        <v>39813</v>
      </c>
      <c r="F409" s="3" t="s">
        <v>113</v>
      </c>
      <c r="G409" s="1" t="s">
        <v>91</v>
      </c>
      <c r="H409" s="1"/>
      <c r="I409" s="1" t="s">
        <v>91</v>
      </c>
      <c r="J409" s="1"/>
      <c r="K409" s="12"/>
    </row>
    <row r="410" spans="1:11" s="7" customFormat="1" ht="15">
      <c r="A410" s="27">
        <v>93007000</v>
      </c>
      <c r="B410" s="11" t="s">
        <v>73</v>
      </c>
      <c r="C410" s="1">
        <v>24</v>
      </c>
      <c r="D410" s="1">
        <v>563</v>
      </c>
      <c r="E410" s="49">
        <v>39813</v>
      </c>
      <c r="F410" s="3" t="s">
        <v>114</v>
      </c>
      <c r="G410" s="1" t="s">
        <v>91</v>
      </c>
      <c r="H410" s="1"/>
      <c r="I410" s="1" t="s">
        <v>91</v>
      </c>
      <c r="J410" s="1"/>
      <c r="K410" s="12"/>
    </row>
    <row r="411" spans="1:11" s="7" customFormat="1" ht="15">
      <c r="A411" s="27">
        <v>93007000</v>
      </c>
      <c r="B411" s="11" t="s">
        <v>73</v>
      </c>
      <c r="C411" s="1">
        <v>24</v>
      </c>
      <c r="D411" s="1">
        <v>564</v>
      </c>
      <c r="E411" s="49">
        <v>39813</v>
      </c>
      <c r="F411" s="3" t="s">
        <v>112</v>
      </c>
      <c r="G411" s="1" t="s">
        <v>92</v>
      </c>
      <c r="H411" s="1"/>
      <c r="I411" s="1" t="s">
        <v>91</v>
      </c>
      <c r="J411" s="1"/>
      <c r="K411" s="12"/>
    </row>
    <row r="412" spans="1:11" s="7" customFormat="1" ht="15">
      <c r="A412" s="27">
        <v>93007000</v>
      </c>
      <c r="B412" s="11" t="s">
        <v>73</v>
      </c>
      <c r="C412" s="1">
        <v>24</v>
      </c>
      <c r="D412" s="1">
        <v>564</v>
      </c>
      <c r="E412" s="49">
        <v>39813</v>
      </c>
      <c r="F412" s="3" t="s">
        <v>115</v>
      </c>
      <c r="G412" s="1" t="s">
        <v>92</v>
      </c>
      <c r="H412" s="1"/>
      <c r="I412" s="1" t="s">
        <v>91</v>
      </c>
      <c r="J412" s="1"/>
      <c r="K412" s="12"/>
    </row>
    <row r="413" spans="1:11" s="7" customFormat="1" ht="15">
      <c r="A413" s="36">
        <v>96792430</v>
      </c>
      <c r="B413" s="11" t="s">
        <v>150</v>
      </c>
      <c r="C413" s="1">
        <v>73</v>
      </c>
      <c r="D413" s="1">
        <v>252</v>
      </c>
      <c r="E413" s="49">
        <v>37021</v>
      </c>
      <c r="F413" s="3" t="s">
        <v>176</v>
      </c>
      <c r="G413" s="1" t="s">
        <v>91</v>
      </c>
      <c r="H413" s="1" t="s">
        <v>89</v>
      </c>
      <c r="I413" s="1"/>
      <c r="J413" s="1"/>
      <c r="K413" s="12"/>
    </row>
    <row r="414" spans="1:11" s="7" customFormat="1" ht="15">
      <c r="A414" s="36">
        <v>96792430</v>
      </c>
      <c r="B414" s="11" t="s">
        <v>150</v>
      </c>
      <c r="C414" s="1">
        <v>73</v>
      </c>
      <c r="D414" s="1">
        <v>252</v>
      </c>
      <c r="E414" s="49">
        <v>37021</v>
      </c>
      <c r="F414" s="3" t="s">
        <v>390</v>
      </c>
      <c r="G414" s="1" t="s">
        <v>91</v>
      </c>
      <c r="H414" s="1" t="s">
        <v>89</v>
      </c>
      <c r="I414" s="1"/>
      <c r="J414" s="1"/>
      <c r="K414" s="12"/>
    </row>
    <row r="415" spans="1:11" s="7" customFormat="1" ht="15">
      <c r="A415" s="36">
        <v>96792430</v>
      </c>
      <c r="B415" s="11" t="s">
        <v>400</v>
      </c>
      <c r="C415" s="1">
        <v>73</v>
      </c>
      <c r="D415" s="1">
        <v>520</v>
      </c>
      <c r="E415" s="49">
        <v>39430</v>
      </c>
      <c r="F415" s="3" t="s">
        <v>99</v>
      </c>
      <c r="G415" s="1" t="s">
        <v>91</v>
      </c>
      <c r="H415" s="1" t="s">
        <v>89</v>
      </c>
      <c r="I415" s="1"/>
      <c r="J415" s="1"/>
      <c r="K415" s="12"/>
    </row>
    <row r="416" spans="1:11" s="7" customFormat="1" ht="15">
      <c r="A416" s="36">
        <v>96792430</v>
      </c>
      <c r="B416" s="11" t="s">
        <v>400</v>
      </c>
      <c r="C416" s="1">
        <v>73</v>
      </c>
      <c r="D416" s="1">
        <v>520</v>
      </c>
      <c r="E416" s="49">
        <v>39430</v>
      </c>
      <c r="F416" s="3" t="s">
        <v>111</v>
      </c>
      <c r="G416" s="1" t="s">
        <v>91</v>
      </c>
      <c r="H416" s="1" t="s">
        <v>89</v>
      </c>
      <c r="I416" s="1"/>
      <c r="J416" s="1"/>
      <c r="K416" s="12"/>
    </row>
    <row r="417" spans="1:11" s="7" customFormat="1" ht="15">
      <c r="A417" s="36">
        <v>96792430</v>
      </c>
      <c r="B417" s="11" t="s">
        <v>400</v>
      </c>
      <c r="C417" s="1">
        <v>73</v>
      </c>
      <c r="D417" s="1">
        <v>521</v>
      </c>
      <c r="E417" s="49">
        <v>39430</v>
      </c>
      <c r="F417" s="3" t="s">
        <v>101</v>
      </c>
      <c r="G417" s="1" t="s">
        <v>92</v>
      </c>
      <c r="H417" s="1" t="s">
        <v>89</v>
      </c>
      <c r="I417" s="1"/>
      <c r="J417" s="1"/>
      <c r="K417" s="12"/>
    </row>
    <row r="418" spans="1:11" s="7" customFormat="1" ht="15">
      <c r="A418" s="36">
        <v>96792430</v>
      </c>
      <c r="B418" s="11" t="s">
        <v>400</v>
      </c>
      <c r="C418" s="1">
        <v>73</v>
      </c>
      <c r="D418" s="1">
        <v>521</v>
      </c>
      <c r="E418" s="49">
        <v>39430</v>
      </c>
      <c r="F418" s="3" t="s">
        <v>110</v>
      </c>
      <c r="G418" s="1" t="s">
        <v>92</v>
      </c>
      <c r="H418" s="1" t="s">
        <v>89</v>
      </c>
      <c r="I418" s="1"/>
      <c r="J418" s="1"/>
      <c r="K418" s="12"/>
    </row>
    <row r="419" spans="1:11" s="7" customFormat="1" ht="28.5">
      <c r="A419" s="36">
        <v>83628100</v>
      </c>
      <c r="B419" s="11" t="s">
        <v>630</v>
      </c>
      <c r="C419" s="1">
        <v>138</v>
      </c>
      <c r="D419" s="1">
        <v>621</v>
      </c>
      <c r="E419" s="49">
        <v>40148</v>
      </c>
      <c r="F419" s="3" t="s">
        <v>102</v>
      </c>
      <c r="G419" s="95" t="s">
        <v>643</v>
      </c>
      <c r="H419" s="1"/>
      <c r="I419" s="1"/>
      <c r="J419" s="95" t="s">
        <v>631</v>
      </c>
      <c r="K419" s="12"/>
    </row>
    <row r="420" spans="1:11" s="7" customFormat="1" ht="28.5">
      <c r="A420" s="36">
        <v>83628100</v>
      </c>
      <c r="B420" s="11" t="s">
        <v>630</v>
      </c>
      <c r="C420" s="1">
        <v>138</v>
      </c>
      <c r="D420" s="1">
        <v>622</v>
      </c>
      <c r="E420" s="49">
        <v>40148</v>
      </c>
      <c r="F420" s="3" t="s">
        <v>26</v>
      </c>
      <c r="G420" s="95" t="s">
        <v>643</v>
      </c>
      <c r="H420" s="1"/>
      <c r="I420" s="1"/>
      <c r="J420" s="95" t="s">
        <v>631</v>
      </c>
      <c r="K420" s="12"/>
    </row>
    <row r="421" spans="1:11" s="7" customFormat="1" ht="28.5">
      <c r="A421" s="36">
        <v>83628100</v>
      </c>
      <c r="B421" s="11" t="s">
        <v>630</v>
      </c>
      <c r="C421" s="1">
        <v>138</v>
      </c>
      <c r="D421" s="1">
        <v>622</v>
      </c>
      <c r="E421" s="49">
        <v>40148</v>
      </c>
      <c r="F421" s="3" t="s">
        <v>27</v>
      </c>
      <c r="G421" s="95" t="s">
        <v>643</v>
      </c>
      <c r="H421" s="1"/>
      <c r="I421" s="1"/>
      <c r="J421" s="95" t="s">
        <v>631</v>
      </c>
      <c r="K421" s="12"/>
    </row>
    <row r="422" spans="1:11" s="7" customFormat="1" ht="15">
      <c r="A422" s="36">
        <v>96787910</v>
      </c>
      <c r="B422" s="11" t="s">
        <v>605</v>
      </c>
      <c r="C422" s="1">
        <v>66</v>
      </c>
      <c r="D422" s="1">
        <v>417</v>
      </c>
      <c r="E422" s="49">
        <v>38516</v>
      </c>
      <c r="F422" s="3" t="s">
        <v>175</v>
      </c>
      <c r="G422" s="96"/>
      <c r="H422" s="1" t="s">
        <v>26</v>
      </c>
      <c r="I422" s="1" t="s">
        <v>93</v>
      </c>
      <c r="J422" s="1"/>
      <c r="K422" s="12"/>
    </row>
    <row r="423" spans="1:11" s="7" customFormat="1" ht="15">
      <c r="A423" s="36">
        <v>96787910</v>
      </c>
      <c r="B423" s="11" t="s">
        <v>605</v>
      </c>
      <c r="C423" s="1">
        <v>66</v>
      </c>
      <c r="D423" s="1">
        <v>417</v>
      </c>
      <c r="E423" s="49">
        <v>38516</v>
      </c>
      <c r="F423" s="3" t="s">
        <v>360</v>
      </c>
      <c r="G423" s="96"/>
      <c r="H423" s="1" t="s">
        <v>94</v>
      </c>
      <c r="I423" s="1" t="s">
        <v>93</v>
      </c>
      <c r="J423" s="1"/>
      <c r="K423" s="12"/>
    </row>
    <row r="424" spans="1:11" s="7" customFormat="1" ht="15">
      <c r="A424" s="36">
        <v>96787910</v>
      </c>
      <c r="B424" s="11" t="s">
        <v>605</v>
      </c>
      <c r="C424" s="1">
        <v>66</v>
      </c>
      <c r="D424" s="1">
        <v>417</v>
      </c>
      <c r="E424" s="49">
        <v>38516</v>
      </c>
      <c r="F424" s="3" t="s">
        <v>102</v>
      </c>
      <c r="G424" s="96"/>
      <c r="H424" s="1" t="s">
        <v>26</v>
      </c>
      <c r="I424" s="1" t="s">
        <v>93</v>
      </c>
      <c r="J424" s="1"/>
      <c r="K424" s="12"/>
    </row>
    <row r="425" spans="1:11" s="16" customFormat="1" ht="15">
      <c r="A425" s="67">
        <v>87845500</v>
      </c>
      <c r="B425" s="11" t="s">
        <v>567</v>
      </c>
      <c r="C425" s="1">
        <v>43</v>
      </c>
      <c r="D425" s="1">
        <v>589</v>
      </c>
      <c r="E425" s="49">
        <v>39974</v>
      </c>
      <c r="F425" s="3" t="s">
        <v>26</v>
      </c>
      <c r="G425" s="5" t="s">
        <v>89</v>
      </c>
      <c r="H425" s="2"/>
      <c r="I425" s="2"/>
      <c r="J425" s="1" t="s">
        <v>86</v>
      </c>
      <c r="K425" s="8"/>
    </row>
    <row r="426" spans="1:11" s="16" customFormat="1" ht="15">
      <c r="A426" s="67">
        <v>87845500</v>
      </c>
      <c r="B426" s="11" t="s">
        <v>567</v>
      </c>
      <c r="C426" s="1">
        <v>43</v>
      </c>
      <c r="D426" s="1">
        <v>589</v>
      </c>
      <c r="E426" s="49">
        <v>39974</v>
      </c>
      <c r="F426" s="3" t="s">
        <v>27</v>
      </c>
      <c r="G426" s="5" t="s">
        <v>89</v>
      </c>
      <c r="H426" s="2"/>
      <c r="I426" s="2"/>
      <c r="J426" s="1" t="s">
        <v>86</v>
      </c>
      <c r="K426" s="8"/>
    </row>
    <row r="427" spans="1:11" s="16" customFormat="1" ht="15">
      <c r="A427" s="67">
        <v>87845500</v>
      </c>
      <c r="B427" s="11" t="s">
        <v>567</v>
      </c>
      <c r="C427" s="1">
        <v>43</v>
      </c>
      <c r="D427" s="1">
        <v>590</v>
      </c>
      <c r="E427" s="49">
        <v>39974</v>
      </c>
      <c r="F427" s="79"/>
      <c r="G427" s="5" t="s">
        <v>95</v>
      </c>
      <c r="H427" s="2"/>
      <c r="I427" s="2"/>
      <c r="J427" s="1" t="s">
        <v>97</v>
      </c>
      <c r="K427" s="8"/>
    </row>
    <row r="428" spans="1:11" s="7" customFormat="1" ht="15">
      <c r="A428" s="36">
        <v>90227000</v>
      </c>
      <c r="B428" s="11" t="s">
        <v>151</v>
      </c>
      <c r="C428" s="1">
        <v>7</v>
      </c>
      <c r="D428" s="1">
        <v>407</v>
      </c>
      <c r="E428" s="49">
        <v>38421</v>
      </c>
      <c r="F428" s="3" t="s">
        <v>102</v>
      </c>
      <c r="G428" s="96"/>
      <c r="H428" s="6" t="s">
        <v>95</v>
      </c>
      <c r="I428" s="6" t="s">
        <v>91</v>
      </c>
      <c r="J428" s="3"/>
      <c r="K428" s="12"/>
    </row>
    <row r="429" spans="1:11" s="16" customFormat="1" ht="15">
      <c r="A429" s="36">
        <v>90227000</v>
      </c>
      <c r="B429" s="11" t="s">
        <v>151</v>
      </c>
      <c r="C429" s="1">
        <v>7</v>
      </c>
      <c r="D429" s="1">
        <v>574</v>
      </c>
      <c r="E429" s="49">
        <v>39895</v>
      </c>
      <c r="F429" s="3" t="s">
        <v>101</v>
      </c>
      <c r="G429" s="5"/>
      <c r="H429" s="6" t="s">
        <v>95</v>
      </c>
      <c r="I429" s="6" t="s">
        <v>91</v>
      </c>
      <c r="J429" s="79"/>
      <c r="K429" s="8"/>
    </row>
    <row r="430" spans="1:11" s="16" customFormat="1" ht="15">
      <c r="A430" s="36">
        <v>90227000</v>
      </c>
      <c r="B430" s="11" t="s">
        <v>151</v>
      </c>
      <c r="C430" s="1">
        <v>7</v>
      </c>
      <c r="D430" s="1">
        <v>574</v>
      </c>
      <c r="E430" s="49">
        <v>39895</v>
      </c>
      <c r="F430" s="3" t="s">
        <v>99</v>
      </c>
      <c r="G430" s="5"/>
      <c r="H430" s="6" t="s">
        <v>95</v>
      </c>
      <c r="I430" s="6" t="s">
        <v>91</v>
      </c>
      <c r="J430" s="79"/>
      <c r="K430" s="8"/>
    </row>
    <row r="431" spans="1:11" s="7" customFormat="1" ht="15">
      <c r="A431" s="36">
        <v>90227000</v>
      </c>
      <c r="B431" s="11" t="s">
        <v>151</v>
      </c>
      <c r="C431" s="1">
        <v>7</v>
      </c>
      <c r="D431" s="1">
        <v>575</v>
      </c>
      <c r="E431" s="49">
        <v>39895</v>
      </c>
      <c r="F431" s="3"/>
      <c r="G431" s="96"/>
      <c r="H431" s="6" t="s">
        <v>95</v>
      </c>
      <c r="I431" s="6" t="s">
        <v>91</v>
      </c>
      <c r="J431" s="3"/>
      <c r="K431" s="12"/>
    </row>
    <row r="432" spans="1:11" s="7" customFormat="1" ht="15">
      <c r="A432" s="36">
        <v>91041000</v>
      </c>
      <c r="B432" s="11" t="s">
        <v>613</v>
      </c>
      <c r="C432" s="1">
        <v>3</v>
      </c>
      <c r="D432" s="1">
        <v>415</v>
      </c>
      <c r="E432" s="49">
        <v>38516</v>
      </c>
      <c r="F432" s="3" t="s">
        <v>26</v>
      </c>
      <c r="G432" s="5" t="s">
        <v>90</v>
      </c>
      <c r="H432" s="79"/>
      <c r="I432" s="79"/>
      <c r="J432" s="3" t="s">
        <v>88</v>
      </c>
      <c r="K432" s="12"/>
    </row>
    <row r="433" spans="1:11" s="7" customFormat="1" ht="15">
      <c r="A433" s="36">
        <v>92236000</v>
      </c>
      <c r="B433" s="11" t="s">
        <v>466</v>
      </c>
      <c r="C433" s="1">
        <v>54</v>
      </c>
      <c r="D433" s="1">
        <v>546</v>
      </c>
      <c r="E433" s="49">
        <v>39681</v>
      </c>
      <c r="F433" s="3" t="s">
        <v>101</v>
      </c>
      <c r="G433" s="1" t="s">
        <v>94</v>
      </c>
      <c r="H433" s="1"/>
      <c r="I433" s="1" t="s">
        <v>94</v>
      </c>
      <c r="J433" s="1"/>
      <c r="K433" s="12"/>
    </row>
    <row r="434" spans="1:11" s="7" customFormat="1" ht="15">
      <c r="A434" s="36">
        <v>92236000</v>
      </c>
      <c r="B434" s="11" t="s">
        <v>466</v>
      </c>
      <c r="C434" s="1">
        <v>54</v>
      </c>
      <c r="D434" s="1">
        <v>546</v>
      </c>
      <c r="E434" s="49">
        <v>39681</v>
      </c>
      <c r="F434" s="3" t="s">
        <v>99</v>
      </c>
      <c r="G434" s="1" t="s">
        <v>26</v>
      </c>
      <c r="H434" s="1"/>
      <c r="I434" s="1" t="s">
        <v>26</v>
      </c>
      <c r="J434" s="1"/>
      <c r="K434" s="12"/>
    </row>
    <row r="435" spans="1:11" s="7" customFormat="1" ht="15">
      <c r="A435" s="36">
        <v>92236000</v>
      </c>
      <c r="B435" s="11" t="s">
        <v>466</v>
      </c>
      <c r="C435" s="1">
        <v>54</v>
      </c>
      <c r="D435" s="1">
        <v>547</v>
      </c>
      <c r="E435" s="49">
        <v>39681</v>
      </c>
      <c r="F435" s="3" t="s">
        <v>110</v>
      </c>
      <c r="G435" s="1" t="s">
        <v>26</v>
      </c>
      <c r="H435" s="1"/>
      <c r="I435" s="1" t="s">
        <v>94</v>
      </c>
      <c r="J435" s="1"/>
      <c r="K435" s="12"/>
    </row>
    <row r="436" spans="1:10" s="8" customFormat="1" ht="15">
      <c r="A436" s="9"/>
      <c r="B436" s="41"/>
      <c r="C436" s="1"/>
      <c r="D436" s="2"/>
      <c r="E436" s="48"/>
      <c r="F436" s="3"/>
      <c r="G436" s="1"/>
      <c r="H436" s="14"/>
      <c r="I436" s="1"/>
      <c r="J436" s="14"/>
    </row>
    <row r="437" spans="1:10" ht="15">
      <c r="A437" s="9" t="s">
        <v>79</v>
      </c>
      <c r="B437" s="1"/>
      <c r="C437" s="29"/>
      <c r="E437" s="3"/>
      <c r="H437" s="12"/>
      <c r="I437" s="12"/>
      <c r="J437" s="12"/>
    </row>
    <row r="438" spans="2:10" ht="15">
      <c r="B438" s="1"/>
      <c r="C438" s="29"/>
      <c r="E438" s="3"/>
      <c r="H438" s="12"/>
      <c r="I438" s="12"/>
      <c r="J438" s="12"/>
    </row>
    <row r="439" spans="1:10" ht="15">
      <c r="A439" s="129" t="s">
        <v>80</v>
      </c>
      <c r="B439" s="129"/>
      <c r="C439" s="7"/>
      <c r="D439" s="7"/>
      <c r="E439" s="7"/>
      <c r="F439" s="7"/>
      <c r="H439" s="12"/>
      <c r="I439" s="12"/>
      <c r="J439" s="12"/>
    </row>
    <row r="440" spans="1:9" s="2" customFormat="1" ht="15.75" customHeight="1">
      <c r="A440" s="130"/>
      <c r="B440" s="130"/>
      <c r="C440" s="15"/>
      <c r="D440" s="15"/>
      <c r="E440" s="15"/>
      <c r="F440" s="15"/>
      <c r="G440" s="15"/>
      <c r="H440" s="14"/>
      <c r="I440" s="14"/>
    </row>
    <row r="441" spans="1:9" s="8" customFormat="1" ht="75.75" customHeight="1">
      <c r="A441" s="131" t="s">
        <v>674</v>
      </c>
      <c r="B441" s="132"/>
      <c r="C441" s="15"/>
      <c r="D441" s="15"/>
      <c r="E441" s="15"/>
      <c r="F441" s="15"/>
      <c r="G441" s="15"/>
      <c r="H441" s="3"/>
      <c r="I441" s="3"/>
    </row>
    <row r="442" spans="1:10" s="7" customFormat="1" ht="109.5" customHeight="1">
      <c r="A442" s="131"/>
      <c r="B442" s="132"/>
      <c r="C442" s="1"/>
      <c r="D442" s="1"/>
      <c r="E442" s="49"/>
      <c r="F442" s="3"/>
      <c r="G442" s="3"/>
      <c r="H442" s="3"/>
      <c r="I442" s="3"/>
      <c r="J442" s="3"/>
    </row>
    <row r="443" spans="1:10" s="7" customFormat="1" ht="15">
      <c r="A443" s="36"/>
      <c r="B443" s="12"/>
      <c r="C443" s="1"/>
      <c r="D443" s="1"/>
      <c r="E443" s="49"/>
      <c r="F443" s="3"/>
      <c r="G443" s="3"/>
      <c r="H443" s="3"/>
      <c r="I443" s="3"/>
      <c r="J443" s="3"/>
    </row>
    <row r="444" spans="1:10" s="8" customFormat="1" ht="15">
      <c r="A444" s="9"/>
      <c r="C444" s="1"/>
      <c r="D444" s="2"/>
      <c r="E444" s="48"/>
      <c r="F444" s="3"/>
      <c r="G444" s="1"/>
      <c r="H444" s="12"/>
      <c r="I444" s="12"/>
      <c r="J444" s="12"/>
    </row>
    <row r="445" spans="1:10" s="8" customFormat="1" ht="15">
      <c r="A445" s="9"/>
      <c r="B445" s="22"/>
      <c r="C445" s="1"/>
      <c r="D445" s="2"/>
      <c r="E445" s="48"/>
      <c r="F445" s="3"/>
      <c r="G445" s="100"/>
      <c r="H445" s="1"/>
      <c r="I445" s="1"/>
      <c r="J445" s="1"/>
    </row>
    <row r="446" spans="1:10" s="8" customFormat="1" ht="15">
      <c r="A446" s="9"/>
      <c r="C446" s="1"/>
      <c r="D446" s="2"/>
      <c r="E446" s="48"/>
      <c r="F446" s="3"/>
      <c r="G446" s="1"/>
      <c r="H446" s="12"/>
      <c r="I446" s="12"/>
      <c r="J446" s="12"/>
    </row>
    <row r="447" spans="1:10" s="8" customFormat="1" ht="15">
      <c r="A447" s="9"/>
      <c r="B447" s="41"/>
      <c r="C447" s="1"/>
      <c r="D447" s="2"/>
      <c r="E447" s="48"/>
      <c r="F447" s="3"/>
      <c r="G447" s="1"/>
      <c r="H447" s="14"/>
      <c r="I447" s="14"/>
      <c r="J447" s="14"/>
    </row>
    <row r="448" spans="1:10" s="8" customFormat="1" ht="15">
      <c r="A448" s="9"/>
      <c r="B448" s="2"/>
      <c r="C448" s="1"/>
      <c r="D448" s="2"/>
      <c r="E448" s="48"/>
      <c r="F448" s="3"/>
      <c r="G448" s="1"/>
      <c r="H448" s="1"/>
      <c r="I448" s="1"/>
      <c r="J448" s="1"/>
    </row>
    <row r="449" spans="1:10" s="8" customFormat="1" ht="15">
      <c r="A449" s="9"/>
      <c r="B449" s="2"/>
      <c r="C449" s="1"/>
      <c r="D449" s="2"/>
      <c r="E449" s="48"/>
      <c r="F449" s="3"/>
      <c r="G449" s="1"/>
      <c r="H449" s="11"/>
      <c r="I449" s="1"/>
      <c r="J449" s="1"/>
    </row>
    <row r="450" spans="1:14" s="16" customFormat="1" ht="15">
      <c r="A450" s="42"/>
      <c r="B450" s="41"/>
      <c r="C450" s="1"/>
      <c r="D450" s="2"/>
      <c r="E450" s="48"/>
      <c r="F450" s="3"/>
      <c r="G450" s="1"/>
      <c r="H450" s="14"/>
      <c r="I450" s="14"/>
      <c r="J450" s="14"/>
      <c r="K450" s="8"/>
      <c r="L450" s="8"/>
      <c r="M450" s="8"/>
      <c r="N450" s="8"/>
    </row>
    <row r="451" spans="1:14" s="16" customFormat="1" ht="15">
      <c r="A451" s="42"/>
      <c r="B451" s="12"/>
      <c r="C451" s="1"/>
      <c r="D451" s="1"/>
      <c r="E451" s="49"/>
      <c r="F451" s="3"/>
      <c r="G451" s="1"/>
      <c r="H451" s="12"/>
      <c r="I451" s="12"/>
      <c r="J451" s="12"/>
      <c r="K451" s="8"/>
      <c r="L451" s="8"/>
      <c r="M451" s="8"/>
      <c r="N451" s="8"/>
    </row>
    <row r="452" spans="6:8" ht="15">
      <c r="F452" s="3"/>
      <c r="H452" s="7"/>
    </row>
    <row r="453" ht="15">
      <c r="F453" s="3"/>
    </row>
    <row r="454" ht="15">
      <c r="F454" s="3"/>
    </row>
    <row r="455" spans="6:8" ht="15">
      <c r="F455" s="3"/>
      <c r="H455" s="12"/>
    </row>
    <row r="456" spans="6:8" ht="15">
      <c r="F456" s="3"/>
      <c r="H456" s="12"/>
    </row>
    <row r="457" ht="15">
      <c r="F457" s="3"/>
    </row>
    <row r="458" ht="15">
      <c r="F458" s="3"/>
    </row>
    <row r="459" ht="15">
      <c r="F459" s="3"/>
    </row>
    <row r="460" ht="15">
      <c r="F460" s="3"/>
    </row>
    <row r="461" ht="15">
      <c r="F461" s="3"/>
    </row>
    <row r="462" ht="15">
      <c r="F462" s="3"/>
    </row>
    <row r="463" ht="15">
      <c r="F463" s="3"/>
    </row>
    <row r="464" ht="15">
      <c r="F464" s="3"/>
    </row>
    <row r="465" ht="15">
      <c r="F465" s="3"/>
    </row>
    <row r="466" ht="15">
      <c r="F466" s="3"/>
    </row>
    <row r="467" ht="15">
      <c r="F467" s="3"/>
    </row>
    <row r="468" ht="15">
      <c r="F468" s="3"/>
    </row>
    <row r="469" ht="15">
      <c r="F469" s="3"/>
    </row>
    <row r="470" ht="15">
      <c r="F470" s="3"/>
    </row>
    <row r="471" ht="15">
      <c r="F471" s="3"/>
    </row>
    <row r="472" ht="15">
      <c r="F472" s="3"/>
    </row>
    <row r="473" ht="15">
      <c r="F473" s="3"/>
    </row>
    <row r="474" ht="15">
      <c r="F474" s="3"/>
    </row>
    <row r="475" ht="15">
      <c r="F475" s="3"/>
    </row>
    <row r="476" ht="15">
      <c r="F476" s="3"/>
    </row>
    <row r="477" ht="15">
      <c r="F477" s="3"/>
    </row>
    <row r="478" ht="15">
      <c r="F478" s="3"/>
    </row>
    <row r="479" ht="15">
      <c r="F479" s="3"/>
    </row>
    <row r="480" ht="15">
      <c r="F480" s="3"/>
    </row>
    <row r="481" ht="15">
      <c r="F481" s="3"/>
    </row>
    <row r="482" ht="15">
      <c r="F482" s="3"/>
    </row>
    <row r="483" ht="15">
      <c r="F483" s="3"/>
    </row>
    <row r="484" ht="15">
      <c r="F484" s="3"/>
    </row>
    <row r="485" ht="15">
      <c r="F485" s="3"/>
    </row>
    <row r="486" ht="15">
      <c r="F486" s="3"/>
    </row>
    <row r="487" spans="6:10" ht="15">
      <c r="F487" s="3"/>
      <c r="I487" s="12"/>
      <c r="J487" s="12"/>
    </row>
    <row r="488" ht="15">
      <c r="F488" s="3"/>
    </row>
    <row r="489" ht="15">
      <c r="F489" s="3"/>
    </row>
    <row r="490" ht="15">
      <c r="F490" s="3"/>
    </row>
    <row r="491" ht="15">
      <c r="F491" s="3"/>
    </row>
    <row r="492" spans="2:10" ht="15">
      <c r="B492" s="41"/>
      <c r="D492" s="2"/>
      <c r="E492" s="48"/>
      <c r="F492" s="3"/>
      <c r="H492" s="14"/>
      <c r="I492" s="14"/>
      <c r="J492" s="14"/>
    </row>
    <row r="493" spans="1:10" s="8" customFormat="1" ht="15">
      <c r="A493" s="9"/>
      <c r="B493" s="2"/>
      <c r="C493" s="1"/>
      <c r="D493" s="2"/>
      <c r="E493" s="48"/>
      <c r="F493" s="3"/>
      <c r="G493" s="1"/>
      <c r="H493" s="1"/>
      <c r="I493" s="1"/>
      <c r="J493" s="1"/>
    </row>
    <row r="494" spans="1:10" s="8" customFormat="1" ht="15">
      <c r="A494" s="9"/>
      <c r="B494" s="2"/>
      <c r="C494" s="1"/>
      <c r="D494" s="2"/>
      <c r="E494" s="48"/>
      <c r="F494" s="3"/>
      <c r="G494" s="1"/>
      <c r="H494" s="11"/>
      <c r="I494" s="1"/>
      <c r="J494" s="1"/>
    </row>
    <row r="495" spans="1:14" s="16" customFormat="1" ht="15">
      <c r="A495" s="42"/>
      <c r="B495" s="41"/>
      <c r="C495" s="1"/>
      <c r="D495" s="2"/>
      <c r="E495" s="48"/>
      <c r="F495" s="3"/>
      <c r="G495" s="1"/>
      <c r="H495" s="14"/>
      <c r="I495" s="14"/>
      <c r="J495" s="14"/>
      <c r="K495" s="8"/>
      <c r="L495" s="8"/>
      <c r="M495" s="8"/>
      <c r="N495" s="8"/>
    </row>
    <row r="496" spans="1:14" s="16" customFormat="1" ht="15">
      <c r="A496" s="42"/>
      <c r="B496" s="14"/>
      <c r="C496" s="1"/>
      <c r="D496" s="1"/>
      <c r="E496" s="49"/>
      <c r="F496" s="3"/>
      <c r="G496" s="1"/>
      <c r="H496" s="14"/>
      <c r="I496" s="14"/>
      <c r="J496" s="14"/>
      <c r="K496" s="8"/>
      <c r="L496" s="8"/>
      <c r="M496" s="8"/>
      <c r="N496" s="8"/>
    </row>
    <row r="497" spans="1:14" s="7" customFormat="1" ht="15">
      <c r="A497" s="36"/>
      <c r="B497" s="12"/>
      <c r="C497" s="1"/>
      <c r="D497" s="1"/>
      <c r="E497" s="49"/>
      <c r="F497" s="3"/>
      <c r="G497" s="1"/>
      <c r="H497" s="1"/>
      <c r="I497" s="1"/>
      <c r="J497" s="1"/>
      <c r="K497" s="12"/>
      <c r="L497" s="12"/>
      <c r="M497" s="12"/>
      <c r="N497" s="12"/>
    </row>
    <row r="498" ht="15">
      <c r="F498" s="3"/>
    </row>
    <row r="499" ht="15">
      <c r="F499" s="3"/>
    </row>
    <row r="500" ht="15">
      <c r="F500" s="3"/>
    </row>
    <row r="501" ht="15">
      <c r="F501" s="3"/>
    </row>
    <row r="502" ht="15">
      <c r="F502" s="3"/>
    </row>
    <row r="503" ht="15">
      <c r="F503" s="3"/>
    </row>
    <row r="504" ht="15">
      <c r="F504" s="3"/>
    </row>
    <row r="505" ht="15">
      <c r="F505" s="3"/>
    </row>
    <row r="506" ht="15">
      <c r="F506" s="3"/>
    </row>
    <row r="507" ht="15">
      <c r="F507" s="3"/>
    </row>
    <row r="508" ht="15">
      <c r="F508" s="3"/>
    </row>
    <row r="509" ht="15">
      <c r="F509" s="3"/>
    </row>
    <row r="510" ht="15">
      <c r="F510" s="3"/>
    </row>
    <row r="511" ht="15">
      <c r="F511" s="3"/>
    </row>
    <row r="512" ht="15">
      <c r="F512" s="3"/>
    </row>
    <row r="513" ht="15">
      <c r="F513" s="3"/>
    </row>
    <row r="514" ht="15">
      <c r="F514" s="3"/>
    </row>
    <row r="515" ht="15">
      <c r="F515" s="3"/>
    </row>
    <row r="516" ht="15">
      <c r="F516" s="3"/>
    </row>
    <row r="517" ht="15">
      <c r="F517" s="3"/>
    </row>
    <row r="518" ht="15">
      <c r="F518" s="3"/>
    </row>
    <row r="519" ht="15">
      <c r="F519" s="3"/>
    </row>
    <row r="520" ht="15">
      <c r="F520" s="3"/>
    </row>
    <row r="521" ht="15">
      <c r="F521" s="3"/>
    </row>
    <row r="522" ht="15">
      <c r="F522" s="3"/>
    </row>
    <row r="523" ht="15">
      <c r="F523" s="3"/>
    </row>
    <row r="524" ht="15">
      <c r="F524" s="3"/>
    </row>
    <row r="525" ht="15">
      <c r="F525" s="3"/>
    </row>
    <row r="526" ht="15">
      <c r="F526" s="3"/>
    </row>
    <row r="527" ht="15">
      <c r="F527" s="3"/>
    </row>
    <row r="528" ht="15">
      <c r="F528" s="3"/>
    </row>
    <row r="529" ht="15">
      <c r="F529" s="3"/>
    </row>
    <row r="530" ht="15">
      <c r="F530" s="3"/>
    </row>
    <row r="531" ht="15">
      <c r="F531" s="3"/>
    </row>
    <row r="532" spans="6:8" ht="15">
      <c r="F532" s="3"/>
      <c r="H532" s="12"/>
    </row>
    <row r="533" ht="15">
      <c r="F533" s="3"/>
    </row>
    <row r="534" ht="15">
      <c r="F534" s="3"/>
    </row>
    <row r="535" ht="15">
      <c r="F535" s="3"/>
    </row>
    <row r="536" ht="15">
      <c r="F536" s="3"/>
    </row>
    <row r="537" ht="15">
      <c r="F537" s="3"/>
    </row>
    <row r="538" spans="2:10" ht="15">
      <c r="B538" s="41"/>
      <c r="D538" s="2"/>
      <c r="E538" s="48"/>
      <c r="F538" s="3"/>
      <c r="H538" s="14"/>
      <c r="I538" s="14"/>
      <c r="J538" s="14"/>
    </row>
    <row r="539" spans="1:10" s="8" customFormat="1" ht="15">
      <c r="A539" s="9"/>
      <c r="B539" s="2"/>
      <c r="C539" s="1"/>
      <c r="D539" s="2"/>
      <c r="E539" s="48"/>
      <c r="F539" s="3"/>
      <c r="G539" s="1"/>
      <c r="H539" s="1"/>
      <c r="I539" s="1"/>
      <c r="J539" s="1"/>
    </row>
    <row r="540" spans="1:10" s="8" customFormat="1" ht="15">
      <c r="A540" s="9"/>
      <c r="B540" s="2"/>
      <c r="C540" s="1"/>
      <c r="D540" s="2"/>
      <c r="E540" s="48"/>
      <c r="F540" s="3"/>
      <c r="G540" s="1"/>
      <c r="H540" s="11"/>
      <c r="I540" s="1"/>
      <c r="J540" s="1"/>
    </row>
    <row r="541" spans="1:14" s="16" customFormat="1" ht="15">
      <c r="A541" s="42"/>
      <c r="B541" s="41"/>
      <c r="C541" s="1"/>
      <c r="D541" s="2"/>
      <c r="E541" s="48"/>
      <c r="F541" s="3"/>
      <c r="G541" s="1"/>
      <c r="H541" s="14"/>
      <c r="I541" s="14"/>
      <c r="J541" s="14"/>
      <c r="K541" s="8"/>
      <c r="L541" s="8"/>
      <c r="M541" s="8"/>
      <c r="N541" s="8"/>
    </row>
    <row r="542" spans="1:14" s="16" customFormat="1" ht="15">
      <c r="A542" s="42"/>
      <c r="B542" s="14"/>
      <c r="C542" s="1"/>
      <c r="D542" s="1"/>
      <c r="E542" s="49"/>
      <c r="F542" s="3"/>
      <c r="G542" s="1"/>
      <c r="H542" s="14"/>
      <c r="I542" s="14"/>
      <c r="J542" s="14"/>
      <c r="K542" s="8"/>
      <c r="L542" s="8"/>
      <c r="M542" s="8"/>
      <c r="N542" s="8"/>
    </row>
    <row r="543" spans="1:14" s="7" customFormat="1" ht="15">
      <c r="A543" s="36"/>
      <c r="B543" s="12"/>
      <c r="C543" s="1"/>
      <c r="D543" s="1"/>
      <c r="E543" s="49"/>
      <c r="F543" s="3"/>
      <c r="G543" s="1"/>
      <c r="H543" s="1"/>
      <c r="I543" s="1"/>
      <c r="J543" s="1"/>
      <c r="K543" s="12"/>
      <c r="L543" s="12"/>
      <c r="M543" s="12"/>
      <c r="N543" s="12"/>
    </row>
    <row r="544" ht="15">
      <c r="F544" s="3"/>
    </row>
    <row r="545" ht="15">
      <c r="F545" s="3"/>
    </row>
    <row r="546" ht="15">
      <c r="F546" s="3"/>
    </row>
    <row r="547" ht="15">
      <c r="F547" s="3"/>
    </row>
    <row r="548" spans="6:8" ht="15">
      <c r="F548" s="3"/>
      <c r="H548" s="12"/>
    </row>
    <row r="549" ht="15">
      <c r="F549" s="3"/>
    </row>
    <row r="550" ht="15">
      <c r="F550" s="3"/>
    </row>
    <row r="551" ht="15">
      <c r="F551" s="3"/>
    </row>
    <row r="552" spans="2:10" ht="15">
      <c r="B552" s="41"/>
      <c r="D552" s="2"/>
      <c r="E552" s="48"/>
      <c r="F552" s="3"/>
      <c r="H552" s="14"/>
      <c r="I552" s="14"/>
      <c r="J552" s="14"/>
    </row>
    <row r="553" spans="1:10" s="8" customFormat="1" ht="15">
      <c r="A553" s="9"/>
      <c r="B553" s="41"/>
      <c r="C553" s="1"/>
      <c r="D553" s="2"/>
      <c r="E553" s="48"/>
      <c r="F553" s="3"/>
      <c r="G553" s="1"/>
      <c r="H553" s="14"/>
      <c r="I553" s="14"/>
      <c r="J553" s="14"/>
    </row>
    <row r="554" spans="1:10" s="8" customFormat="1" ht="15">
      <c r="A554" s="9"/>
      <c r="B554" s="22"/>
      <c r="C554" s="1"/>
      <c r="D554" s="2"/>
      <c r="E554" s="48"/>
      <c r="F554" s="3"/>
      <c r="G554" s="1"/>
      <c r="H554" s="1"/>
      <c r="I554" s="1"/>
      <c r="J554" s="1"/>
    </row>
    <row r="555" spans="1:10" s="8" customFormat="1" ht="15">
      <c r="A555" s="9"/>
      <c r="C555" s="1"/>
      <c r="D555" s="2"/>
      <c r="E555" s="48"/>
      <c r="F555" s="3"/>
      <c r="G555" s="1"/>
      <c r="H555" s="12"/>
      <c r="I555" s="12"/>
      <c r="J555" s="12"/>
    </row>
    <row r="556" spans="1:10" s="8" customFormat="1" ht="15">
      <c r="A556" s="9"/>
      <c r="B556" s="22"/>
      <c r="C556" s="1"/>
      <c r="D556" s="2"/>
      <c r="E556" s="48"/>
      <c r="F556" s="3"/>
      <c r="G556" s="100"/>
      <c r="H556" s="1"/>
      <c r="I556" s="1"/>
      <c r="J556" s="1"/>
    </row>
    <row r="557" spans="1:10" s="8" customFormat="1" ht="15">
      <c r="A557" s="9"/>
      <c r="C557" s="1"/>
      <c r="D557" s="2"/>
      <c r="E557" s="48"/>
      <c r="F557" s="3"/>
      <c r="G557" s="1"/>
      <c r="H557" s="12"/>
      <c r="I557" s="12"/>
      <c r="J557" s="12"/>
    </row>
    <row r="558" spans="1:10" s="8" customFormat="1" ht="15">
      <c r="A558" s="9"/>
      <c r="B558" s="41"/>
      <c r="C558" s="1"/>
      <c r="D558" s="2"/>
      <c r="E558" s="48"/>
      <c r="F558" s="3"/>
      <c r="G558" s="1"/>
      <c r="H558" s="14"/>
      <c r="I558" s="14"/>
      <c r="J558" s="14"/>
    </row>
    <row r="559" spans="1:10" s="8" customFormat="1" ht="15">
      <c r="A559" s="9"/>
      <c r="B559" s="2"/>
      <c r="C559" s="1"/>
      <c r="D559" s="2"/>
      <c r="E559" s="48"/>
      <c r="F559" s="3"/>
      <c r="G559" s="1"/>
      <c r="H559" s="1"/>
      <c r="I559" s="1"/>
      <c r="J559" s="1"/>
    </row>
    <row r="560" spans="1:10" s="8" customFormat="1" ht="15">
      <c r="A560" s="9"/>
      <c r="B560" s="2"/>
      <c r="C560" s="1"/>
      <c r="D560" s="2"/>
      <c r="E560" s="48"/>
      <c r="F560" s="3"/>
      <c r="G560" s="1"/>
      <c r="H560" s="11"/>
      <c r="I560" s="1"/>
      <c r="J560" s="1"/>
    </row>
    <row r="561" spans="1:14" s="16" customFormat="1" ht="15">
      <c r="A561" s="42"/>
      <c r="B561" s="41"/>
      <c r="C561" s="1"/>
      <c r="D561" s="2"/>
      <c r="E561" s="48"/>
      <c r="F561" s="3"/>
      <c r="G561" s="1"/>
      <c r="H561" s="14"/>
      <c r="I561" s="14"/>
      <c r="J561" s="14"/>
      <c r="K561" s="8"/>
      <c r="L561" s="8"/>
      <c r="M561" s="8"/>
      <c r="N561" s="8"/>
    </row>
    <row r="562" spans="1:14" s="16" customFormat="1" ht="15">
      <c r="A562" s="42"/>
      <c r="B562" s="41"/>
      <c r="C562" s="1"/>
      <c r="D562" s="2"/>
      <c r="E562" s="48"/>
      <c r="F562" s="3"/>
      <c r="G562" s="1"/>
      <c r="H562" s="14"/>
      <c r="I562" s="14"/>
      <c r="J562" s="14"/>
      <c r="K562" s="8"/>
      <c r="L562" s="8"/>
      <c r="M562" s="8"/>
      <c r="N562" s="8"/>
    </row>
    <row r="563" spans="1:14" s="16" customFormat="1" ht="15">
      <c r="A563" s="42"/>
      <c r="B563" s="12"/>
      <c r="C563" s="1"/>
      <c r="D563" s="1"/>
      <c r="E563" s="49"/>
      <c r="F563" s="3"/>
      <c r="G563" s="1"/>
      <c r="H563" s="1"/>
      <c r="I563" s="1"/>
      <c r="J563" s="1"/>
      <c r="K563" s="8"/>
      <c r="L563" s="8"/>
      <c r="M563" s="8"/>
      <c r="N563" s="8"/>
    </row>
    <row r="564" spans="2:6" ht="15">
      <c r="B564" s="30"/>
      <c r="F564" s="3"/>
    </row>
    <row r="565" spans="2:6" ht="15">
      <c r="B565" s="30"/>
      <c r="F565" s="3"/>
    </row>
    <row r="566" spans="2:6" ht="15">
      <c r="B566" s="30"/>
      <c r="F566" s="3"/>
    </row>
    <row r="567" spans="2:6" ht="15">
      <c r="B567" s="30"/>
      <c r="F567" s="3"/>
    </row>
    <row r="568" spans="2:6" ht="15">
      <c r="B568" s="30"/>
      <c r="F568" s="3"/>
    </row>
    <row r="569" spans="2:6" ht="15">
      <c r="B569" s="30"/>
      <c r="F569" s="3"/>
    </row>
    <row r="570" spans="2:6" ht="15">
      <c r="B570" s="30"/>
      <c r="F570" s="3"/>
    </row>
    <row r="571" spans="2:6" ht="15">
      <c r="B571" s="30"/>
      <c r="F571" s="3"/>
    </row>
    <row r="572" spans="2:6" ht="15">
      <c r="B572" s="30"/>
      <c r="F572" s="3"/>
    </row>
    <row r="573" spans="2:6" ht="15">
      <c r="B573" s="30"/>
      <c r="F573" s="3"/>
    </row>
    <row r="574" spans="2:6" ht="15">
      <c r="B574" s="30"/>
      <c r="F574" s="3"/>
    </row>
    <row r="575" spans="2:6" ht="15">
      <c r="B575" s="30"/>
      <c r="F575" s="3"/>
    </row>
    <row r="576" spans="2:6" ht="15">
      <c r="B576" s="30"/>
      <c r="F576" s="3"/>
    </row>
    <row r="577" spans="2:6" ht="15">
      <c r="B577" s="30"/>
      <c r="F577" s="3"/>
    </row>
    <row r="578" spans="2:6" ht="15">
      <c r="B578" s="30"/>
      <c r="F578" s="3"/>
    </row>
    <row r="579" spans="2:6" ht="15">
      <c r="B579" s="30"/>
      <c r="F579" s="3"/>
    </row>
    <row r="580" spans="2:6" ht="15">
      <c r="B580" s="30"/>
      <c r="F580" s="3"/>
    </row>
    <row r="581" spans="2:6" ht="15">
      <c r="B581" s="30"/>
      <c r="F581" s="3"/>
    </row>
    <row r="582" spans="2:6" ht="15">
      <c r="B582" s="30"/>
      <c r="F582" s="3"/>
    </row>
    <row r="583" spans="2:6" ht="15">
      <c r="B583" s="30"/>
      <c r="F583" s="3"/>
    </row>
    <row r="584" spans="2:6" ht="15">
      <c r="B584" s="30"/>
      <c r="F584" s="3"/>
    </row>
    <row r="585" spans="2:6" ht="15">
      <c r="B585" s="30"/>
      <c r="F585" s="3"/>
    </row>
    <row r="586" spans="2:6" ht="15">
      <c r="B586" s="30"/>
      <c r="F586" s="3"/>
    </row>
    <row r="587" spans="2:6" ht="15">
      <c r="B587" s="30"/>
      <c r="F587" s="3"/>
    </row>
    <row r="588" spans="2:6" ht="15">
      <c r="B588" s="30"/>
      <c r="F588" s="3"/>
    </row>
    <row r="589" spans="2:6" ht="15">
      <c r="B589" s="30"/>
      <c r="F589" s="3"/>
    </row>
    <row r="590" spans="2:6" ht="15">
      <c r="B590" s="30"/>
      <c r="F590" s="3"/>
    </row>
    <row r="591" spans="2:6" ht="15">
      <c r="B591" s="30"/>
      <c r="F591" s="3"/>
    </row>
    <row r="592" spans="2:6" ht="15">
      <c r="B592" s="30"/>
      <c r="F592" s="3"/>
    </row>
    <row r="593" spans="2:6" ht="15">
      <c r="B593" s="30"/>
      <c r="F593" s="3"/>
    </row>
    <row r="594" spans="2:6" ht="15">
      <c r="B594" s="30"/>
      <c r="F594" s="3"/>
    </row>
    <row r="595" spans="2:10" ht="15">
      <c r="B595" s="41"/>
      <c r="D595" s="2"/>
      <c r="E595" s="48"/>
      <c r="F595" s="3"/>
      <c r="H595" s="14"/>
      <c r="I595" s="14"/>
      <c r="J595" s="14"/>
    </row>
    <row r="596" spans="1:10" s="8" customFormat="1" ht="15">
      <c r="A596" s="9"/>
      <c r="B596" s="22"/>
      <c r="C596" s="1"/>
      <c r="D596" s="2"/>
      <c r="E596" s="48"/>
      <c r="F596" s="3"/>
      <c r="G596" s="1"/>
      <c r="H596" s="1"/>
      <c r="I596" s="1"/>
      <c r="J596" s="1"/>
    </row>
    <row r="597" spans="1:10" s="8" customFormat="1" ht="15">
      <c r="A597" s="9"/>
      <c r="C597" s="1"/>
      <c r="D597" s="2"/>
      <c r="E597" s="48"/>
      <c r="F597" s="3"/>
      <c r="G597" s="1"/>
      <c r="H597" s="12"/>
      <c r="I597" s="12"/>
      <c r="J597" s="12"/>
    </row>
    <row r="598" spans="1:10" s="8" customFormat="1" ht="15">
      <c r="A598" s="9"/>
      <c r="B598" s="22"/>
      <c r="C598" s="1"/>
      <c r="D598" s="2"/>
      <c r="E598" s="48"/>
      <c r="F598" s="3"/>
      <c r="G598" s="100"/>
      <c r="H598" s="1"/>
      <c r="I598" s="1"/>
      <c r="J598" s="1"/>
    </row>
    <row r="599" spans="1:10" s="8" customFormat="1" ht="15">
      <c r="A599" s="9"/>
      <c r="C599" s="1"/>
      <c r="D599" s="2"/>
      <c r="E599" s="48"/>
      <c r="F599" s="3"/>
      <c r="G599" s="1"/>
      <c r="H599" s="12"/>
      <c r="I599" s="12"/>
      <c r="J599" s="12"/>
    </row>
    <row r="600" spans="1:10" s="8" customFormat="1" ht="15">
      <c r="A600" s="9"/>
      <c r="B600" s="41"/>
      <c r="C600" s="1"/>
      <c r="D600" s="2"/>
      <c r="E600" s="48"/>
      <c r="F600" s="3"/>
      <c r="G600" s="1"/>
      <c r="H600" s="14"/>
      <c r="I600" s="14"/>
      <c r="J600" s="14"/>
    </row>
    <row r="601" spans="1:10" s="8" customFormat="1" ht="15">
      <c r="A601" s="9"/>
      <c r="B601" s="2"/>
      <c r="C601" s="1"/>
      <c r="D601" s="2"/>
      <c r="E601" s="48"/>
      <c r="F601" s="3"/>
      <c r="G601" s="1"/>
      <c r="H601" s="1"/>
      <c r="I601" s="1"/>
      <c r="J601" s="1"/>
    </row>
    <row r="602" spans="1:10" s="8" customFormat="1" ht="15">
      <c r="A602" s="9"/>
      <c r="B602" s="2"/>
      <c r="C602" s="1"/>
      <c r="D602" s="2"/>
      <c r="E602" s="48"/>
      <c r="F602" s="3"/>
      <c r="G602" s="1"/>
      <c r="H602" s="11"/>
      <c r="I602" s="1"/>
      <c r="J602" s="1"/>
    </row>
    <row r="603" spans="1:14" s="16" customFormat="1" ht="15">
      <c r="A603" s="42"/>
      <c r="B603" s="41"/>
      <c r="C603" s="1"/>
      <c r="D603" s="2"/>
      <c r="E603" s="48"/>
      <c r="F603" s="3"/>
      <c r="G603" s="1"/>
      <c r="H603" s="14"/>
      <c r="I603" s="14"/>
      <c r="J603" s="14"/>
      <c r="K603" s="8"/>
      <c r="L603" s="8"/>
      <c r="M603" s="8"/>
      <c r="N603" s="8"/>
    </row>
    <row r="604" spans="1:14" s="16" customFormat="1" ht="15">
      <c r="A604" s="42"/>
      <c r="B604" s="12"/>
      <c r="C604" s="1"/>
      <c r="D604" s="1"/>
      <c r="E604" s="49"/>
      <c r="F604" s="3"/>
      <c r="G604" s="1"/>
      <c r="H604" s="1"/>
      <c r="I604" s="1"/>
      <c r="J604" s="1"/>
      <c r="K604" s="8"/>
      <c r="L604" s="8"/>
      <c r="M604" s="8"/>
      <c r="N604" s="8"/>
    </row>
    <row r="605" spans="2:6" ht="15">
      <c r="B605" s="30"/>
      <c r="F605" s="3"/>
    </row>
    <row r="606" spans="2:6" ht="15">
      <c r="B606" s="30"/>
      <c r="F606" s="3"/>
    </row>
    <row r="607" spans="2:10" ht="15">
      <c r="B607" s="41"/>
      <c r="D607" s="2"/>
      <c r="E607" s="48"/>
      <c r="F607" s="3"/>
      <c r="H607" s="14"/>
      <c r="I607" s="14"/>
      <c r="J607" s="14"/>
    </row>
    <row r="608" spans="1:14" s="16" customFormat="1" ht="15">
      <c r="A608" s="42"/>
      <c r="B608" s="22"/>
      <c r="C608" s="1"/>
      <c r="D608" s="2"/>
      <c r="E608" s="48"/>
      <c r="F608" s="3"/>
      <c r="G608" s="1"/>
      <c r="H608" s="1"/>
      <c r="I608" s="1"/>
      <c r="J608" s="1"/>
      <c r="K608" s="8"/>
      <c r="L608" s="8"/>
      <c r="M608" s="8"/>
      <c r="N608" s="8"/>
    </row>
    <row r="609" spans="1:10" s="8" customFormat="1" ht="15">
      <c r="A609" s="9"/>
      <c r="C609" s="1"/>
      <c r="D609" s="2"/>
      <c r="E609" s="48"/>
      <c r="F609" s="3"/>
      <c r="G609" s="1"/>
      <c r="H609" s="1"/>
      <c r="I609" s="1"/>
      <c r="J609" s="1"/>
    </row>
    <row r="610" spans="1:10" s="8" customFormat="1" ht="15">
      <c r="A610" s="9"/>
      <c r="B610" s="22"/>
      <c r="C610" s="1"/>
      <c r="D610" s="2"/>
      <c r="E610" s="48"/>
      <c r="F610" s="3"/>
      <c r="G610" s="1"/>
      <c r="H610" s="1"/>
      <c r="I610" s="1"/>
      <c r="J610" s="1"/>
    </row>
    <row r="611" spans="1:10" s="8" customFormat="1" ht="15">
      <c r="A611" s="9"/>
      <c r="C611" s="1"/>
      <c r="D611" s="2"/>
      <c r="E611" s="48"/>
      <c r="F611" s="3"/>
      <c r="G611" s="1"/>
      <c r="H611" s="1"/>
      <c r="I611" s="1"/>
      <c r="J611" s="1"/>
    </row>
    <row r="612" spans="1:10" s="8" customFormat="1" ht="15">
      <c r="A612" s="9"/>
      <c r="B612" s="41"/>
      <c r="C612" s="1"/>
      <c r="D612" s="2"/>
      <c r="E612" s="48"/>
      <c r="F612" s="3"/>
      <c r="G612" s="1"/>
      <c r="H612" s="14"/>
      <c r="I612" s="14"/>
      <c r="J612" s="14"/>
    </row>
    <row r="613" spans="1:10" s="8" customFormat="1" ht="15">
      <c r="A613" s="9"/>
      <c r="B613" s="2"/>
      <c r="C613" s="1"/>
      <c r="D613" s="2"/>
      <c r="E613" s="48"/>
      <c r="F613" s="3"/>
      <c r="G613" s="1"/>
      <c r="H613" s="1"/>
      <c r="I613" s="1"/>
      <c r="J613" s="1"/>
    </row>
    <row r="614" spans="1:10" s="8" customFormat="1" ht="15">
      <c r="A614" s="9"/>
      <c r="C614" s="1"/>
      <c r="D614" s="2"/>
      <c r="E614" s="48"/>
      <c r="F614" s="3"/>
      <c r="G614" s="1"/>
      <c r="H614" s="1"/>
      <c r="I614" s="1"/>
      <c r="J614" s="1"/>
    </row>
    <row r="615" spans="1:10" s="8" customFormat="1" ht="15">
      <c r="A615" s="9"/>
      <c r="B615" s="41"/>
      <c r="C615" s="1"/>
      <c r="D615" s="2"/>
      <c r="E615" s="48"/>
      <c r="F615" s="3"/>
      <c r="G615" s="1"/>
      <c r="H615" s="14"/>
      <c r="I615" s="14"/>
      <c r="J615" s="14"/>
    </row>
    <row r="616" spans="1:10" s="8" customFormat="1" ht="15">
      <c r="A616" s="9"/>
      <c r="B616" s="14"/>
      <c r="C616" s="1"/>
      <c r="D616" s="1"/>
      <c r="E616" s="49"/>
      <c r="F616" s="3"/>
      <c r="G616" s="1"/>
      <c r="H616" s="14"/>
      <c r="I616" s="14"/>
      <c r="J616" s="14"/>
    </row>
    <row r="617" ht="15">
      <c r="F617" s="3"/>
    </row>
    <row r="618" ht="15">
      <c r="F618" s="3"/>
    </row>
    <row r="619" ht="15">
      <c r="F619" s="3"/>
    </row>
    <row r="620" ht="15">
      <c r="F620" s="3"/>
    </row>
    <row r="621" ht="15">
      <c r="F621" s="3"/>
    </row>
    <row r="622" spans="4:6" ht="15">
      <c r="D622" s="29"/>
      <c r="E622" s="86"/>
      <c r="F622" s="3"/>
    </row>
    <row r="623" ht="15">
      <c r="F623" s="3"/>
    </row>
    <row r="624" ht="15">
      <c r="F624" s="3"/>
    </row>
    <row r="625" spans="5:6" ht="15">
      <c r="E625" s="86"/>
      <c r="F625" s="3"/>
    </row>
    <row r="626" ht="15">
      <c r="F626" s="3"/>
    </row>
    <row r="627" spans="4:6" ht="15">
      <c r="D627" s="29"/>
      <c r="E627" s="86"/>
      <c r="F627" s="3"/>
    </row>
    <row r="628" spans="4:6" ht="15">
      <c r="D628" s="29"/>
      <c r="E628" s="86"/>
      <c r="F628" s="3"/>
    </row>
    <row r="629" spans="4:6" ht="15">
      <c r="D629" s="29"/>
      <c r="E629" s="86"/>
      <c r="F629" s="3"/>
    </row>
    <row r="630" spans="4:6" ht="15">
      <c r="D630" s="29"/>
      <c r="F630" s="3"/>
    </row>
    <row r="631" ht="15">
      <c r="F631" s="3"/>
    </row>
    <row r="632" ht="15">
      <c r="F632" s="3"/>
    </row>
    <row r="633" ht="15">
      <c r="F633" s="3"/>
    </row>
    <row r="634" ht="15">
      <c r="F634" s="3"/>
    </row>
    <row r="635" ht="15">
      <c r="F635" s="3"/>
    </row>
    <row r="636" ht="15">
      <c r="F636" s="3"/>
    </row>
    <row r="637" ht="15">
      <c r="F637" s="3"/>
    </row>
    <row r="638" spans="2:6" ht="15">
      <c r="B638" s="44"/>
      <c r="F638" s="3"/>
    </row>
    <row r="639" spans="2:6" ht="15">
      <c r="B639" s="44"/>
      <c r="E639" s="86"/>
      <c r="F639" s="3"/>
    </row>
    <row r="640" spans="2:6" ht="15">
      <c r="B640" s="44"/>
      <c r="F640" s="3"/>
    </row>
    <row r="641" ht="15">
      <c r="F641" s="3"/>
    </row>
    <row r="642" ht="15">
      <c r="F642" s="3"/>
    </row>
    <row r="643" ht="15">
      <c r="F643" s="3"/>
    </row>
    <row r="644" ht="15">
      <c r="F644" s="3"/>
    </row>
    <row r="645" ht="15">
      <c r="F645" s="3"/>
    </row>
    <row r="646" spans="5:6" ht="15">
      <c r="E646" s="86"/>
      <c r="F646" s="3"/>
    </row>
    <row r="647" spans="6:10" ht="15">
      <c r="F647" s="3"/>
      <c r="G647" s="17"/>
      <c r="H647" s="17"/>
      <c r="I647" s="17"/>
      <c r="J647" s="17"/>
    </row>
    <row r="648" ht="15">
      <c r="F648" s="3"/>
    </row>
    <row r="649" ht="15">
      <c r="F649" s="3"/>
    </row>
    <row r="650" ht="15">
      <c r="F650" s="3"/>
    </row>
    <row r="651" spans="2:6" ht="15">
      <c r="B651" s="11"/>
      <c r="F651" s="3"/>
    </row>
    <row r="652" ht="15">
      <c r="F652" s="3"/>
    </row>
    <row r="653" ht="15">
      <c r="F653" s="3"/>
    </row>
    <row r="654" ht="15">
      <c r="F654" s="3"/>
    </row>
    <row r="655" ht="15">
      <c r="F655" s="3"/>
    </row>
    <row r="656" ht="15">
      <c r="F656" s="3"/>
    </row>
    <row r="657" ht="15">
      <c r="F657" s="3"/>
    </row>
    <row r="658" spans="6:8" ht="15">
      <c r="F658" s="3"/>
      <c r="H658" s="12"/>
    </row>
    <row r="659" spans="2:10" ht="15">
      <c r="B659" s="7"/>
      <c r="E659" s="86"/>
      <c r="F659" s="3"/>
      <c r="H659" s="12"/>
      <c r="I659" s="12"/>
      <c r="J659" s="12"/>
    </row>
    <row r="660" spans="6:10" ht="15">
      <c r="F660" s="3"/>
      <c r="H660" s="12"/>
      <c r="I660" s="12"/>
      <c r="J660" s="12"/>
    </row>
    <row r="661" spans="6:10" ht="15">
      <c r="F661" s="3"/>
      <c r="H661" s="12"/>
      <c r="I661" s="12"/>
      <c r="J661" s="12"/>
    </row>
    <row r="662" spans="6:10" ht="15">
      <c r="F662" s="3"/>
      <c r="H662" s="12"/>
      <c r="I662" s="12"/>
      <c r="J662" s="12"/>
    </row>
    <row r="663" spans="2:10" ht="15">
      <c r="B663" s="11"/>
      <c r="F663" s="3"/>
      <c r="G663" s="18"/>
      <c r="H663" s="12"/>
      <c r="I663" s="12"/>
      <c r="J663" s="12"/>
    </row>
    <row r="664" spans="2:10" ht="15">
      <c r="B664" s="11"/>
      <c r="F664" s="3"/>
      <c r="G664" s="18"/>
      <c r="H664" s="12"/>
      <c r="I664" s="12"/>
      <c r="J664" s="12"/>
    </row>
    <row r="665" spans="2:10" ht="15">
      <c r="B665" s="11"/>
      <c r="F665" s="3"/>
      <c r="H665" s="12"/>
      <c r="I665" s="12"/>
      <c r="J665" s="12"/>
    </row>
    <row r="666" ht="15">
      <c r="F666" s="3"/>
    </row>
    <row r="667" ht="15">
      <c r="F667" s="3"/>
    </row>
    <row r="668" ht="15">
      <c r="F668" s="3"/>
    </row>
    <row r="669" ht="15">
      <c r="F669" s="3"/>
    </row>
    <row r="670" ht="15">
      <c r="F670" s="3"/>
    </row>
    <row r="671" ht="15">
      <c r="F671" s="3"/>
    </row>
    <row r="672" ht="15">
      <c r="F672" s="3"/>
    </row>
    <row r="673" ht="15">
      <c r="F673" s="3"/>
    </row>
    <row r="674" ht="15">
      <c r="F674" s="3"/>
    </row>
    <row r="675" ht="15">
      <c r="F675" s="3"/>
    </row>
    <row r="676" ht="15">
      <c r="F676" s="3"/>
    </row>
    <row r="677" ht="15">
      <c r="F677" s="3"/>
    </row>
    <row r="678" ht="15">
      <c r="F678" s="3"/>
    </row>
    <row r="679" ht="15">
      <c r="F679" s="3"/>
    </row>
    <row r="680" ht="15">
      <c r="F680" s="3"/>
    </row>
    <row r="681" ht="15">
      <c r="F681" s="3"/>
    </row>
    <row r="682" ht="15">
      <c r="F682" s="3"/>
    </row>
    <row r="683" ht="15">
      <c r="F683" s="3"/>
    </row>
    <row r="684" ht="15">
      <c r="F684" s="3"/>
    </row>
    <row r="685" ht="15">
      <c r="F685" s="3"/>
    </row>
    <row r="686" ht="15">
      <c r="F686" s="3"/>
    </row>
    <row r="687" ht="15">
      <c r="F687" s="3"/>
    </row>
    <row r="688" ht="15">
      <c r="F688" s="3"/>
    </row>
    <row r="689" ht="15">
      <c r="F689" s="3"/>
    </row>
    <row r="690" ht="15">
      <c r="F690" s="3"/>
    </row>
    <row r="691" ht="15">
      <c r="F691" s="3"/>
    </row>
    <row r="692" ht="15">
      <c r="F692" s="3"/>
    </row>
    <row r="693" ht="15">
      <c r="F693" s="3"/>
    </row>
    <row r="694" ht="15">
      <c r="F694" s="3"/>
    </row>
    <row r="695" ht="15">
      <c r="F695" s="3"/>
    </row>
    <row r="696" ht="15">
      <c r="F696" s="3"/>
    </row>
    <row r="697" ht="15">
      <c r="F697" s="3"/>
    </row>
    <row r="698" ht="15">
      <c r="F698" s="3"/>
    </row>
    <row r="699" ht="15">
      <c r="F699" s="3"/>
    </row>
    <row r="700" ht="15">
      <c r="F700" s="3"/>
    </row>
    <row r="701" ht="15">
      <c r="F701" s="3"/>
    </row>
    <row r="702" ht="15">
      <c r="F702" s="3"/>
    </row>
    <row r="703" ht="15">
      <c r="F703" s="3"/>
    </row>
    <row r="704" ht="15">
      <c r="F704" s="3"/>
    </row>
    <row r="705" ht="15">
      <c r="F705" s="3"/>
    </row>
    <row r="706" ht="15">
      <c r="F706" s="3"/>
    </row>
    <row r="707" ht="15">
      <c r="F707" s="3"/>
    </row>
    <row r="708" ht="15">
      <c r="F708" s="3"/>
    </row>
    <row r="709" ht="15">
      <c r="F709" s="3"/>
    </row>
    <row r="710" ht="15">
      <c r="F710" s="3"/>
    </row>
    <row r="711" ht="15">
      <c r="F711" s="3"/>
    </row>
    <row r="712" ht="15">
      <c r="F712" s="3"/>
    </row>
    <row r="713" ht="15">
      <c r="F713" s="3"/>
    </row>
    <row r="714" ht="15">
      <c r="F714" s="3"/>
    </row>
    <row r="715" ht="15">
      <c r="F715" s="3"/>
    </row>
    <row r="716" ht="15">
      <c r="F716" s="3"/>
    </row>
    <row r="717" ht="15">
      <c r="F717" s="3"/>
    </row>
    <row r="718" ht="15">
      <c r="F718" s="3"/>
    </row>
    <row r="719" ht="15">
      <c r="F719" s="3"/>
    </row>
    <row r="720" ht="15">
      <c r="F720" s="3"/>
    </row>
    <row r="721" ht="15">
      <c r="F721" s="3"/>
    </row>
    <row r="722" ht="15">
      <c r="F722" s="3"/>
    </row>
    <row r="723" ht="15">
      <c r="F723" s="3"/>
    </row>
    <row r="724" ht="15">
      <c r="F724" s="3"/>
    </row>
    <row r="725" ht="15">
      <c r="F725" s="3"/>
    </row>
    <row r="726" ht="15">
      <c r="F726" s="3"/>
    </row>
    <row r="727" ht="15">
      <c r="F727" s="3"/>
    </row>
    <row r="728" ht="15">
      <c r="F728" s="3"/>
    </row>
    <row r="729" ht="15">
      <c r="F729" s="3"/>
    </row>
    <row r="730" ht="15">
      <c r="F730" s="3"/>
    </row>
    <row r="731" ht="15">
      <c r="F731" s="3"/>
    </row>
    <row r="732" ht="15">
      <c r="F732" s="3"/>
    </row>
    <row r="733" ht="15">
      <c r="F733" s="3"/>
    </row>
    <row r="734" ht="15">
      <c r="F734" s="3"/>
    </row>
    <row r="735" ht="15">
      <c r="F735" s="3"/>
    </row>
    <row r="736" ht="15">
      <c r="F736" s="3"/>
    </row>
    <row r="737" ht="15">
      <c r="F737" s="3"/>
    </row>
    <row r="738" ht="15">
      <c r="F738" s="3"/>
    </row>
    <row r="739" ht="15">
      <c r="F739" s="3"/>
    </row>
    <row r="740" ht="15">
      <c r="F740" s="3"/>
    </row>
    <row r="741" ht="15">
      <c r="F741" s="3"/>
    </row>
    <row r="742" ht="15">
      <c r="F742" s="3"/>
    </row>
    <row r="743" ht="15">
      <c r="F743" s="3"/>
    </row>
    <row r="744" ht="15">
      <c r="F744" s="3"/>
    </row>
    <row r="745" ht="15">
      <c r="F745" s="3"/>
    </row>
    <row r="746" ht="15">
      <c r="F746" s="3"/>
    </row>
    <row r="747" ht="15">
      <c r="F747" s="3"/>
    </row>
    <row r="748" ht="15">
      <c r="F748" s="3"/>
    </row>
    <row r="749" ht="15">
      <c r="F749" s="3"/>
    </row>
    <row r="750" ht="15">
      <c r="F750" s="3"/>
    </row>
    <row r="751" ht="15">
      <c r="F751" s="3"/>
    </row>
    <row r="752" ht="15">
      <c r="F752" s="3"/>
    </row>
    <row r="753" ht="15">
      <c r="F753" s="3"/>
    </row>
    <row r="754" ht="15">
      <c r="F754" s="3"/>
    </row>
    <row r="755" ht="15">
      <c r="F755" s="3"/>
    </row>
    <row r="756" ht="15">
      <c r="F756" s="3"/>
    </row>
    <row r="757" ht="15">
      <c r="F757" s="3"/>
    </row>
    <row r="758" ht="15">
      <c r="F758" s="3"/>
    </row>
    <row r="759" ht="15">
      <c r="F759" s="3"/>
    </row>
    <row r="760" ht="15">
      <c r="F760" s="3"/>
    </row>
    <row r="761" ht="15">
      <c r="F761" s="3"/>
    </row>
    <row r="762" ht="15">
      <c r="F762" s="3"/>
    </row>
    <row r="763" ht="15">
      <c r="F763" s="3"/>
    </row>
    <row r="764" ht="15">
      <c r="F764" s="3"/>
    </row>
    <row r="765" ht="15">
      <c r="F765" s="3"/>
    </row>
    <row r="766" ht="15">
      <c r="F766" s="3"/>
    </row>
    <row r="767" ht="15">
      <c r="F767" s="3"/>
    </row>
    <row r="768" ht="15">
      <c r="F768" s="3"/>
    </row>
    <row r="769" ht="15">
      <c r="F769" s="3"/>
    </row>
    <row r="770" ht="15">
      <c r="F770" s="3"/>
    </row>
    <row r="771" ht="15">
      <c r="F771" s="3"/>
    </row>
    <row r="772" ht="15">
      <c r="F772" s="3"/>
    </row>
    <row r="773" ht="15">
      <c r="F773" s="3"/>
    </row>
    <row r="774" ht="15">
      <c r="F774" s="3"/>
    </row>
    <row r="775" ht="15">
      <c r="F775" s="3"/>
    </row>
    <row r="776" ht="15">
      <c r="F776" s="3"/>
    </row>
    <row r="777" ht="15">
      <c r="F777" s="3"/>
    </row>
    <row r="778" ht="15">
      <c r="F778" s="3"/>
    </row>
    <row r="779" ht="15">
      <c r="F779" s="3"/>
    </row>
    <row r="780" ht="15">
      <c r="F780" s="3"/>
    </row>
    <row r="781" ht="15">
      <c r="F781" s="3"/>
    </row>
    <row r="782" ht="15">
      <c r="F782" s="3"/>
    </row>
    <row r="783" ht="15">
      <c r="F783" s="3"/>
    </row>
    <row r="784" ht="15">
      <c r="F784" s="3"/>
    </row>
    <row r="785" ht="15">
      <c r="F785" s="3"/>
    </row>
    <row r="786" ht="15">
      <c r="F786" s="3"/>
    </row>
    <row r="787" ht="15">
      <c r="F787" s="3"/>
    </row>
    <row r="788" ht="15">
      <c r="F788" s="3"/>
    </row>
    <row r="789" ht="15">
      <c r="F789" s="3"/>
    </row>
    <row r="790" ht="15">
      <c r="F790" s="3"/>
    </row>
    <row r="791" ht="15">
      <c r="F791" s="3"/>
    </row>
    <row r="792" ht="15">
      <c r="F792" s="3"/>
    </row>
    <row r="793" ht="15">
      <c r="F793" s="3"/>
    </row>
    <row r="794" ht="15">
      <c r="F794" s="3"/>
    </row>
    <row r="795" ht="15">
      <c r="F795" s="3"/>
    </row>
    <row r="796" ht="15">
      <c r="F796" s="3"/>
    </row>
    <row r="797" ht="15">
      <c r="F797" s="3"/>
    </row>
    <row r="798" ht="15">
      <c r="F798" s="3"/>
    </row>
    <row r="799" ht="15">
      <c r="F799" s="3"/>
    </row>
    <row r="800" ht="15">
      <c r="F800" s="3"/>
    </row>
    <row r="801" ht="15">
      <c r="F801" s="3"/>
    </row>
    <row r="802" ht="15">
      <c r="F802" s="3"/>
    </row>
    <row r="803" ht="15">
      <c r="F803" s="3"/>
    </row>
    <row r="804" ht="15">
      <c r="F804" s="3"/>
    </row>
    <row r="805" ht="15">
      <c r="F805" s="3"/>
    </row>
    <row r="806" ht="15">
      <c r="F806" s="3"/>
    </row>
    <row r="807" ht="15">
      <c r="F807" s="3"/>
    </row>
    <row r="808" ht="15">
      <c r="F808" s="3"/>
    </row>
    <row r="809" ht="15">
      <c r="F809" s="3"/>
    </row>
    <row r="810" ht="15">
      <c r="F810" s="3"/>
    </row>
    <row r="811" ht="15">
      <c r="F811" s="3"/>
    </row>
    <row r="812" ht="15">
      <c r="F812" s="3"/>
    </row>
    <row r="813" ht="15">
      <c r="F813" s="3"/>
    </row>
    <row r="814" ht="15">
      <c r="F814" s="3"/>
    </row>
    <row r="815" ht="15">
      <c r="F815" s="3"/>
    </row>
    <row r="816" ht="15">
      <c r="F816" s="3"/>
    </row>
    <row r="817" ht="15">
      <c r="F817" s="3"/>
    </row>
    <row r="818" ht="15">
      <c r="F818" s="3"/>
    </row>
    <row r="819" ht="15">
      <c r="F819" s="3"/>
    </row>
    <row r="820" ht="15">
      <c r="F820" s="3"/>
    </row>
    <row r="821" ht="15">
      <c r="F821" s="3"/>
    </row>
    <row r="822" ht="15">
      <c r="F822" s="3"/>
    </row>
    <row r="823" ht="15">
      <c r="F823" s="3"/>
    </row>
    <row r="824" ht="15">
      <c r="F824" s="3"/>
    </row>
    <row r="825" ht="15">
      <c r="F825" s="3"/>
    </row>
    <row r="826" ht="15">
      <c r="F826" s="3"/>
    </row>
    <row r="827" ht="15">
      <c r="F827" s="3"/>
    </row>
    <row r="828" ht="15">
      <c r="F828" s="3"/>
    </row>
    <row r="829" ht="15">
      <c r="F829" s="3"/>
    </row>
    <row r="830" ht="15">
      <c r="F830" s="3"/>
    </row>
    <row r="831" ht="15">
      <c r="F831" s="3"/>
    </row>
    <row r="832" ht="15">
      <c r="F832" s="3"/>
    </row>
    <row r="833" ht="15">
      <c r="F833" s="3"/>
    </row>
    <row r="834" ht="15">
      <c r="F834" s="3"/>
    </row>
    <row r="835" ht="15">
      <c r="F835" s="3"/>
    </row>
    <row r="836" ht="15">
      <c r="F836" s="3"/>
    </row>
    <row r="837" ht="15">
      <c r="F837" s="3"/>
    </row>
    <row r="838" ht="15">
      <c r="F838" s="3"/>
    </row>
    <row r="839" ht="15">
      <c r="F839" s="3"/>
    </row>
    <row r="840" ht="15">
      <c r="F840" s="3"/>
    </row>
    <row r="841" ht="15">
      <c r="F841" s="3"/>
    </row>
    <row r="842" ht="15">
      <c r="F842" s="3"/>
    </row>
    <row r="843" ht="15">
      <c r="F843" s="3"/>
    </row>
    <row r="844" ht="15">
      <c r="F844" s="3"/>
    </row>
    <row r="845" ht="15">
      <c r="F845" s="3"/>
    </row>
    <row r="846" ht="15">
      <c r="F846" s="3"/>
    </row>
    <row r="847" ht="15">
      <c r="F847" s="3"/>
    </row>
    <row r="848" ht="15">
      <c r="F848" s="3"/>
    </row>
    <row r="849" ht="15">
      <c r="F849" s="3"/>
    </row>
    <row r="850" ht="15">
      <c r="F850" s="3"/>
    </row>
    <row r="851" ht="15">
      <c r="F851" s="3"/>
    </row>
    <row r="852" ht="15">
      <c r="F852" s="3"/>
    </row>
    <row r="853" ht="15">
      <c r="F853" s="3"/>
    </row>
    <row r="854" ht="15">
      <c r="F854" s="3"/>
    </row>
    <row r="855" ht="15">
      <c r="F855" s="3"/>
    </row>
    <row r="856" ht="15">
      <c r="F856" s="3"/>
    </row>
    <row r="857" ht="15">
      <c r="F857" s="3"/>
    </row>
    <row r="858" ht="15">
      <c r="F858" s="3"/>
    </row>
    <row r="859" ht="15">
      <c r="F859" s="3"/>
    </row>
    <row r="860" ht="15">
      <c r="F860" s="3"/>
    </row>
    <row r="861" ht="15">
      <c r="F861" s="3"/>
    </row>
    <row r="862" ht="15">
      <c r="F862" s="3"/>
    </row>
    <row r="863" ht="15">
      <c r="F863" s="3"/>
    </row>
    <row r="864" ht="15">
      <c r="F864" s="3"/>
    </row>
    <row r="865" ht="15">
      <c r="F865" s="3"/>
    </row>
    <row r="866" ht="15">
      <c r="F866" s="3"/>
    </row>
    <row r="867" ht="15">
      <c r="F867" s="3"/>
    </row>
    <row r="868" ht="15">
      <c r="F868" s="3"/>
    </row>
    <row r="869" ht="15">
      <c r="F869" s="3"/>
    </row>
    <row r="870" ht="15">
      <c r="F870" s="3"/>
    </row>
    <row r="871" ht="15">
      <c r="F871" s="3"/>
    </row>
    <row r="872" ht="15">
      <c r="F872" s="3"/>
    </row>
    <row r="873" ht="15">
      <c r="F873" s="3"/>
    </row>
    <row r="874" ht="15">
      <c r="F874" s="3"/>
    </row>
    <row r="875" ht="15">
      <c r="F875" s="3"/>
    </row>
    <row r="876" ht="15">
      <c r="F876" s="3"/>
    </row>
    <row r="877" ht="15">
      <c r="F877" s="3"/>
    </row>
    <row r="878" ht="15">
      <c r="F878" s="3"/>
    </row>
    <row r="879" ht="15">
      <c r="F879" s="3"/>
    </row>
    <row r="880" ht="15">
      <c r="F880" s="3"/>
    </row>
    <row r="881" ht="15">
      <c r="F881" s="3"/>
    </row>
    <row r="882" ht="15">
      <c r="F882" s="3"/>
    </row>
    <row r="883" ht="15">
      <c r="F883" s="3"/>
    </row>
    <row r="884" ht="15">
      <c r="F884" s="3"/>
    </row>
    <row r="885" ht="15">
      <c r="F885" s="3"/>
    </row>
    <row r="886" ht="15">
      <c r="F886" s="3"/>
    </row>
    <row r="887" ht="15">
      <c r="F887" s="3"/>
    </row>
    <row r="888" ht="15">
      <c r="F888" s="3"/>
    </row>
    <row r="889" ht="15">
      <c r="F889" s="3"/>
    </row>
    <row r="890" ht="15">
      <c r="F890" s="3"/>
    </row>
    <row r="891" ht="15">
      <c r="F891" s="3"/>
    </row>
    <row r="892" ht="15">
      <c r="F892" s="3"/>
    </row>
    <row r="893" ht="15">
      <c r="F893" s="3"/>
    </row>
    <row r="894" ht="15">
      <c r="F894" s="3"/>
    </row>
    <row r="895" ht="15">
      <c r="F895" s="3"/>
    </row>
    <row r="896" ht="15">
      <c r="F896" s="3"/>
    </row>
    <row r="897" ht="15">
      <c r="F897" s="3"/>
    </row>
    <row r="898" ht="15">
      <c r="F898" s="3"/>
    </row>
    <row r="899" ht="15">
      <c r="F899" s="3"/>
    </row>
    <row r="900" ht="15">
      <c r="F900" s="3"/>
    </row>
    <row r="901" ht="15">
      <c r="F901" s="3"/>
    </row>
    <row r="902" ht="15">
      <c r="F902" s="3"/>
    </row>
    <row r="903" ht="15">
      <c r="F903" s="3"/>
    </row>
    <row r="904" ht="15">
      <c r="F904" s="3"/>
    </row>
    <row r="905" ht="15">
      <c r="F905" s="3"/>
    </row>
    <row r="906" ht="15">
      <c r="F906" s="3"/>
    </row>
    <row r="907" ht="15">
      <c r="F907" s="3"/>
    </row>
    <row r="908" ht="15">
      <c r="F908" s="3"/>
    </row>
    <row r="909" ht="15">
      <c r="F909" s="3"/>
    </row>
    <row r="910" ht="15">
      <c r="F910" s="3"/>
    </row>
    <row r="911" ht="15">
      <c r="F911" s="3"/>
    </row>
    <row r="912" ht="15">
      <c r="F912" s="3"/>
    </row>
    <row r="913" ht="15">
      <c r="F913" s="3"/>
    </row>
    <row r="914" ht="15">
      <c r="F914" s="3"/>
    </row>
    <row r="915" ht="15">
      <c r="F915" s="3"/>
    </row>
    <row r="916" ht="15">
      <c r="F916" s="3"/>
    </row>
    <row r="917" ht="15">
      <c r="F917" s="3"/>
    </row>
    <row r="918" ht="15">
      <c r="F918" s="3"/>
    </row>
    <row r="919" ht="15">
      <c r="F919" s="3"/>
    </row>
    <row r="920" ht="15">
      <c r="F920" s="3"/>
    </row>
    <row r="921" ht="15">
      <c r="F921" s="3"/>
    </row>
    <row r="922" ht="15">
      <c r="F922" s="3"/>
    </row>
    <row r="923" ht="15">
      <c r="F923" s="3"/>
    </row>
    <row r="924" ht="15">
      <c r="F924" s="3"/>
    </row>
    <row r="925" ht="15">
      <c r="F925" s="3"/>
    </row>
    <row r="926" ht="15">
      <c r="F926" s="3"/>
    </row>
    <row r="927" ht="15">
      <c r="F927" s="3"/>
    </row>
    <row r="928" ht="15">
      <c r="F928" s="3"/>
    </row>
    <row r="929" ht="15">
      <c r="F929" s="3"/>
    </row>
    <row r="930" ht="15">
      <c r="F930" s="3"/>
    </row>
    <row r="931" ht="15">
      <c r="F931" s="3"/>
    </row>
    <row r="932" ht="15">
      <c r="F932" s="3"/>
    </row>
    <row r="933" ht="15">
      <c r="F933" s="3"/>
    </row>
    <row r="934" ht="15">
      <c r="F934" s="3"/>
    </row>
    <row r="935" ht="15">
      <c r="F935" s="3"/>
    </row>
    <row r="936" ht="15">
      <c r="F936" s="3"/>
    </row>
    <row r="937" ht="15">
      <c r="F937" s="3"/>
    </row>
    <row r="938" ht="15">
      <c r="F938" s="3"/>
    </row>
    <row r="939" ht="15">
      <c r="F939" s="3"/>
    </row>
    <row r="940" ht="15">
      <c r="F940" s="3"/>
    </row>
    <row r="941" ht="15">
      <c r="F941" s="3"/>
    </row>
    <row r="942" ht="15">
      <c r="F942" s="3"/>
    </row>
    <row r="943" ht="15">
      <c r="F943" s="3"/>
    </row>
    <row r="944" ht="15">
      <c r="F944" s="3"/>
    </row>
    <row r="945" ht="15">
      <c r="F945" s="3"/>
    </row>
    <row r="946" ht="15">
      <c r="F946" s="3"/>
    </row>
    <row r="947" ht="15">
      <c r="F947" s="3"/>
    </row>
    <row r="948" ht="15">
      <c r="F948" s="3"/>
    </row>
    <row r="949" ht="15">
      <c r="F949" s="3"/>
    </row>
    <row r="950" ht="15">
      <c r="F950" s="3"/>
    </row>
    <row r="951" ht="15">
      <c r="F951" s="3"/>
    </row>
    <row r="952" ht="15">
      <c r="F952" s="3"/>
    </row>
    <row r="953" ht="15">
      <c r="F953" s="3"/>
    </row>
    <row r="954" ht="15">
      <c r="F954" s="3"/>
    </row>
    <row r="955" ht="15">
      <c r="F955" s="3"/>
    </row>
    <row r="956" ht="15">
      <c r="F956" s="3"/>
    </row>
    <row r="957" ht="15">
      <c r="F957" s="3"/>
    </row>
    <row r="958" ht="15">
      <c r="F958" s="3"/>
    </row>
    <row r="959" ht="15">
      <c r="F959" s="3"/>
    </row>
  </sheetData>
  <sheetProtection/>
  <mergeCells count="7">
    <mergeCell ref="H238:J238"/>
    <mergeCell ref="A439:B439"/>
    <mergeCell ref="A440:B440"/>
    <mergeCell ref="A442:B442"/>
    <mergeCell ref="H351:J351"/>
    <mergeCell ref="H352:J352"/>
    <mergeCell ref="A441:B441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O434"/>
  <sheetViews>
    <sheetView zoomScale="90" zoomScaleNormal="90" zoomScalePageLayoutView="0" workbookViewId="0" topLeftCell="A1">
      <selection activeCell="H26" sqref="H26:K26"/>
    </sheetView>
  </sheetViews>
  <sheetFormatPr defaultColWidth="10.57421875" defaultRowHeight="12.75"/>
  <cols>
    <col min="1" max="1" width="13.7109375" style="27" customWidth="1"/>
    <col min="2" max="2" width="46.7109375" style="12" customWidth="1"/>
    <col min="3" max="5" width="12.7109375" style="1" customWidth="1"/>
    <col min="6" max="6" width="12.7109375" style="29" customWidth="1"/>
    <col min="7" max="7" width="12.7109375" style="1" customWidth="1"/>
    <col min="8" max="11" width="20.7109375" style="1" customWidth="1"/>
    <col min="12" max="16384" width="10.57421875" style="12" customWidth="1"/>
  </cols>
  <sheetData>
    <row r="1" spans="1:11" s="8" customFormat="1" ht="15">
      <c r="A1" s="9"/>
      <c r="B1" s="34" t="s">
        <v>152</v>
      </c>
      <c r="C1" s="26"/>
      <c r="D1" s="2"/>
      <c r="E1" s="2"/>
      <c r="F1" s="21"/>
      <c r="G1" s="2"/>
      <c r="H1" s="1"/>
      <c r="I1" s="2"/>
      <c r="J1" s="1"/>
      <c r="K1" s="2"/>
    </row>
    <row r="2" spans="1:11" s="8" customFormat="1" ht="15">
      <c r="A2" s="9"/>
      <c r="C2" s="2"/>
      <c r="D2" s="2"/>
      <c r="E2" s="2"/>
      <c r="F2" s="21"/>
      <c r="G2" s="2"/>
      <c r="H2" s="1"/>
      <c r="I2" s="2"/>
      <c r="J2" s="1"/>
      <c r="K2" s="2"/>
    </row>
    <row r="3" spans="1:11" s="8" customFormat="1" ht="15">
      <c r="A3" s="9"/>
      <c r="B3" s="8" t="str">
        <f>+ACCIONES!B3</f>
        <v>31 DE DICIEMBRE DE 2009</v>
      </c>
      <c r="C3" s="2"/>
      <c r="D3" s="2"/>
      <c r="E3" s="2"/>
      <c r="F3" s="2"/>
      <c r="G3" s="2"/>
      <c r="H3" s="81"/>
      <c r="I3" s="2"/>
      <c r="J3" s="1"/>
      <c r="K3" s="2"/>
    </row>
    <row r="4" spans="1:11" s="2" customFormat="1" ht="43.5" customHeight="1">
      <c r="A4" s="35" t="s">
        <v>511</v>
      </c>
      <c r="B4" s="2" t="s">
        <v>2</v>
      </c>
      <c r="C4" s="2" t="s">
        <v>464</v>
      </c>
      <c r="D4" s="2" t="s">
        <v>3</v>
      </c>
      <c r="E4" s="2" t="s">
        <v>83</v>
      </c>
      <c r="F4" s="2" t="s">
        <v>84</v>
      </c>
      <c r="G4" s="25" t="s">
        <v>85</v>
      </c>
      <c r="H4" s="2" t="s">
        <v>5</v>
      </c>
      <c r="I4" s="2" t="s">
        <v>6</v>
      </c>
      <c r="J4" s="94" t="s">
        <v>7</v>
      </c>
      <c r="K4" s="2" t="s">
        <v>249</v>
      </c>
    </row>
    <row r="5" spans="1:10" s="2" customFormat="1" ht="14.25">
      <c r="A5" s="35"/>
      <c r="G5" s="25"/>
      <c r="J5" s="94"/>
    </row>
    <row r="6" spans="1:11" ht="15">
      <c r="A6" s="27">
        <v>96932010</v>
      </c>
      <c r="B6" s="28" t="s">
        <v>474</v>
      </c>
      <c r="C6" s="1">
        <v>5</v>
      </c>
      <c r="D6" s="1">
        <v>3</v>
      </c>
      <c r="E6" s="1">
        <v>365</v>
      </c>
      <c r="F6" s="29">
        <v>38026</v>
      </c>
      <c r="G6" s="3" t="s">
        <v>159</v>
      </c>
      <c r="H6" s="3"/>
      <c r="I6" s="3" t="s">
        <v>94</v>
      </c>
      <c r="J6" s="3" t="s">
        <v>94</v>
      </c>
      <c r="K6" s="3"/>
    </row>
    <row r="7" spans="1:11" ht="15">
      <c r="A7" s="27">
        <v>96932010</v>
      </c>
      <c r="B7" s="28" t="s">
        <v>474</v>
      </c>
      <c r="C7" s="1">
        <v>5</v>
      </c>
      <c r="D7" s="1">
        <v>3</v>
      </c>
      <c r="E7" s="1">
        <v>365</v>
      </c>
      <c r="F7" s="29">
        <v>38026</v>
      </c>
      <c r="G7" s="3" t="s">
        <v>160</v>
      </c>
      <c r="H7" s="3"/>
      <c r="I7" s="3" t="s">
        <v>156</v>
      </c>
      <c r="J7" s="3" t="s">
        <v>156</v>
      </c>
      <c r="K7" s="3"/>
    </row>
    <row r="8" spans="1:11" ht="15">
      <c r="A8" s="27">
        <v>96932010</v>
      </c>
      <c r="B8" s="28" t="s">
        <v>474</v>
      </c>
      <c r="C8" s="1">
        <v>9</v>
      </c>
      <c r="D8" s="1">
        <v>3</v>
      </c>
      <c r="E8" s="1">
        <v>436</v>
      </c>
      <c r="F8" s="29">
        <v>38638</v>
      </c>
      <c r="G8" s="3" t="s">
        <v>279</v>
      </c>
      <c r="H8" s="12"/>
      <c r="I8" s="3" t="s">
        <v>89</v>
      </c>
      <c r="J8" s="3" t="s">
        <v>89</v>
      </c>
      <c r="K8" s="3"/>
    </row>
    <row r="9" spans="1:11" ht="15">
      <c r="A9" s="27">
        <v>96932010</v>
      </c>
      <c r="B9" s="28" t="s">
        <v>474</v>
      </c>
      <c r="C9" s="1">
        <v>9</v>
      </c>
      <c r="D9" s="1">
        <v>3</v>
      </c>
      <c r="E9" s="1">
        <v>436</v>
      </c>
      <c r="F9" s="29">
        <v>38638</v>
      </c>
      <c r="G9" s="3" t="s">
        <v>281</v>
      </c>
      <c r="H9" s="12"/>
      <c r="I9" s="3" t="s">
        <v>156</v>
      </c>
      <c r="J9" s="3" t="s">
        <v>102</v>
      </c>
      <c r="K9" s="3"/>
    </row>
    <row r="10" spans="1:11" ht="15">
      <c r="A10" s="27">
        <v>96932010</v>
      </c>
      <c r="B10" s="28" t="s">
        <v>474</v>
      </c>
      <c r="C10" s="1">
        <v>11</v>
      </c>
      <c r="D10" s="1">
        <v>3</v>
      </c>
      <c r="E10" s="1">
        <v>511</v>
      </c>
      <c r="F10" s="29">
        <v>39322</v>
      </c>
      <c r="G10" s="3" t="s">
        <v>362</v>
      </c>
      <c r="H10" s="3"/>
      <c r="I10" s="3" t="s">
        <v>95</v>
      </c>
      <c r="J10" s="3" t="s">
        <v>89</v>
      </c>
      <c r="K10" s="3"/>
    </row>
    <row r="11" spans="1:11" ht="15.75" customHeight="1">
      <c r="A11" s="27">
        <v>96932010</v>
      </c>
      <c r="B11" s="28" t="s">
        <v>474</v>
      </c>
      <c r="C11" s="1">
        <v>11</v>
      </c>
      <c r="D11" s="1">
        <v>3</v>
      </c>
      <c r="E11" s="1">
        <v>511</v>
      </c>
      <c r="F11" s="29">
        <v>39322</v>
      </c>
      <c r="G11" s="3" t="s">
        <v>363</v>
      </c>
      <c r="H11" s="3"/>
      <c r="I11" s="3" t="s">
        <v>122</v>
      </c>
      <c r="J11" s="3" t="s">
        <v>122</v>
      </c>
      <c r="K11" s="3"/>
    </row>
    <row r="12" spans="1:11" ht="16.5" customHeight="1">
      <c r="A12" s="27">
        <v>96932010</v>
      </c>
      <c r="B12" s="28" t="s">
        <v>474</v>
      </c>
      <c r="C12" s="1">
        <v>11</v>
      </c>
      <c r="D12" s="1">
        <v>3</v>
      </c>
      <c r="E12" s="1">
        <v>511</v>
      </c>
      <c r="F12" s="29">
        <v>39322</v>
      </c>
      <c r="G12" s="3" t="s">
        <v>364</v>
      </c>
      <c r="H12" s="3"/>
      <c r="I12" s="3" t="s">
        <v>156</v>
      </c>
      <c r="J12" s="3" t="s">
        <v>156</v>
      </c>
      <c r="K12" s="3"/>
    </row>
    <row r="13" spans="1:11" ht="15">
      <c r="A13" s="27">
        <v>96932010</v>
      </c>
      <c r="B13" s="28" t="s">
        <v>474</v>
      </c>
      <c r="C13" s="1">
        <v>12</v>
      </c>
      <c r="D13" s="1">
        <v>3</v>
      </c>
      <c r="E13" s="1">
        <v>514</v>
      </c>
      <c r="F13" s="29">
        <v>39371</v>
      </c>
      <c r="G13" s="3" t="s">
        <v>379</v>
      </c>
      <c r="H13" s="3"/>
      <c r="I13" s="3" t="s">
        <v>26</v>
      </c>
      <c r="J13" s="3"/>
      <c r="K13" s="3" t="s">
        <v>103</v>
      </c>
    </row>
    <row r="14" spans="1:11" ht="15">
      <c r="A14" s="27">
        <v>96932010</v>
      </c>
      <c r="B14" s="28" t="s">
        <v>474</v>
      </c>
      <c r="C14" s="1">
        <v>12</v>
      </c>
      <c r="D14" s="1">
        <v>3</v>
      </c>
      <c r="E14" s="1">
        <v>514</v>
      </c>
      <c r="F14" s="29">
        <v>39371</v>
      </c>
      <c r="G14" s="3" t="s">
        <v>380</v>
      </c>
      <c r="H14" s="3"/>
      <c r="I14" s="3" t="s">
        <v>102</v>
      </c>
      <c r="J14" s="3"/>
      <c r="K14" s="3" t="s">
        <v>156</v>
      </c>
    </row>
    <row r="15" spans="1:11" ht="15">
      <c r="A15" s="27">
        <v>96932010</v>
      </c>
      <c r="B15" s="28" t="s">
        <v>474</v>
      </c>
      <c r="C15" s="1">
        <v>13</v>
      </c>
      <c r="D15" s="1">
        <v>3</v>
      </c>
      <c r="E15" s="1">
        <v>536</v>
      </c>
      <c r="F15" s="29">
        <v>39609</v>
      </c>
      <c r="G15" s="3" t="s">
        <v>26</v>
      </c>
      <c r="H15" s="3" t="s">
        <v>89</v>
      </c>
      <c r="I15" s="3" t="s">
        <v>89</v>
      </c>
      <c r="J15" s="3"/>
      <c r="K15" s="3"/>
    </row>
    <row r="16" spans="1:11" ht="15">
      <c r="A16" s="27">
        <v>96932010</v>
      </c>
      <c r="B16" s="28" t="s">
        <v>474</v>
      </c>
      <c r="C16" s="1">
        <v>13</v>
      </c>
      <c r="D16" s="1">
        <v>3</v>
      </c>
      <c r="E16" s="1">
        <v>536</v>
      </c>
      <c r="F16" s="29">
        <v>39609</v>
      </c>
      <c r="G16" s="3" t="s">
        <v>27</v>
      </c>
      <c r="H16" s="3" t="s">
        <v>94</v>
      </c>
      <c r="I16" s="3" t="s">
        <v>26</v>
      </c>
      <c r="J16" s="3"/>
      <c r="K16" s="3"/>
    </row>
    <row r="17" spans="1:11" ht="15">
      <c r="A17" s="27">
        <v>96932010</v>
      </c>
      <c r="B17" s="28" t="s">
        <v>474</v>
      </c>
      <c r="C17" s="1">
        <v>13</v>
      </c>
      <c r="D17" s="1">
        <v>3</v>
      </c>
      <c r="E17" s="1">
        <v>536</v>
      </c>
      <c r="F17" s="29">
        <v>39609</v>
      </c>
      <c r="G17" s="3" t="s">
        <v>102</v>
      </c>
      <c r="H17" s="3" t="s">
        <v>572</v>
      </c>
      <c r="I17" s="3" t="s">
        <v>122</v>
      </c>
      <c r="J17" s="3"/>
      <c r="K17" s="3"/>
    </row>
    <row r="18" spans="1:11" ht="15">
      <c r="A18" s="27">
        <v>96932010</v>
      </c>
      <c r="B18" s="28" t="s">
        <v>474</v>
      </c>
      <c r="C18" s="1">
        <v>13</v>
      </c>
      <c r="D18" s="1">
        <v>3</v>
      </c>
      <c r="E18" s="1">
        <v>536</v>
      </c>
      <c r="F18" s="29">
        <v>39609</v>
      </c>
      <c r="G18" s="3" t="s">
        <v>101</v>
      </c>
      <c r="H18" s="3" t="s">
        <v>555</v>
      </c>
      <c r="I18" s="3" t="s">
        <v>462</v>
      </c>
      <c r="J18" s="3"/>
      <c r="K18" s="3"/>
    </row>
    <row r="19" spans="1:11" ht="15">
      <c r="A19" s="27">
        <v>96932010</v>
      </c>
      <c r="B19" s="28" t="s">
        <v>474</v>
      </c>
      <c r="C19" s="1">
        <v>13</v>
      </c>
      <c r="D19" s="1">
        <v>3</v>
      </c>
      <c r="E19" s="1">
        <v>536</v>
      </c>
      <c r="F19" s="29">
        <v>39609</v>
      </c>
      <c r="G19" s="3" t="s">
        <v>99</v>
      </c>
      <c r="H19" s="3" t="s">
        <v>102</v>
      </c>
      <c r="I19" s="3" t="s">
        <v>156</v>
      </c>
      <c r="J19" s="3"/>
      <c r="K19" s="3"/>
    </row>
    <row r="20" spans="1:11" s="8" customFormat="1" ht="15">
      <c r="A20" s="27">
        <v>96932010</v>
      </c>
      <c r="B20" s="28" t="s">
        <v>474</v>
      </c>
      <c r="C20" s="1">
        <v>14</v>
      </c>
      <c r="D20" s="1">
        <v>3</v>
      </c>
      <c r="E20" s="1">
        <v>607</v>
      </c>
      <c r="F20" s="29">
        <v>40049</v>
      </c>
      <c r="G20" s="3" t="s">
        <v>26</v>
      </c>
      <c r="H20" s="79"/>
      <c r="I20" s="3" t="s">
        <v>89</v>
      </c>
      <c r="J20" s="3" t="s">
        <v>95</v>
      </c>
      <c r="K20" s="79"/>
    </row>
    <row r="21" spans="1:11" s="8" customFormat="1" ht="15">
      <c r="A21" s="27">
        <v>96932010</v>
      </c>
      <c r="B21" s="28" t="s">
        <v>474</v>
      </c>
      <c r="C21" s="1">
        <v>14</v>
      </c>
      <c r="D21" s="1">
        <v>3</v>
      </c>
      <c r="E21" s="1">
        <v>607</v>
      </c>
      <c r="F21" s="29">
        <v>40049</v>
      </c>
      <c r="G21" s="3" t="s">
        <v>27</v>
      </c>
      <c r="H21" s="79"/>
      <c r="I21" s="3" t="s">
        <v>122</v>
      </c>
      <c r="J21" s="3" t="s">
        <v>122</v>
      </c>
      <c r="K21" s="79"/>
    </row>
    <row r="22" spans="1:11" s="8" customFormat="1" ht="15">
      <c r="A22" s="27">
        <v>96932010</v>
      </c>
      <c r="B22" s="28" t="s">
        <v>474</v>
      </c>
      <c r="C22" s="1">
        <v>14</v>
      </c>
      <c r="D22" s="1">
        <v>3</v>
      </c>
      <c r="E22" s="1">
        <v>607</v>
      </c>
      <c r="F22" s="29">
        <v>40049</v>
      </c>
      <c r="G22" s="3" t="s">
        <v>102</v>
      </c>
      <c r="H22" s="79"/>
      <c r="I22" s="3" t="s">
        <v>156</v>
      </c>
      <c r="J22" s="3" t="s">
        <v>102</v>
      </c>
      <c r="K22" s="79"/>
    </row>
    <row r="23" spans="1:10" ht="15">
      <c r="A23" s="27">
        <v>96948880</v>
      </c>
      <c r="B23" s="11" t="s">
        <v>475</v>
      </c>
      <c r="C23" s="1">
        <v>1</v>
      </c>
      <c r="D23" s="1">
        <v>13</v>
      </c>
      <c r="E23" s="1">
        <v>262</v>
      </c>
      <c r="F23" s="29">
        <v>37096</v>
      </c>
      <c r="G23" s="1" t="s">
        <v>405</v>
      </c>
      <c r="I23" s="1" t="s">
        <v>107</v>
      </c>
      <c r="J23" s="1" t="s">
        <v>107</v>
      </c>
    </row>
    <row r="24" spans="1:10" ht="15">
      <c r="A24" s="27">
        <v>96948880</v>
      </c>
      <c r="B24" s="11" t="s">
        <v>475</v>
      </c>
      <c r="C24" s="1">
        <v>1</v>
      </c>
      <c r="D24" s="1">
        <v>13</v>
      </c>
      <c r="E24" s="1">
        <v>262</v>
      </c>
      <c r="F24" s="29">
        <v>37096</v>
      </c>
      <c r="G24" s="1" t="s">
        <v>406</v>
      </c>
      <c r="I24" s="1" t="s">
        <v>107</v>
      </c>
      <c r="J24" s="1" t="s">
        <v>107</v>
      </c>
    </row>
    <row r="25" spans="1:12" ht="15">
      <c r="A25" s="27">
        <v>96948880</v>
      </c>
      <c r="B25" s="11" t="s">
        <v>475</v>
      </c>
      <c r="C25" s="1">
        <v>1</v>
      </c>
      <c r="D25" s="1">
        <v>13</v>
      </c>
      <c r="E25" s="1">
        <v>262</v>
      </c>
      <c r="F25" s="29">
        <v>37096</v>
      </c>
      <c r="G25" s="4" t="s">
        <v>161</v>
      </c>
      <c r="I25" s="1" t="s">
        <v>102</v>
      </c>
      <c r="J25" s="1" t="s">
        <v>102</v>
      </c>
      <c r="L25" s="11"/>
    </row>
    <row r="26" spans="1:12" ht="15" customHeight="1">
      <c r="A26" s="27">
        <v>96948880</v>
      </c>
      <c r="B26" s="11" t="s">
        <v>475</v>
      </c>
      <c r="C26" s="1">
        <v>8</v>
      </c>
      <c r="D26" s="1">
        <v>13</v>
      </c>
      <c r="E26" s="1">
        <v>442</v>
      </c>
      <c r="F26" s="29">
        <v>38677</v>
      </c>
      <c r="G26" s="3" t="s">
        <v>27</v>
      </c>
      <c r="H26" s="134" t="s">
        <v>662</v>
      </c>
      <c r="I26" s="134"/>
      <c r="J26" s="134"/>
      <c r="K26" s="134"/>
      <c r="L26" s="11"/>
    </row>
    <row r="27" spans="1:12" ht="15">
      <c r="A27" s="27">
        <v>96948880</v>
      </c>
      <c r="B27" s="11" t="s">
        <v>475</v>
      </c>
      <c r="C27" s="1">
        <v>11</v>
      </c>
      <c r="D27" s="1">
        <v>13</v>
      </c>
      <c r="E27" s="1">
        <v>471</v>
      </c>
      <c r="F27" s="29">
        <v>38960</v>
      </c>
      <c r="G27" s="3" t="s">
        <v>26</v>
      </c>
      <c r="H27" s="3" t="s">
        <v>107</v>
      </c>
      <c r="I27" s="3"/>
      <c r="J27" s="3" t="s">
        <v>93</v>
      </c>
      <c r="K27" s="3"/>
      <c r="L27" s="11"/>
    </row>
    <row r="28" spans="1:12" ht="15">
      <c r="A28" s="27">
        <v>96948880</v>
      </c>
      <c r="B28" s="11" t="s">
        <v>475</v>
      </c>
      <c r="C28" s="1">
        <v>11</v>
      </c>
      <c r="D28" s="1">
        <v>13</v>
      </c>
      <c r="E28" s="1">
        <v>471</v>
      </c>
      <c r="F28" s="29">
        <v>38960</v>
      </c>
      <c r="G28" s="3" t="s">
        <v>27</v>
      </c>
      <c r="H28" s="3" t="s">
        <v>156</v>
      </c>
      <c r="I28" s="3"/>
      <c r="J28" s="5" t="s">
        <v>156</v>
      </c>
      <c r="K28" s="3"/>
      <c r="L28" s="11"/>
    </row>
    <row r="29" spans="1:12" ht="15">
      <c r="A29" s="27">
        <v>96948880</v>
      </c>
      <c r="B29" s="11" t="s">
        <v>475</v>
      </c>
      <c r="C29" s="1">
        <v>12</v>
      </c>
      <c r="D29" s="1">
        <v>13</v>
      </c>
      <c r="E29" s="1">
        <v>473</v>
      </c>
      <c r="F29" s="29">
        <v>38986</v>
      </c>
      <c r="G29" s="3" t="s">
        <v>26</v>
      </c>
      <c r="H29" s="79"/>
      <c r="I29" s="3" t="s">
        <v>89</v>
      </c>
      <c r="J29" s="3" t="s">
        <v>89</v>
      </c>
      <c r="K29" s="3"/>
      <c r="L29" s="11"/>
    </row>
    <row r="30" spans="1:12" ht="15">
      <c r="A30" s="27">
        <v>96948880</v>
      </c>
      <c r="B30" s="11" t="s">
        <v>475</v>
      </c>
      <c r="C30" s="1">
        <v>12</v>
      </c>
      <c r="D30" s="1">
        <v>13</v>
      </c>
      <c r="E30" s="1">
        <v>473</v>
      </c>
      <c r="F30" s="29">
        <v>38986</v>
      </c>
      <c r="G30" s="3" t="s">
        <v>27</v>
      </c>
      <c r="H30" s="79"/>
      <c r="I30" s="3" t="s">
        <v>102</v>
      </c>
      <c r="J30" s="3" t="s">
        <v>156</v>
      </c>
      <c r="K30" s="3"/>
      <c r="L30" s="11"/>
    </row>
    <row r="31" spans="1:12" ht="15">
      <c r="A31" s="27">
        <v>96948880</v>
      </c>
      <c r="B31" s="28" t="s">
        <v>476</v>
      </c>
      <c r="C31" s="1">
        <v>14</v>
      </c>
      <c r="D31" s="1">
        <v>13</v>
      </c>
      <c r="E31" s="1">
        <v>490</v>
      </c>
      <c r="F31" s="29">
        <v>39112</v>
      </c>
      <c r="G31" s="3" t="s">
        <v>26</v>
      </c>
      <c r="H31" s="3" t="s">
        <v>95</v>
      </c>
      <c r="I31" s="3"/>
      <c r="J31" s="3" t="s">
        <v>95</v>
      </c>
      <c r="K31" s="3"/>
      <c r="L31" s="11"/>
    </row>
    <row r="32" spans="1:12" ht="15">
      <c r="A32" s="27">
        <v>96948880</v>
      </c>
      <c r="B32" s="28" t="s">
        <v>489</v>
      </c>
      <c r="C32" s="1">
        <v>14</v>
      </c>
      <c r="D32" s="1">
        <v>13</v>
      </c>
      <c r="E32" s="1">
        <v>490</v>
      </c>
      <c r="F32" s="29">
        <v>39112</v>
      </c>
      <c r="G32" s="3" t="s">
        <v>27</v>
      </c>
      <c r="H32" s="3" t="s">
        <v>95</v>
      </c>
      <c r="I32" s="3"/>
      <c r="J32" s="3" t="s">
        <v>95</v>
      </c>
      <c r="K32" s="3"/>
      <c r="L32" s="11"/>
    </row>
    <row r="33" spans="1:12" ht="15">
      <c r="A33" s="27">
        <v>96948880</v>
      </c>
      <c r="B33" s="28" t="s">
        <v>475</v>
      </c>
      <c r="C33" s="1">
        <v>14</v>
      </c>
      <c r="D33" s="1">
        <v>13</v>
      </c>
      <c r="E33" s="1">
        <v>490</v>
      </c>
      <c r="F33" s="29">
        <v>39112</v>
      </c>
      <c r="G33" s="3" t="s">
        <v>102</v>
      </c>
      <c r="H33" s="3" t="s">
        <v>102</v>
      </c>
      <c r="I33" s="3"/>
      <c r="J33" s="3" t="s">
        <v>102</v>
      </c>
      <c r="K33" s="3"/>
      <c r="L33" s="11"/>
    </row>
    <row r="34" spans="1:12" ht="15">
      <c r="A34" s="27">
        <v>96948880</v>
      </c>
      <c r="B34" s="28" t="s">
        <v>475</v>
      </c>
      <c r="C34" s="1">
        <v>14</v>
      </c>
      <c r="D34" s="1">
        <v>13</v>
      </c>
      <c r="E34" s="1">
        <v>490</v>
      </c>
      <c r="F34" s="29">
        <v>39112</v>
      </c>
      <c r="G34" s="3" t="s">
        <v>101</v>
      </c>
      <c r="H34" s="3" t="s">
        <v>102</v>
      </c>
      <c r="I34" s="3"/>
      <c r="J34" s="3" t="s">
        <v>102</v>
      </c>
      <c r="K34" s="3"/>
      <c r="L34" s="11"/>
    </row>
    <row r="35" spans="1:12" ht="15">
      <c r="A35" s="27">
        <v>96948880</v>
      </c>
      <c r="B35" s="28" t="s">
        <v>475</v>
      </c>
      <c r="C35" s="1">
        <v>17</v>
      </c>
      <c r="D35" s="1">
        <v>13</v>
      </c>
      <c r="E35" s="1">
        <v>519</v>
      </c>
      <c r="F35" s="29">
        <v>39430</v>
      </c>
      <c r="G35" s="3" t="s">
        <v>26</v>
      </c>
      <c r="H35" s="5" t="s">
        <v>89</v>
      </c>
      <c r="I35" s="3"/>
      <c r="J35" s="3" t="s">
        <v>89</v>
      </c>
      <c r="K35" s="3"/>
      <c r="L35" s="11"/>
    </row>
    <row r="36" spans="1:12" ht="15">
      <c r="A36" s="27">
        <v>96948880</v>
      </c>
      <c r="B36" s="28" t="s">
        <v>475</v>
      </c>
      <c r="C36" s="1">
        <v>17</v>
      </c>
      <c r="D36" s="1">
        <v>13</v>
      </c>
      <c r="E36" s="1">
        <v>519</v>
      </c>
      <c r="F36" s="29">
        <v>39430</v>
      </c>
      <c r="G36" s="3" t="s">
        <v>102</v>
      </c>
      <c r="H36" s="3" t="s">
        <v>156</v>
      </c>
      <c r="I36" s="3"/>
      <c r="J36" s="3" t="s">
        <v>156</v>
      </c>
      <c r="K36" s="3"/>
      <c r="L36" s="11"/>
    </row>
    <row r="37" spans="1:12" ht="15">
      <c r="A37" s="27">
        <v>96948880</v>
      </c>
      <c r="B37" s="28" t="s">
        <v>475</v>
      </c>
      <c r="C37" s="1">
        <v>19</v>
      </c>
      <c r="D37" s="1">
        <v>13</v>
      </c>
      <c r="E37" s="1">
        <v>554</v>
      </c>
      <c r="F37" s="29">
        <v>39749</v>
      </c>
      <c r="G37" s="1" t="s">
        <v>26</v>
      </c>
      <c r="H37" s="3"/>
      <c r="I37" s="3"/>
      <c r="J37" s="3" t="s">
        <v>91</v>
      </c>
      <c r="K37" s="3" t="s">
        <v>91</v>
      </c>
      <c r="L37" s="11"/>
    </row>
    <row r="38" spans="1:12" ht="15">
      <c r="A38" s="27">
        <v>96948880</v>
      </c>
      <c r="B38" s="28" t="s">
        <v>475</v>
      </c>
      <c r="C38" s="1">
        <v>19</v>
      </c>
      <c r="D38" s="1">
        <v>13</v>
      </c>
      <c r="E38" s="1">
        <v>554</v>
      </c>
      <c r="F38" s="29">
        <v>39749</v>
      </c>
      <c r="G38" s="3" t="s">
        <v>27</v>
      </c>
      <c r="H38" s="3"/>
      <c r="I38" s="3"/>
      <c r="J38" s="3" t="s">
        <v>88</v>
      </c>
      <c r="K38" s="3" t="s">
        <v>94</v>
      </c>
      <c r="L38" s="11"/>
    </row>
    <row r="39" spans="1:12" ht="15">
      <c r="A39" s="27">
        <v>96948880</v>
      </c>
      <c r="B39" s="28" t="s">
        <v>475</v>
      </c>
      <c r="C39" s="1">
        <v>19</v>
      </c>
      <c r="D39" s="1">
        <v>13</v>
      </c>
      <c r="E39" s="1">
        <v>554</v>
      </c>
      <c r="F39" s="29">
        <v>39749</v>
      </c>
      <c r="G39" s="3" t="s">
        <v>102</v>
      </c>
      <c r="H39" s="3"/>
      <c r="I39" s="3"/>
      <c r="J39" s="3" t="s">
        <v>26</v>
      </c>
      <c r="K39" s="3" t="s">
        <v>103</v>
      </c>
      <c r="L39" s="11"/>
    </row>
    <row r="40" spans="1:12" ht="15">
      <c r="A40" s="27">
        <v>96948880</v>
      </c>
      <c r="B40" s="28" t="s">
        <v>475</v>
      </c>
      <c r="C40" s="1">
        <v>21</v>
      </c>
      <c r="D40" s="1">
        <v>13</v>
      </c>
      <c r="E40" s="1">
        <v>571</v>
      </c>
      <c r="F40" s="29">
        <v>39892</v>
      </c>
      <c r="G40" s="3" t="s">
        <v>26</v>
      </c>
      <c r="H40" s="3" t="s">
        <v>107</v>
      </c>
      <c r="I40" s="3"/>
      <c r="J40" s="3" t="s">
        <v>107</v>
      </c>
      <c r="K40" s="3"/>
      <c r="L40" s="11"/>
    </row>
    <row r="41" spans="1:12" ht="15">
      <c r="A41" s="27">
        <v>96948880</v>
      </c>
      <c r="B41" s="28" t="s">
        <v>475</v>
      </c>
      <c r="C41" s="1">
        <v>21</v>
      </c>
      <c r="D41" s="1">
        <v>13</v>
      </c>
      <c r="E41" s="1">
        <v>571</v>
      </c>
      <c r="F41" s="29">
        <v>39892</v>
      </c>
      <c r="G41" s="3" t="s">
        <v>424</v>
      </c>
      <c r="H41" s="3" t="s">
        <v>102</v>
      </c>
      <c r="I41" s="3"/>
      <c r="J41" s="3" t="s">
        <v>102</v>
      </c>
      <c r="K41" s="3"/>
      <c r="L41" s="11"/>
    </row>
    <row r="42" spans="1:12" ht="15">
      <c r="A42" s="27">
        <v>96948880</v>
      </c>
      <c r="B42" s="28" t="s">
        <v>475</v>
      </c>
      <c r="C42" s="1">
        <v>21</v>
      </c>
      <c r="D42" s="1">
        <v>13</v>
      </c>
      <c r="E42" s="1">
        <v>571</v>
      </c>
      <c r="F42" s="29">
        <v>39892</v>
      </c>
      <c r="G42" s="3" t="s">
        <v>428</v>
      </c>
      <c r="H42" s="3" t="s">
        <v>102</v>
      </c>
      <c r="I42" s="3"/>
      <c r="J42" s="3" t="s">
        <v>102</v>
      </c>
      <c r="K42" s="3"/>
      <c r="L42" s="11"/>
    </row>
    <row r="43" spans="1:12" ht="15">
      <c r="A43" s="27">
        <v>96948880</v>
      </c>
      <c r="B43" s="28" t="s">
        <v>475</v>
      </c>
      <c r="C43" s="1">
        <v>21</v>
      </c>
      <c r="D43" s="1">
        <v>13</v>
      </c>
      <c r="E43" s="1">
        <v>571</v>
      </c>
      <c r="F43" s="29">
        <v>39892</v>
      </c>
      <c r="G43" s="3" t="s">
        <v>519</v>
      </c>
      <c r="H43" s="3" t="s">
        <v>102</v>
      </c>
      <c r="I43" s="3"/>
      <c r="J43" s="3" t="s">
        <v>102</v>
      </c>
      <c r="K43" s="3"/>
      <c r="L43" s="11"/>
    </row>
    <row r="44" spans="1:12" s="8" customFormat="1" ht="15">
      <c r="A44" s="27">
        <v>96948880</v>
      </c>
      <c r="B44" s="28" t="s">
        <v>475</v>
      </c>
      <c r="C44" s="1">
        <v>22</v>
      </c>
      <c r="D44" s="1">
        <v>13</v>
      </c>
      <c r="E44" s="1">
        <v>602</v>
      </c>
      <c r="F44" s="29">
        <v>40039</v>
      </c>
      <c r="G44" s="3" t="s">
        <v>26</v>
      </c>
      <c r="H44" s="3" t="s">
        <v>89</v>
      </c>
      <c r="I44" s="79"/>
      <c r="J44" s="3" t="s">
        <v>89</v>
      </c>
      <c r="K44" s="79"/>
      <c r="L44" s="22"/>
    </row>
    <row r="45" spans="1:12" s="8" customFormat="1" ht="15">
      <c r="A45" s="27">
        <v>96948880</v>
      </c>
      <c r="B45" s="28" t="s">
        <v>475</v>
      </c>
      <c r="C45" s="1">
        <v>22</v>
      </c>
      <c r="D45" s="1">
        <v>13</v>
      </c>
      <c r="E45" s="1">
        <v>602</v>
      </c>
      <c r="F45" s="29">
        <v>40039</v>
      </c>
      <c r="G45" s="3" t="s">
        <v>102</v>
      </c>
      <c r="H45" s="3" t="s">
        <v>156</v>
      </c>
      <c r="I45" s="79"/>
      <c r="J45" s="3" t="s">
        <v>102</v>
      </c>
      <c r="K45" s="79"/>
      <c r="L45" s="22"/>
    </row>
    <row r="46" spans="1:12" s="8" customFormat="1" ht="15">
      <c r="A46" s="27">
        <v>96948881</v>
      </c>
      <c r="B46" s="28" t="s">
        <v>475</v>
      </c>
      <c r="C46" s="1">
        <v>20</v>
      </c>
      <c r="D46" s="1">
        <v>13</v>
      </c>
      <c r="E46" s="1">
        <v>612</v>
      </c>
      <c r="F46" s="29">
        <v>40073</v>
      </c>
      <c r="G46" s="3" t="s">
        <v>26</v>
      </c>
      <c r="H46" s="3" t="s">
        <v>95</v>
      </c>
      <c r="I46" s="79"/>
      <c r="J46" s="3" t="s">
        <v>95</v>
      </c>
      <c r="K46" s="79"/>
      <c r="L46" s="22"/>
    </row>
    <row r="47" spans="1:12" s="8" customFormat="1" ht="15">
      <c r="A47" s="27">
        <v>96948882</v>
      </c>
      <c r="B47" s="28" t="s">
        <v>475</v>
      </c>
      <c r="C47" s="1">
        <v>20</v>
      </c>
      <c r="D47" s="1">
        <v>13</v>
      </c>
      <c r="E47" s="1">
        <v>612</v>
      </c>
      <c r="F47" s="29">
        <v>40073</v>
      </c>
      <c r="G47" s="3" t="s">
        <v>102</v>
      </c>
      <c r="H47" s="3" t="s">
        <v>102</v>
      </c>
      <c r="I47" s="79"/>
      <c r="J47" s="3" t="s">
        <v>102</v>
      </c>
      <c r="K47" s="79"/>
      <c r="L47" s="22"/>
    </row>
    <row r="48" spans="1:12" s="8" customFormat="1" ht="15">
      <c r="A48" s="27">
        <v>96948882</v>
      </c>
      <c r="B48" s="28" t="s">
        <v>475</v>
      </c>
      <c r="C48" s="1">
        <v>23</v>
      </c>
      <c r="D48" s="1">
        <v>13</v>
      </c>
      <c r="E48" s="1">
        <v>614</v>
      </c>
      <c r="F48" s="29">
        <v>40095</v>
      </c>
      <c r="G48" s="3" t="s">
        <v>26</v>
      </c>
      <c r="H48" s="79"/>
      <c r="I48" s="79"/>
      <c r="J48" s="3" t="s">
        <v>95</v>
      </c>
      <c r="K48" s="3" t="s">
        <v>95</v>
      </c>
      <c r="L48" s="22"/>
    </row>
    <row r="49" spans="1:12" s="8" customFormat="1" ht="15">
      <c r="A49" s="27">
        <v>96948882</v>
      </c>
      <c r="B49" s="28" t="s">
        <v>475</v>
      </c>
      <c r="C49" s="1">
        <v>23</v>
      </c>
      <c r="D49" s="1">
        <v>13</v>
      </c>
      <c r="E49" s="1">
        <v>614</v>
      </c>
      <c r="F49" s="29">
        <v>40095</v>
      </c>
      <c r="G49" s="3" t="s">
        <v>102</v>
      </c>
      <c r="H49" s="79"/>
      <c r="I49" s="79"/>
      <c r="J49" s="3" t="s">
        <v>102</v>
      </c>
      <c r="K49" s="3" t="s">
        <v>102</v>
      </c>
      <c r="L49" s="22"/>
    </row>
    <row r="50" spans="1:12" ht="15">
      <c r="A50" s="27">
        <v>96971830</v>
      </c>
      <c r="B50" s="11" t="s">
        <v>478</v>
      </c>
      <c r="C50" s="1">
        <v>1</v>
      </c>
      <c r="D50" s="1">
        <v>76</v>
      </c>
      <c r="E50" s="1">
        <v>337</v>
      </c>
      <c r="F50" s="29">
        <v>37812</v>
      </c>
      <c r="G50" s="3" t="s">
        <v>26</v>
      </c>
      <c r="H50" s="3"/>
      <c r="I50" s="3" t="s">
        <v>89</v>
      </c>
      <c r="J50" s="3" t="s">
        <v>89</v>
      </c>
      <c r="K50" s="3"/>
      <c r="L50" s="11"/>
    </row>
    <row r="51" spans="1:12" ht="15">
      <c r="A51" s="27">
        <v>96971830</v>
      </c>
      <c r="B51" s="11" t="s">
        <v>478</v>
      </c>
      <c r="C51" s="1">
        <v>1</v>
      </c>
      <c r="D51" s="1">
        <v>76</v>
      </c>
      <c r="E51" s="1">
        <v>337</v>
      </c>
      <c r="F51" s="29">
        <v>37812</v>
      </c>
      <c r="G51" s="3" t="s">
        <v>27</v>
      </c>
      <c r="H51" s="3"/>
      <c r="I51" s="3" t="s">
        <v>89</v>
      </c>
      <c r="J51" s="3" t="s">
        <v>89</v>
      </c>
      <c r="K51" s="3"/>
      <c r="L51" s="11"/>
    </row>
    <row r="52" spans="1:12" ht="15">
      <c r="A52" s="27">
        <v>96971830</v>
      </c>
      <c r="B52" s="11" t="s">
        <v>478</v>
      </c>
      <c r="C52" s="1">
        <v>1</v>
      </c>
      <c r="D52" s="1">
        <v>76</v>
      </c>
      <c r="E52" s="1">
        <v>337</v>
      </c>
      <c r="F52" s="29">
        <v>37812</v>
      </c>
      <c r="G52" s="3" t="s">
        <v>101</v>
      </c>
      <c r="H52" s="3"/>
      <c r="I52" s="3" t="s">
        <v>89</v>
      </c>
      <c r="J52" s="3" t="s">
        <v>89</v>
      </c>
      <c r="K52" s="3"/>
      <c r="L52" s="11"/>
    </row>
    <row r="53" spans="1:12" ht="15">
      <c r="A53" s="27">
        <v>96971830</v>
      </c>
      <c r="B53" s="11" t="s">
        <v>477</v>
      </c>
      <c r="C53" s="1">
        <v>1</v>
      </c>
      <c r="D53" s="1">
        <v>76</v>
      </c>
      <c r="E53" s="1">
        <v>337</v>
      </c>
      <c r="F53" s="29">
        <v>37812</v>
      </c>
      <c r="G53" s="3" t="s">
        <v>110</v>
      </c>
      <c r="H53" s="3"/>
      <c r="I53" s="3" t="s">
        <v>89</v>
      </c>
      <c r="J53" s="3" t="s">
        <v>89</v>
      </c>
      <c r="K53" s="3"/>
      <c r="L53" s="11"/>
    </row>
    <row r="54" spans="1:12" ht="15">
      <c r="A54" s="27">
        <v>96971830</v>
      </c>
      <c r="B54" s="11" t="s">
        <v>477</v>
      </c>
      <c r="C54" s="1">
        <v>1</v>
      </c>
      <c r="D54" s="1">
        <v>76</v>
      </c>
      <c r="E54" s="1">
        <v>337</v>
      </c>
      <c r="F54" s="29">
        <v>37812</v>
      </c>
      <c r="G54" s="3" t="s">
        <v>102</v>
      </c>
      <c r="H54" s="3"/>
      <c r="I54" s="3" t="s">
        <v>156</v>
      </c>
      <c r="J54" s="3" t="s">
        <v>156</v>
      </c>
      <c r="K54" s="3"/>
      <c r="L54" s="11"/>
    </row>
    <row r="55" spans="1:12" ht="15">
      <c r="A55" s="27">
        <v>96971830</v>
      </c>
      <c r="B55" s="11" t="s">
        <v>477</v>
      </c>
      <c r="C55" s="1">
        <v>1</v>
      </c>
      <c r="D55" s="1">
        <v>76</v>
      </c>
      <c r="E55" s="1">
        <v>337</v>
      </c>
      <c r="F55" s="29">
        <v>37812</v>
      </c>
      <c r="G55" s="3" t="s">
        <v>99</v>
      </c>
      <c r="H55" s="3"/>
      <c r="I55" s="3" t="s">
        <v>156</v>
      </c>
      <c r="J55" s="3" t="s">
        <v>156</v>
      </c>
      <c r="K55" s="3"/>
      <c r="L55" s="11"/>
    </row>
    <row r="56" spans="1:12" ht="15">
      <c r="A56" s="27">
        <v>96971830</v>
      </c>
      <c r="B56" s="11" t="s">
        <v>477</v>
      </c>
      <c r="C56" s="1">
        <v>1</v>
      </c>
      <c r="D56" s="1">
        <v>76</v>
      </c>
      <c r="E56" s="1">
        <v>337</v>
      </c>
      <c r="F56" s="29">
        <v>37812</v>
      </c>
      <c r="G56" s="3" t="s">
        <v>111</v>
      </c>
      <c r="H56" s="3"/>
      <c r="I56" s="3" t="s">
        <v>156</v>
      </c>
      <c r="J56" s="3" t="s">
        <v>156</v>
      </c>
      <c r="K56" s="3"/>
      <c r="L56" s="11"/>
    </row>
    <row r="57" spans="1:12" ht="15">
      <c r="A57" s="27">
        <v>96971830</v>
      </c>
      <c r="B57" s="11" t="s">
        <v>490</v>
      </c>
      <c r="C57" s="1">
        <v>4</v>
      </c>
      <c r="D57" s="1">
        <v>76</v>
      </c>
      <c r="E57" s="1">
        <v>472</v>
      </c>
      <c r="F57" s="29">
        <v>38973</v>
      </c>
      <c r="G57" s="3" t="s">
        <v>26</v>
      </c>
      <c r="H57" s="3" t="s">
        <v>93</v>
      </c>
      <c r="I57" s="3"/>
      <c r="J57" s="3" t="s">
        <v>107</v>
      </c>
      <c r="K57" s="3"/>
      <c r="L57" s="11"/>
    </row>
    <row r="58" spans="1:12" ht="15">
      <c r="A58" s="27">
        <v>96971830</v>
      </c>
      <c r="B58" s="11" t="s">
        <v>490</v>
      </c>
      <c r="C58" s="1">
        <v>4</v>
      </c>
      <c r="D58" s="1">
        <v>76</v>
      </c>
      <c r="E58" s="1">
        <v>472</v>
      </c>
      <c r="F58" s="29">
        <v>38973</v>
      </c>
      <c r="G58" s="3" t="s">
        <v>27</v>
      </c>
      <c r="H58" s="3" t="s">
        <v>102</v>
      </c>
      <c r="I58" s="3"/>
      <c r="J58" s="3" t="s">
        <v>156</v>
      </c>
      <c r="K58" s="3"/>
      <c r="L58" s="11"/>
    </row>
    <row r="59" spans="1:12" ht="15">
      <c r="A59" s="27">
        <v>96971830</v>
      </c>
      <c r="B59" s="11" t="s">
        <v>490</v>
      </c>
      <c r="C59" s="1">
        <v>4</v>
      </c>
      <c r="D59" s="1">
        <v>76</v>
      </c>
      <c r="E59" s="1">
        <v>472</v>
      </c>
      <c r="F59" s="29">
        <v>38973</v>
      </c>
      <c r="G59" s="3" t="s">
        <v>102</v>
      </c>
      <c r="H59" s="3" t="s">
        <v>102</v>
      </c>
      <c r="I59" s="3"/>
      <c r="J59" s="3" t="s">
        <v>156</v>
      </c>
      <c r="K59" s="3"/>
      <c r="L59" s="11"/>
    </row>
    <row r="60" spans="1:12" ht="15">
      <c r="A60" s="27">
        <v>96971830</v>
      </c>
      <c r="B60" s="11" t="s">
        <v>479</v>
      </c>
      <c r="C60" s="1">
        <v>5</v>
      </c>
      <c r="D60" s="1">
        <v>76</v>
      </c>
      <c r="E60" s="1">
        <v>486</v>
      </c>
      <c r="F60" s="29">
        <v>39050</v>
      </c>
      <c r="G60" s="3" t="s">
        <v>26</v>
      </c>
      <c r="H60" s="3" t="s">
        <v>89</v>
      </c>
      <c r="I60" s="3"/>
      <c r="J60" s="3" t="s">
        <v>89</v>
      </c>
      <c r="K60" s="3"/>
      <c r="L60" s="11"/>
    </row>
    <row r="61" spans="1:12" ht="15">
      <c r="A61" s="27">
        <v>96971830</v>
      </c>
      <c r="B61" s="11" t="s">
        <v>480</v>
      </c>
      <c r="C61" s="1">
        <v>5</v>
      </c>
      <c r="D61" s="1">
        <v>76</v>
      </c>
      <c r="E61" s="1">
        <v>486</v>
      </c>
      <c r="F61" s="29">
        <v>39050</v>
      </c>
      <c r="G61" s="3" t="s">
        <v>27</v>
      </c>
      <c r="H61" s="3" t="s">
        <v>156</v>
      </c>
      <c r="I61" s="3"/>
      <c r="J61" s="3" t="s">
        <v>156</v>
      </c>
      <c r="K61" s="3"/>
      <c r="L61" s="11"/>
    </row>
    <row r="62" spans="1:12" ht="15">
      <c r="A62" s="27">
        <v>96971830</v>
      </c>
      <c r="B62" s="11" t="s">
        <v>480</v>
      </c>
      <c r="C62" s="1">
        <v>5</v>
      </c>
      <c r="D62" s="1">
        <v>76</v>
      </c>
      <c r="E62" s="1">
        <v>486</v>
      </c>
      <c r="F62" s="29">
        <v>39050</v>
      </c>
      <c r="G62" s="3" t="s">
        <v>102</v>
      </c>
      <c r="H62" s="3" t="s">
        <v>95</v>
      </c>
      <c r="I62" s="3"/>
      <c r="J62" s="3" t="s">
        <v>89</v>
      </c>
      <c r="K62" s="3"/>
      <c r="L62" s="11"/>
    </row>
    <row r="63" spans="1:12" ht="15">
      <c r="A63" s="27">
        <v>96971830</v>
      </c>
      <c r="B63" s="11" t="s">
        <v>479</v>
      </c>
      <c r="C63" s="1">
        <v>5</v>
      </c>
      <c r="D63" s="1">
        <v>76</v>
      </c>
      <c r="E63" s="1">
        <v>486</v>
      </c>
      <c r="F63" s="29">
        <v>39050</v>
      </c>
      <c r="G63" s="3" t="s">
        <v>101</v>
      </c>
      <c r="H63" s="3" t="s">
        <v>122</v>
      </c>
      <c r="I63" s="3"/>
      <c r="J63" s="3" t="s">
        <v>122</v>
      </c>
      <c r="K63" s="3"/>
      <c r="L63" s="11"/>
    </row>
    <row r="64" spans="1:12" ht="15">
      <c r="A64" s="27">
        <v>96971830</v>
      </c>
      <c r="B64" s="11" t="s">
        <v>479</v>
      </c>
      <c r="C64" s="1">
        <v>5</v>
      </c>
      <c r="D64" s="1">
        <v>76</v>
      </c>
      <c r="E64" s="1">
        <v>486</v>
      </c>
      <c r="F64" s="29">
        <v>39050</v>
      </c>
      <c r="G64" s="3" t="s">
        <v>99</v>
      </c>
      <c r="H64" s="3" t="s">
        <v>156</v>
      </c>
      <c r="I64" s="3"/>
      <c r="J64" s="3" t="s">
        <v>156</v>
      </c>
      <c r="K64" s="3"/>
      <c r="L64" s="11"/>
    </row>
    <row r="65" spans="1:12" ht="15">
      <c r="A65" s="27">
        <v>79558200</v>
      </c>
      <c r="B65" s="11" t="s">
        <v>498</v>
      </c>
      <c r="C65" s="1">
        <v>2</v>
      </c>
      <c r="D65" s="1">
        <v>9</v>
      </c>
      <c r="E65" s="1">
        <v>300</v>
      </c>
      <c r="F65" s="29">
        <v>37495</v>
      </c>
      <c r="G65" s="6" t="s">
        <v>404</v>
      </c>
      <c r="H65" s="3"/>
      <c r="I65" s="3" t="s">
        <v>122</v>
      </c>
      <c r="J65" s="3" t="s">
        <v>153</v>
      </c>
      <c r="K65" s="3"/>
      <c r="L65" s="11"/>
    </row>
    <row r="66" spans="1:12" ht="15">
      <c r="A66" s="27">
        <v>79558200</v>
      </c>
      <c r="B66" s="11" t="s">
        <v>498</v>
      </c>
      <c r="C66" s="1">
        <v>2</v>
      </c>
      <c r="D66" s="1">
        <v>9</v>
      </c>
      <c r="E66" s="1">
        <v>300</v>
      </c>
      <c r="F66" s="29">
        <v>37495</v>
      </c>
      <c r="G66" s="3" t="s">
        <v>403</v>
      </c>
      <c r="H66" s="3"/>
      <c r="I66" s="3" t="s">
        <v>122</v>
      </c>
      <c r="J66" s="3" t="s">
        <v>153</v>
      </c>
      <c r="K66" s="3"/>
      <c r="L66" s="11"/>
    </row>
    <row r="67" spans="1:12" ht="15">
      <c r="A67" s="27">
        <v>79558200</v>
      </c>
      <c r="B67" s="11" t="s">
        <v>498</v>
      </c>
      <c r="C67" s="1">
        <v>2</v>
      </c>
      <c r="D67" s="1">
        <v>9</v>
      </c>
      <c r="E67" s="1">
        <v>300</v>
      </c>
      <c r="F67" s="29">
        <v>37495</v>
      </c>
      <c r="G67" s="6" t="s">
        <v>154</v>
      </c>
      <c r="H67" s="3"/>
      <c r="I67" s="3" t="s">
        <v>102</v>
      </c>
      <c r="J67" s="3" t="s">
        <v>102</v>
      </c>
      <c r="K67" s="3"/>
      <c r="L67" s="11"/>
    </row>
    <row r="68" spans="1:12" ht="15">
      <c r="A68" s="27">
        <v>79558200</v>
      </c>
      <c r="B68" s="11" t="s">
        <v>498</v>
      </c>
      <c r="C68" s="1">
        <v>3</v>
      </c>
      <c r="D68" s="1">
        <v>9</v>
      </c>
      <c r="E68" s="1">
        <v>330</v>
      </c>
      <c r="F68" s="29">
        <v>37718</v>
      </c>
      <c r="G68" s="6" t="s">
        <v>155</v>
      </c>
      <c r="H68" s="79"/>
      <c r="I68" s="3" t="s">
        <v>92</v>
      </c>
      <c r="J68" s="3" t="s">
        <v>92</v>
      </c>
      <c r="K68" s="3"/>
      <c r="L68" s="11"/>
    </row>
    <row r="69" spans="1:12" ht="15">
      <c r="A69" s="27">
        <v>96785590</v>
      </c>
      <c r="B69" s="28" t="s">
        <v>481</v>
      </c>
      <c r="C69" s="1">
        <v>1</v>
      </c>
      <c r="D69" s="1">
        <v>14</v>
      </c>
      <c r="E69" s="1">
        <v>211</v>
      </c>
      <c r="F69" s="29">
        <v>36369</v>
      </c>
      <c r="G69" s="1" t="s">
        <v>407</v>
      </c>
      <c r="H69" s="1" t="s">
        <v>95</v>
      </c>
      <c r="J69" s="1" t="s">
        <v>95</v>
      </c>
      <c r="L69" s="11"/>
    </row>
    <row r="70" spans="1:12" ht="15">
      <c r="A70" s="27">
        <v>96785590</v>
      </c>
      <c r="B70" s="28" t="s">
        <v>481</v>
      </c>
      <c r="C70" s="1">
        <v>1</v>
      </c>
      <c r="D70" s="1">
        <v>14</v>
      </c>
      <c r="E70" s="1">
        <v>211</v>
      </c>
      <c r="F70" s="29">
        <v>36369</v>
      </c>
      <c r="G70" s="1" t="s">
        <v>389</v>
      </c>
      <c r="H70" s="1" t="s">
        <v>95</v>
      </c>
      <c r="J70" s="1" t="s">
        <v>95</v>
      </c>
      <c r="L70" s="11"/>
    </row>
    <row r="71" spans="1:12" ht="15">
      <c r="A71" s="27">
        <v>96785590</v>
      </c>
      <c r="B71" s="28" t="s">
        <v>481</v>
      </c>
      <c r="C71" s="1">
        <v>1</v>
      </c>
      <c r="D71" s="1">
        <v>14</v>
      </c>
      <c r="E71" s="1">
        <v>211</v>
      </c>
      <c r="F71" s="29">
        <v>36369</v>
      </c>
      <c r="G71" s="1" t="s">
        <v>27</v>
      </c>
      <c r="H71" s="3" t="s">
        <v>102</v>
      </c>
      <c r="J71" s="1" t="s">
        <v>276</v>
      </c>
      <c r="L71" s="11"/>
    </row>
    <row r="72" spans="1:10" ht="15">
      <c r="A72" s="27">
        <v>96785590</v>
      </c>
      <c r="B72" s="28" t="s">
        <v>481</v>
      </c>
      <c r="C72" s="1">
        <v>2</v>
      </c>
      <c r="D72" s="1">
        <v>14</v>
      </c>
      <c r="E72" s="1">
        <v>221</v>
      </c>
      <c r="F72" s="29">
        <v>36507</v>
      </c>
      <c r="G72" s="1" t="s">
        <v>408</v>
      </c>
      <c r="H72" s="1" t="s">
        <v>95</v>
      </c>
      <c r="J72" s="1" t="s">
        <v>95</v>
      </c>
    </row>
    <row r="73" spans="1:10" ht="15">
      <c r="A73" s="27">
        <v>96785590</v>
      </c>
      <c r="B73" s="28" t="s">
        <v>481</v>
      </c>
      <c r="C73" s="1">
        <v>2</v>
      </c>
      <c r="D73" s="1">
        <v>14</v>
      </c>
      <c r="E73" s="1">
        <v>221</v>
      </c>
      <c r="F73" s="29">
        <v>36507</v>
      </c>
      <c r="G73" s="1" t="s">
        <v>129</v>
      </c>
      <c r="H73" s="1" t="s">
        <v>95</v>
      </c>
      <c r="J73" s="1" t="s">
        <v>95</v>
      </c>
    </row>
    <row r="74" spans="1:10" ht="15">
      <c r="A74" s="27">
        <v>96785590</v>
      </c>
      <c r="B74" s="28" t="s">
        <v>481</v>
      </c>
      <c r="C74" s="1">
        <v>2</v>
      </c>
      <c r="D74" s="1">
        <v>14</v>
      </c>
      <c r="E74" s="1">
        <v>221</v>
      </c>
      <c r="F74" s="29">
        <v>36507</v>
      </c>
      <c r="G74" s="1" t="s">
        <v>409</v>
      </c>
      <c r="H74" s="1" t="s">
        <v>95</v>
      </c>
      <c r="J74" s="1" t="s">
        <v>95</v>
      </c>
    </row>
    <row r="75" spans="1:10" ht="15">
      <c r="A75" s="27">
        <v>96785590</v>
      </c>
      <c r="B75" s="28" t="s">
        <v>481</v>
      </c>
      <c r="C75" s="1">
        <v>2</v>
      </c>
      <c r="D75" s="1">
        <v>14</v>
      </c>
      <c r="E75" s="1">
        <v>221</v>
      </c>
      <c r="F75" s="29">
        <v>36507</v>
      </c>
      <c r="G75" s="1" t="s">
        <v>410</v>
      </c>
      <c r="H75" s="1" t="s">
        <v>95</v>
      </c>
      <c r="J75" s="1" t="s">
        <v>95</v>
      </c>
    </row>
    <row r="76" spans="1:11" s="7" customFormat="1" ht="15">
      <c r="A76" s="27">
        <v>96785590</v>
      </c>
      <c r="B76" s="28" t="s">
        <v>481</v>
      </c>
      <c r="C76" s="1">
        <v>2</v>
      </c>
      <c r="D76" s="1">
        <v>14</v>
      </c>
      <c r="E76" s="1">
        <v>221</v>
      </c>
      <c r="F76" s="29">
        <v>36507</v>
      </c>
      <c r="G76" s="1" t="s">
        <v>165</v>
      </c>
      <c r="H76" s="3" t="s">
        <v>102</v>
      </c>
      <c r="I76" s="1"/>
      <c r="J76" s="1" t="s">
        <v>102</v>
      </c>
      <c r="K76" s="1"/>
    </row>
    <row r="77" spans="1:11" s="7" customFormat="1" ht="15">
      <c r="A77" s="27">
        <v>96785590</v>
      </c>
      <c r="B77" s="28" t="s">
        <v>481</v>
      </c>
      <c r="C77" s="1">
        <v>5</v>
      </c>
      <c r="D77" s="1">
        <v>14</v>
      </c>
      <c r="E77" s="1">
        <v>245</v>
      </c>
      <c r="F77" s="29">
        <v>36935</v>
      </c>
      <c r="G77" s="4" t="s">
        <v>170</v>
      </c>
      <c r="H77" s="1" t="s">
        <v>86</v>
      </c>
      <c r="I77" s="1"/>
      <c r="J77" s="1" t="s">
        <v>95</v>
      </c>
      <c r="K77" s="1"/>
    </row>
    <row r="78" spans="1:11" s="7" customFormat="1" ht="15">
      <c r="A78" s="27">
        <v>96785590</v>
      </c>
      <c r="B78" s="28" t="s">
        <v>481</v>
      </c>
      <c r="C78" s="1">
        <v>5</v>
      </c>
      <c r="D78" s="1">
        <v>14</v>
      </c>
      <c r="E78" s="1">
        <v>245</v>
      </c>
      <c r="F78" s="29">
        <v>36935</v>
      </c>
      <c r="G78" s="1" t="s">
        <v>171</v>
      </c>
      <c r="H78" s="1" t="s">
        <v>97</v>
      </c>
      <c r="I78" s="1"/>
      <c r="J78" s="1" t="s">
        <v>95</v>
      </c>
      <c r="K78" s="1"/>
    </row>
    <row r="79" spans="1:11" s="7" customFormat="1" ht="15">
      <c r="A79" s="27">
        <v>96785590</v>
      </c>
      <c r="B79" s="28" t="s">
        <v>481</v>
      </c>
      <c r="C79" s="1">
        <v>5</v>
      </c>
      <c r="D79" s="1">
        <v>14</v>
      </c>
      <c r="E79" s="1">
        <v>245</v>
      </c>
      <c r="F79" s="29">
        <v>36935</v>
      </c>
      <c r="G79" s="4" t="s">
        <v>166</v>
      </c>
      <c r="H79" s="3" t="s">
        <v>102</v>
      </c>
      <c r="I79" s="1"/>
      <c r="J79" s="1" t="s">
        <v>102</v>
      </c>
      <c r="K79" s="1"/>
    </row>
    <row r="80" spans="1:11" s="7" customFormat="1" ht="15">
      <c r="A80" s="27">
        <v>96785590</v>
      </c>
      <c r="B80" s="28" t="s">
        <v>481</v>
      </c>
      <c r="C80" s="1">
        <v>6</v>
      </c>
      <c r="D80" s="1">
        <v>14</v>
      </c>
      <c r="E80" s="1">
        <v>247</v>
      </c>
      <c r="F80" s="29">
        <v>36965</v>
      </c>
      <c r="G80" s="4" t="s">
        <v>411</v>
      </c>
      <c r="H80" s="1" t="s">
        <v>95</v>
      </c>
      <c r="I80" s="1"/>
      <c r="J80" s="1" t="s">
        <v>95</v>
      </c>
      <c r="K80" s="1"/>
    </row>
    <row r="81" spans="1:11" s="7" customFormat="1" ht="15">
      <c r="A81" s="27">
        <v>96785590</v>
      </c>
      <c r="B81" s="28" t="s">
        <v>481</v>
      </c>
      <c r="C81" s="1">
        <v>6</v>
      </c>
      <c r="D81" s="1">
        <v>14</v>
      </c>
      <c r="E81" s="1">
        <v>247</v>
      </c>
      <c r="F81" s="29">
        <v>36965</v>
      </c>
      <c r="G81" s="1" t="s">
        <v>412</v>
      </c>
      <c r="H81" s="1" t="s">
        <v>95</v>
      </c>
      <c r="I81" s="1"/>
      <c r="J81" s="1" t="s">
        <v>95</v>
      </c>
      <c r="K81" s="1"/>
    </row>
    <row r="82" spans="1:11" s="7" customFormat="1" ht="15">
      <c r="A82" s="27">
        <v>96785590</v>
      </c>
      <c r="B82" s="28" t="s">
        <v>481</v>
      </c>
      <c r="C82" s="1">
        <v>6</v>
      </c>
      <c r="D82" s="1">
        <v>14</v>
      </c>
      <c r="E82" s="1">
        <v>247</v>
      </c>
      <c r="F82" s="29">
        <v>36965</v>
      </c>
      <c r="G82" s="4" t="s">
        <v>167</v>
      </c>
      <c r="H82" s="3" t="s">
        <v>102</v>
      </c>
      <c r="I82" s="1"/>
      <c r="J82" s="1" t="s">
        <v>102</v>
      </c>
      <c r="K82" s="1"/>
    </row>
    <row r="83" spans="1:11" s="7" customFormat="1" ht="15">
      <c r="A83" s="27">
        <v>96785590</v>
      </c>
      <c r="B83" s="28" t="s">
        <v>481</v>
      </c>
      <c r="C83" s="1">
        <v>8</v>
      </c>
      <c r="D83" s="1">
        <v>14</v>
      </c>
      <c r="E83" s="1">
        <v>294</v>
      </c>
      <c r="F83" s="29">
        <v>37421</v>
      </c>
      <c r="G83" s="6" t="s">
        <v>413</v>
      </c>
      <c r="H83" s="3"/>
      <c r="I83" s="3" t="s">
        <v>97</v>
      </c>
      <c r="J83" s="3" t="s">
        <v>93</v>
      </c>
      <c r="K83" s="3"/>
    </row>
    <row r="84" spans="1:11" s="7" customFormat="1" ht="15">
      <c r="A84" s="27">
        <v>96785590</v>
      </c>
      <c r="B84" s="28" t="s">
        <v>481</v>
      </c>
      <c r="C84" s="1">
        <v>8</v>
      </c>
      <c r="D84" s="1">
        <v>14</v>
      </c>
      <c r="E84" s="1">
        <v>294</v>
      </c>
      <c r="F84" s="29">
        <v>37421</v>
      </c>
      <c r="G84" s="3" t="s">
        <v>414</v>
      </c>
      <c r="H84" s="3"/>
      <c r="I84" s="3" t="s">
        <v>97</v>
      </c>
      <c r="J84" s="3" t="s">
        <v>93</v>
      </c>
      <c r="K84" s="3"/>
    </row>
    <row r="85" spans="1:11" s="7" customFormat="1" ht="15">
      <c r="A85" s="27">
        <v>96785590</v>
      </c>
      <c r="B85" s="28" t="s">
        <v>481</v>
      </c>
      <c r="C85" s="1">
        <v>8</v>
      </c>
      <c r="D85" s="1">
        <v>14</v>
      </c>
      <c r="E85" s="1">
        <v>294</v>
      </c>
      <c r="F85" s="29">
        <v>37421</v>
      </c>
      <c r="G85" s="6" t="s">
        <v>168</v>
      </c>
      <c r="H85" s="3"/>
      <c r="I85" s="3" t="s">
        <v>102</v>
      </c>
      <c r="J85" s="5" t="s">
        <v>102</v>
      </c>
      <c r="K85" s="3"/>
    </row>
    <row r="86" spans="1:11" ht="15">
      <c r="A86" s="27">
        <v>96785590</v>
      </c>
      <c r="B86" s="28" t="s">
        <v>481</v>
      </c>
      <c r="C86" s="1">
        <v>12</v>
      </c>
      <c r="D86" s="1">
        <v>14</v>
      </c>
      <c r="E86" s="1">
        <v>424</v>
      </c>
      <c r="F86" s="29">
        <v>38553</v>
      </c>
      <c r="G86" s="3" t="s">
        <v>110</v>
      </c>
      <c r="H86" s="79"/>
      <c r="I86" s="3" t="s">
        <v>107</v>
      </c>
      <c r="J86" s="3" t="s">
        <v>95</v>
      </c>
      <c r="K86" s="3"/>
    </row>
    <row r="87" spans="1:11" ht="15">
      <c r="A87" s="27">
        <v>96785590</v>
      </c>
      <c r="B87" s="28" t="s">
        <v>481</v>
      </c>
      <c r="C87" s="1">
        <v>12</v>
      </c>
      <c r="D87" s="1">
        <v>14</v>
      </c>
      <c r="E87" s="1">
        <v>424</v>
      </c>
      <c r="F87" s="29">
        <v>38553</v>
      </c>
      <c r="G87" s="3" t="s">
        <v>111</v>
      </c>
      <c r="H87" s="79"/>
      <c r="I87" s="3" t="s">
        <v>107</v>
      </c>
      <c r="J87" s="3" t="s">
        <v>95</v>
      </c>
      <c r="K87" s="3"/>
    </row>
    <row r="88" spans="1:11" ht="15">
      <c r="A88" s="27">
        <v>96785590</v>
      </c>
      <c r="B88" s="28" t="s">
        <v>481</v>
      </c>
      <c r="C88" s="1">
        <v>12</v>
      </c>
      <c r="D88" s="1">
        <v>14</v>
      </c>
      <c r="E88" s="1">
        <v>424</v>
      </c>
      <c r="F88" s="29">
        <v>38553</v>
      </c>
      <c r="G88" s="3" t="s">
        <v>112</v>
      </c>
      <c r="H88" s="79"/>
      <c r="I88" s="3" t="s">
        <v>107</v>
      </c>
      <c r="J88" s="3" t="s">
        <v>95</v>
      </c>
      <c r="K88" s="3"/>
    </row>
    <row r="89" spans="1:12" ht="15">
      <c r="A89" s="27">
        <v>96785590</v>
      </c>
      <c r="B89" s="28" t="s">
        <v>481</v>
      </c>
      <c r="C89" s="1">
        <v>12</v>
      </c>
      <c r="D89" s="1">
        <v>14</v>
      </c>
      <c r="E89" s="1">
        <v>424</v>
      </c>
      <c r="F89" s="29">
        <v>38553</v>
      </c>
      <c r="G89" s="3" t="s">
        <v>113</v>
      </c>
      <c r="H89" s="79"/>
      <c r="I89" s="3" t="s">
        <v>156</v>
      </c>
      <c r="J89" s="3" t="s">
        <v>91</v>
      </c>
      <c r="K89" s="3"/>
      <c r="L89" s="11"/>
    </row>
    <row r="90" spans="1:12" ht="15">
      <c r="A90" s="27">
        <v>96785590</v>
      </c>
      <c r="B90" s="28" t="s">
        <v>481</v>
      </c>
      <c r="C90" s="1">
        <v>13</v>
      </c>
      <c r="D90" s="1">
        <v>14</v>
      </c>
      <c r="E90" s="1">
        <v>430</v>
      </c>
      <c r="F90" s="29">
        <v>38576</v>
      </c>
      <c r="G90" s="3" t="s">
        <v>26</v>
      </c>
      <c r="H90" s="1" t="s">
        <v>107</v>
      </c>
      <c r="I90" s="79"/>
      <c r="J90" s="3" t="s">
        <v>93</v>
      </c>
      <c r="K90" s="3"/>
      <c r="L90" s="11"/>
    </row>
    <row r="91" spans="1:12" ht="15">
      <c r="A91" s="27">
        <v>96785590</v>
      </c>
      <c r="B91" s="28" t="s">
        <v>481</v>
      </c>
      <c r="C91" s="1">
        <v>13</v>
      </c>
      <c r="D91" s="1">
        <v>14</v>
      </c>
      <c r="E91" s="1">
        <v>430</v>
      </c>
      <c r="F91" s="29">
        <v>38576</v>
      </c>
      <c r="G91" s="3" t="s">
        <v>27</v>
      </c>
      <c r="H91" s="1" t="s">
        <v>26</v>
      </c>
      <c r="I91" s="79"/>
      <c r="J91" s="3" t="s">
        <v>94</v>
      </c>
      <c r="K91" s="3"/>
      <c r="L91" s="11"/>
    </row>
    <row r="92" spans="1:12" ht="15">
      <c r="A92" s="27">
        <v>96785590</v>
      </c>
      <c r="B92" s="28" t="s">
        <v>481</v>
      </c>
      <c r="C92" s="1">
        <v>13</v>
      </c>
      <c r="D92" s="1">
        <v>14</v>
      </c>
      <c r="E92" s="1">
        <v>430</v>
      </c>
      <c r="F92" s="29">
        <v>38576</v>
      </c>
      <c r="G92" s="3" t="s">
        <v>102</v>
      </c>
      <c r="H92" s="5" t="s">
        <v>27</v>
      </c>
      <c r="I92" s="79"/>
      <c r="J92" s="3" t="s">
        <v>256</v>
      </c>
      <c r="K92" s="3"/>
      <c r="L92" s="11"/>
    </row>
    <row r="93" spans="1:10" s="7" customFormat="1" ht="15">
      <c r="A93" s="36">
        <v>96819300</v>
      </c>
      <c r="B93" s="28" t="s">
        <v>485</v>
      </c>
      <c r="C93" s="1">
        <v>1</v>
      </c>
      <c r="D93" s="1">
        <v>2</v>
      </c>
      <c r="E93" s="1">
        <v>271</v>
      </c>
      <c r="F93" s="29">
        <v>37147</v>
      </c>
      <c r="G93" s="4" t="s">
        <v>415</v>
      </c>
      <c r="H93" s="1"/>
      <c r="I93" s="1" t="s">
        <v>169</v>
      </c>
      <c r="J93" s="4" t="s">
        <v>95</v>
      </c>
    </row>
    <row r="94" spans="1:10" s="7" customFormat="1" ht="15">
      <c r="A94" s="36">
        <v>96819300</v>
      </c>
      <c r="B94" s="28" t="s">
        <v>485</v>
      </c>
      <c r="C94" s="1">
        <v>1</v>
      </c>
      <c r="D94" s="1">
        <v>2</v>
      </c>
      <c r="E94" s="1">
        <v>271</v>
      </c>
      <c r="F94" s="29">
        <v>37147</v>
      </c>
      <c r="G94" s="1" t="s">
        <v>416</v>
      </c>
      <c r="H94" s="1"/>
      <c r="I94" s="1" t="s">
        <v>169</v>
      </c>
      <c r="J94" s="4" t="s">
        <v>95</v>
      </c>
    </row>
    <row r="95" spans="1:11" s="7" customFormat="1" ht="15">
      <c r="A95" s="36">
        <v>96819300</v>
      </c>
      <c r="B95" s="28" t="s">
        <v>485</v>
      </c>
      <c r="C95" s="1">
        <v>1</v>
      </c>
      <c r="D95" s="1">
        <v>2</v>
      </c>
      <c r="E95" s="1">
        <v>271</v>
      </c>
      <c r="F95" s="29">
        <v>37147</v>
      </c>
      <c r="G95" s="4" t="s">
        <v>170</v>
      </c>
      <c r="H95" s="1"/>
      <c r="I95" s="1" t="s">
        <v>102</v>
      </c>
      <c r="J95" s="1" t="s">
        <v>102</v>
      </c>
      <c r="K95" s="1"/>
    </row>
    <row r="96" spans="1:11" s="7" customFormat="1" ht="15">
      <c r="A96" s="36">
        <v>96819300</v>
      </c>
      <c r="B96" s="28" t="s">
        <v>485</v>
      </c>
      <c r="C96" s="1">
        <v>2</v>
      </c>
      <c r="D96" s="1">
        <v>2</v>
      </c>
      <c r="E96" s="1">
        <v>282</v>
      </c>
      <c r="F96" s="29">
        <v>37245</v>
      </c>
      <c r="G96" s="6" t="s">
        <v>417</v>
      </c>
      <c r="H96" s="3"/>
      <c r="I96" s="3" t="s">
        <v>97</v>
      </c>
      <c r="J96" s="3" t="s">
        <v>107</v>
      </c>
      <c r="K96" s="6"/>
    </row>
    <row r="97" spans="1:11" s="7" customFormat="1" ht="15">
      <c r="A97" s="36">
        <v>96819300</v>
      </c>
      <c r="B97" s="28" t="s">
        <v>485</v>
      </c>
      <c r="C97" s="1">
        <v>2</v>
      </c>
      <c r="D97" s="1">
        <v>2</v>
      </c>
      <c r="E97" s="1">
        <v>282</v>
      </c>
      <c r="F97" s="29">
        <v>37245</v>
      </c>
      <c r="G97" s="3" t="s">
        <v>418</v>
      </c>
      <c r="H97" s="3"/>
      <c r="I97" s="3" t="s">
        <v>97</v>
      </c>
      <c r="J97" s="3" t="s">
        <v>107</v>
      </c>
      <c r="K97" s="6"/>
    </row>
    <row r="98" spans="1:11" s="7" customFormat="1" ht="15">
      <c r="A98" s="36">
        <v>96819300</v>
      </c>
      <c r="B98" s="28" t="s">
        <v>485</v>
      </c>
      <c r="C98" s="1">
        <v>2</v>
      </c>
      <c r="D98" s="1">
        <v>2</v>
      </c>
      <c r="E98" s="1">
        <v>282</v>
      </c>
      <c r="F98" s="29">
        <v>37245</v>
      </c>
      <c r="G98" s="6" t="s">
        <v>171</v>
      </c>
      <c r="H98" s="3"/>
      <c r="I98" s="3" t="s">
        <v>102</v>
      </c>
      <c r="J98" s="3" t="s">
        <v>102</v>
      </c>
      <c r="K98" s="3"/>
    </row>
    <row r="99" spans="1:11" s="7" customFormat="1" ht="15">
      <c r="A99" s="36">
        <v>96819300</v>
      </c>
      <c r="B99" s="28" t="s">
        <v>485</v>
      </c>
      <c r="C99" s="1">
        <v>6</v>
      </c>
      <c r="D99" s="1">
        <v>2</v>
      </c>
      <c r="E99" s="1">
        <v>322</v>
      </c>
      <c r="F99" s="29">
        <v>37603</v>
      </c>
      <c r="G99" s="3" t="s">
        <v>419</v>
      </c>
      <c r="H99" s="3"/>
      <c r="I99" s="3" t="s">
        <v>95</v>
      </c>
      <c r="J99" s="6" t="s">
        <v>95</v>
      </c>
      <c r="K99" s="3"/>
    </row>
    <row r="100" spans="1:11" s="7" customFormat="1" ht="15">
      <c r="A100" s="36">
        <v>96819300</v>
      </c>
      <c r="B100" s="28" t="s">
        <v>485</v>
      </c>
      <c r="C100" s="1">
        <v>6</v>
      </c>
      <c r="D100" s="1">
        <v>2</v>
      </c>
      <c r="E100" s="1">
        <v>322</v>
      </c>
      <c r="F100" s="29">
        <v>37603</v>
      </c>
      <c r="G100" s="3" t="s">
        <v>420</v>
      </c>
      <c r="H100" s="3"/>
      <c r="I100" s="3" t="s">
        <v>95</v>
      </c>
      <c r="J100" s="6" t="s">
        <v>95</v>
      </c>
      <c r="K100" s="3"/>
    </row>
    <row r="101" spans="1:11" s="7" customFormat="1" ht="15">
      <c r="A101" s="36">
        <v>96819300</v>
      </c>
      <c r="B101" s="28" t="s">
        <v>485</v>
      </c>
      <c r="C101" s="4">
        <v>6</v>
      </c>
      <c r="D101" s="1">
        <v>2</v>
      </c>
      <c r="E101" s="1">
        <v>322</v>
      </c>
      <c r="F101" s="29">
        <v>37602</v>
      </c>
      <c r="G101" s="6" t="s">
        <v>421</v>
      </c>
      <c r="H101" s="3"/>
      <c r="I101" s="3" t="s">
        <v>102</v>
      </c>
      <c r="J101" s="3" t="s">
        <v>102</v>
      </c>
      <c r="K101" s="3"/>
    </row>
    <row r="102" spans="1:11" s="7" customFormat="1" ht="15">
      <c r="A102" s="36">
        <v>96819300</v>
      </c>
      <c r="B102" s="28" t="s">
        <v>485</v>
      </c>
      <c r="C102" s="4">
        <v>6</v>
      </c>
      <c r="D102" s="1">
        <v>2</v>
      </c>
      <c r="E102" s="1">
        <v>322</v>
      </c>
      <c r="F102" s="29">
        <v>37602</v>
      </c>
      <c r="G102" s="3" t="s">
        <v>422</v>
      </c>
      <c r="H102" s="5"/>
      <c r="I102" s="3" t="s">
        <v>102</v>
      </c>
      <c r="J102" s="5" t="s">
        <v>102</v>
      </c>
      <c r="K102" s="3"/>
    </row>
    <row r="103" spans="1:11" s="7" customFormat="1" ht="15">
      <c r="A103" s="36">
        <v>96819300</v>
      </c>
      <c r="B103" s="28" t="s">
        <v>483</v>
      </c>
      <c r="C103" s="4">
        <v>12</v>
      </c>
      <c r="D103" s="1">
        <v>2</v>
      </c>
      <c r="E103" s="1">
        <v>351</v>
      </c>
      <c r="F103" s="29">
        <v>37921</v>
      </c>
      <c r="G103" s="3" t="s">
        <v>26</v>
      </c>
      <c r="H103" s="79"/>
      <c r="I103" s="3" t="s">
        <v>91</v>
      </c>
      <c r="J103" s="3" t="s">
        <v>26</v>
      </c>
      <c r="K103" s="6"/>
    </row>
    <row r="104" spans="1:11" s="7" customFormat="1" ht="15">
      <c r="A104" s="36">
        <v>96819300</v>
      </c>
      <c r="B104" s="28" t="s">
        <v>483</v>
      </c>
      <c r="C104" s="4">
        <v>12</v>
      </c>
      <c r="D104" s="1">
        <v>2</v>
      </c>
      <c r="E104" s="1">
        <v>351</v>
      </c>
      <c r="F104" s="29">
        <v>37921</v>
      </c>
      <c r="G104" s="3" t="s">
        <v>27</v>
      </c>
      <c r="H104" s="79"/>
      <c r="I104" s="3" t="s">
        <v>91</v>
      </c>
      <c r="J104" s="3" t="s">
        <v>26</v>
      </c>
      <c r="K104" s="6"/>
    </row>
    <row r="105" spans="1:11" s="7" customFormat="1" ht="15">
      <c r="A105" s="36">
        <v>96819300</v>
      </c>
      <c r="B105" s="28" t="s">
        <v>483</v>
      </c>
      <c r="C105" s="4">
        <v>12</v>
      </c>
      <c r="D105" s="1">
        <v>2</v>
      </c>
      <c r="E105" s="1">
        <v>351</v>
      </c>
      <c r="F105" s="29">
        <v>37921</v>
      </c>
      <c r="G105" s="3" t="s">
        <v>110</v>
      </c>
      <c r="H105" s="79"/>
      <c r="I105" s="3" t="s">
        <v>95</v>
      </c>
      <c r="J105" s="6" t="s">
        <v>95</v>
      </c>
      <c r="K105" s="6"/>
    </row>
    <row r="106" spans="1:11" s="7" customFormat="1" ht="15">
      <c r="A106" s="36">
        <v>96819300</v>
      </c>
      <c r="B106" s="28" t="s">
        <v>483</v>
      </c>
      <c r="C106" s="4">
        <v>12</v>
      </c>
      <c r="D106" s="1">
        <v>2</v>
      </c>
      <c r="E106" s="1">
        <v>351</v>
      </c>
      <c r="F106" s="29">
        <v>37921</v>
      </c>
      <c r="G106" s="3" t="s">
        <v>111</v>
      </c>
      <c r="H106" s="79"/>
      <c r="I106" s="3" t="s">
        <v>95</v>
      </c>
      <c r="J106" s="6" t="s">
        <v>95</v>
      </c>
      <c r="K106" s="6"/>
    </row>
    <row r="107" spans="1:11" s="7" customFormat="1" ht="15">
      <c r="A107" s="36">
        <v>96819300</v>
      </c>
      <c r="B107" s="28" t="s">
        <v>483</v>
      </c>
      <c r="C107" s="4">
        <v>12</v>
      </c>
      <c r="D107" s="1">
        <v>2</v>
      </c>
      <c r="E107" s="1">
        <v>351</v>
      </c>
      <c r="F107" s="29">
        <v>37921</v>
      </c>
      <c r="G107" s="3" t="s">
        <v>112</v>
      </c>
      <c r="H107" s="79"/>
      <c r="I107" s="3" t="s">
        <v>91</v>
      </c>
      <c r="J107" s="3" t="s">
        <v>26</v>
      </c>
      <c r="K107" s="6"/>
    </row>
    <row r="108" spans="1:11" s="7" customFormat="1" ht="15">
      <c r="A108" s="36">
        <v>96819300</v>
      </c>
      <c r="B108" s="28" t="s">
        <v>483</v>
      </c>
      <c r="C108" s="4">
        <v>12</v>
      </c>
      <c r="D108" s="1">
        <v>2</v>
      </c>
      <c r="E108" s="1">
        <v>351</v>
      </c>
      <c r="F108" s="29">
        <v>37921</v>
      </c>
      <c r="G108" s="3" t="s">
        <v>113</v>
      </c>
      <c r="H108" s="79"/>
      <c r="I108" s="3" t="s">
        <v>91</v>
      </c>
      <c r="J108" s="3" t="s">
        <v>26</v>
      </c>
      <c r="K108" s="6"/>
    </row>
    <row r="109" spans="1:11" s="7" customFormat="1" ht="15">
      <c r="A109" s="36">
        <v>96819300</v>
      </c>
      <c r="B109" s="28" t="s">
        <v>483</v>
      </c>
      <c r="C109" s="4">
        <v>12</v>
      </c>
      <c r="D109" s="1">
        <v>2</v>
      </c>
      <c r="E109" s="1">
        <v>351</v>
      </c>
      <c r="F109" s="29">
        <v>37921</v>
      </c>
      <c r="G109" s="3" t="s">
        <v>116</v>
      </c>
      <c r="H109" s="79"/>
      <c r="I109" s="3" t="s">
        <v>95</v>
      </c>
      <c r="J109" s="6" t="s">
        <v>95</v>
      </c>
      <c r="K109" s="6"/>
    </row>
    <row r="110" spans="1:11" s="7" customFormat="1" ht="15">
      <c r="A110" s="36">
        <v>96819300</v>
      </c>
      <c r="B110" s="28" t="s">
        <v>483</v>
      </c>
      <c r="C110" s="4">
        <v>12</v>
      </c>
      <c r="D110" s="1">
        <v>2</v>
      </c>
      <c r="E110" s="1">
        <v>351</v>
      </c>
      <c r="F110" s="29">
        <v>37921</v>
      </c>
      <c r="G110" s="3" t="s">
        <v>117</v>
      </c>
      <c r="H110" s="79"/>
      <c r="I110" s="3" t="s">
        <v>95</v>
      </c>
      <c r="J110" s="6" t="s">
        <v>95</v>
      </c>
      <c r="K110" s="6"/>
    </row>
    <row r="111" spans="1:11" s="7" customFormat="1" ht="15">
      <c r="A111" s="36">
        <v>96819300</v>
      </c>
      <c r="B111" s="28" t="s">
        <v>483</v>
      </c>
      <c r="C111" s="4">
        <v>12</v>
      </c>
      <c r="D111" s="1">
        <v>2</v>
      </c>
      <c r="E111" s="1">
        <v>351</v>
      </c>
      <c r="F111" s="29">
        <v>37921</v>
      </c>
      <c r="G111" s="3" t="s">
        <v>386</v>
      </c>
      <c r="H111" s="79"/>
      <c r="I111" s="3" t="s">
        <v>91</v>
      </c>
      <c r="J111" s="3" t="s">
        <v>26</v>
      </c>
      <c r="K111" s="6"/>
    </row>
    <row r="112" spans="1:11" s="7" customFormat="1" ht="15">
      <c r="A112" s="36">
        <v>96819300</v>
      </c>
      <c r="B112" s="28" t="s">
        <v>483</v>
      </c>
      <c r="C112" s="4">
        <v>12</v>
      </c>
      <c r="D112" s="1">
        <v>2</v>
      </c>
      <c r="E112" s="1">
        <v>351</v>
      </c>
      <c r="F112" s="29">
        <v>37921</v>
      </c>
      <c r="G112" s="3" t="s">
        <v>385</v>
      </c>
      <c r="H112" s="79"/>
      <c r="I112" s="3" t="s">
        <v>91</v>
      </c>
      <c r="J112" s="3" t="s">
        <v>26</v>
      </c>
      <c r="K112" s="6"/>
    </row>
    <row r="113" spans="1:11" s="7" customFormat="1" ht="15">
      <c r="A113" s="36">
        <v>96819300</v>
      </c>
      <c r="B113" s="28" t="s">
        <v>483</v>
      </c>
      <c r="C113" s="4">
        <v>12</v>
      </c>
      <c r="D113" s="1">
        <v>2</v>
      </c>
      <c r="E113" s="1">
        <v>351</v>
      </c>
      <c r="F113" s="29">
        <v>37921</v>
      </c>
      <c r="G113" s="3" t="s">
        <v>118</v>
      </c>
      <c r="H113" s="79"/>
      <c r="I113" s="3" t="s">
        <v>95</v>
      </c>
      <c r="J113" s="6" t="s">
        <v>95</v>
      </c>
      <c r="K113" s="6"/>
    </row>
    <row r="114" spans="1:11" s="7" customFormat="1" ht="15">
      <c r="A114" s="36">
        <v>96819300</v>
      </c>
      <c r="B114" s="28" t="s">
        <v>483</v>
      </c>
      <c r="C114" s="4">
        <v>12</v>
      </c>
      <c r="D114" s="1">
        <v>2</v>
      </c>
      <c r="E114" s="1">
        <v>351</v>
      </c>
      <c r="F114" s="29">
        <v>37921</v>
      </c>
      <c r="G114" s="3" t="s">
        <v>173</v>
      </c>
      <c r="H114" s="79"/>
      <c r="I114" s="3" t="s">
        <v>95</v>
      </c>
      <c r="J114" s="6" t="s">
        <v>95</v>
      </c>
      <c r="K114" s="6"/>
    </row>
    <row r="115" spans="1:11" s="7" customFormat="1" ht="15">
      <c r="A115" s="36">
        <v>96819300</v>
      </c>
      <c r="B115" s="28" t="s">
        <v>483</v>
      </c>
      <c r="C115" s="4">
        <v>12</v>
      </c>
      <c r="D115" s="1">
        <v>2</v>
      </c>
      <c r="E115" s="1">
        <v>351</v>
      </c>
      <c r="F115" s="29">
        <v>37921</v>
      </c>
      <c r="G115" s="3" t="s">
        <v>294</v>
      </c>
      <c r="H115" s="79"/>
      <c r="I115" s="3" t="s">
        <v>91</v>
      </c>
      <c r="J115" s="3" t="s">
        <v>26</v>
      </c>
      <c r="K115" s="6"/>
    </row>
    <row r="116" spans="1:11" s="7" customFormat="1" ht="15">
      <c r="A116" s="36">
        <v>96819300</v>
      </c>
      <c r="B116" s="28" t="s">
        <v>483</v>
      </c>
      <c r="C116" s="4">
        <v>12</v>
      </c>
      <c r="D116" s="1">
        <v>2</v>
      </c>
      <c r="E116" s="1">
        <v>351</v>
      </c>
      <c r="F116" s="29">
        <v>37921</v>
      </c>
      <c r="G116" s="3" t="s">
        <v>424</v>
      </c>
      <c r="H116" s="79"/>
      <c r="I116" s="3" t="s">
        <v>91</v>
      </c>
      <c r="J116" s="3" t="s">
        <v>26</v>
      </c>
      <c r="K116" s="6"/>
    </row>
    <row r="117" spans="1:11" s="7" customFormat="1" ht="15">
      <c r="A117" s="36">
        <v>96819300</v>
      </c>
      <c r="B117" s="28" t="s">
        <v>483</v>
      </c>
      <c r="C117" s="4">
        <v>12</v>
      </c>
      <c r="D117" s="1">
        <v>2</v>
      </c>
      <c r="E117" s="1">
        <v>351</v>
      </c>
      <c r="F117" s="29">
        <v>37921</v>
      </c>
      <c r="G117" s="3" t="s">
        <v>101</v>
      </c>
      <c r="H117" s="79"/>
      <c r="I117" s="3" t="s">
        <v>102</v>
      </c>
      <c r="J117" s="3" t="s">
        <v>156</v>
      </c>
      <c r="K117" s="3"/>
    </row>
    <row r="118" spans="1:11" s="7" customFormat="1" ht="15">
      <c r="A118" s="36">
        <v>96819300</v>
      </c>
      <c r="B118" s="28" t="s">
        <v>483</v>
      </c>
      <c r="C118" s="4">
        <v>12</v>
      </c>
      <c r="D118" s="1">
        <v>2</v>
      </c>
      <c r="E118" s="1">
        <v>351</v>
      </c>
      <c r="F118" s="29">
        <v>37921</v>
      </c>
      <c r="G118" s="3" t="s">
        <v>99</v>
      </c>
      <c r="H118" s="79"/>
      <c r="I118" s="3" t="s">
        <v>102</v>
      </c>
      <c r="J118" s="3" t="s">
        <v>156</v>
      </c>
      <c r="K118" s="3"/>
    </row>
    <row r="119" spans="1:11" s="7" customFormat="1" ht="15">
      <c r="A119" s="36">
        <v>96819300</v>
      </c>
      <c r="B119" s="28" t="s">
        <v>483</v>
      </c>
      <c r="C119" s="4">
        <v>12</v>
      </c>
      <c r="D119" s="1">
        <v>2</v>
      </c>
      <c r="E119" s="1">
        <v>351</v>
      </c>
      <c r="F119" s="29">
        <v>37921</v>
      </c>
      <c r="G119" s="3" t="s">
        <v>114</v>
      </c>
      <c r="H119" s="79"/>
      <c r="I119" s="3" t="s">
        <v>102</v>
      </c>
      <c r="J119" s="3" t="s">
        <v>156</v>
      </c>
      <c r="K119" s="3"/>
    </row>
    <row r="120" spans="1:11" s="7" customFormat="1" ht="15">
      <c r="A120" s="36">
        <v>96819300</v>
      </c>
      <c r="B120" s="28" t="s">
        <v>483</v>
      </c>
      <c r="C120" s="4">
        <v>12</v>
      </c>
      <c r="D120" s="1">
        <v>2</v>
      </c>
      <c r="E120" s="1">
        <v>351</v>
      </c>
      <c r="F120" s="29">
        <v>37921</v>
      </c>
      <c r="G120" s="3" t="s">
        <v>423</v>
      </c>
      <c r="H120" s="79"/>
      <c r="I120" s="3" t="s">
        <v>102</v>
      </c>
      <c r="J120" s="3" t="s">
        <v>156</v>
      </c>
      <c r="K120" s="3"/>
    </row>
    <row r="121" spans="1:11" s="7" customFormat="1" ht="15">
      <c r="A121" s="36">
        <v>96819300</v>
      </c>
      <c r="B121" s="28" t="s">
        <v>483</v>
      </c>
      <c r="C121" s="4">
        <v>12</v>
      </c>
      <c r="D121" s="1">
        <v>2</v>
      </c>
      <c r="E121" s="1">
        <v>351</v>
      </c>
      <c r="F121" s="29">
        <v>37921</v>
      </c>
      <c r="G121" s="3" t="s">
        <v>425</v>
      </c>
      <c r="H121" s="79"/>
      <c r="I121" s="3" t="s">
        <v>102</v>
      </c>
      <c r="J121" s="3" t="s">
        <v>156</v>
      </c>
      <c r="K121" s="3"/>
    </row>
    <row r="122" spans="1:11" s="7" customFormat="1" ht="15">
      <c r="A122" s="36">
        <v>96819300</v>
      </c>
      <c r="B122" s="28" t="s">
        <v>483</v>
      </c>
      <c r="C122" s="4">
        <v>12</v>
      </c>
      <c r="D122" s="1">
        <v>2</v>
      </c>
      <c r="E122" s="1">
        <v>351</v>
      </c>
      <c r="F122" s="29">
        <v>37921</v>
      </c>
      <c r="G122" s="3" t="s">
        <v>426</v>
      </c>
      <c r="H122" s="79"/>
      <c r="I122" s="3" t="s">
        <v>102</v>
      </c>
      <c r="J122" s="3" t="s">
        <v>156</v>
      </c>
      <c r="K122" s="3"/>
    </row>
    <row r="123" spans="1:11" s="7" customFormat="1" ht="15">
      <c r="A123" s="36">
        <v>96819300</v>
      </c>
      <c r="B123" s="28" t="s">
        <v>483</v>
      </c>
      <c r="C123" s="4">
        <v>12</v>
      </c>
      <c r="D123" s="1">
        <v>2</v>
      </c>
      <c r="E123" s="1">
        <v>351</v>
      </c>
      <c r="F123" s="29">
        <v>37921</v>
      </c>
      <c r="G123" s="3" t="s">
        <v>427</v>
      </c>
      <c r="H123" s="79"/>
      <c r="I123" s="3" t="s">
        <v>102</v>
      </c>
      <c r="J123" s="3" t="s">
        <v>156</v>
      </c>
      <c r="K123" s="3"/>
    </row>
    <row r="124" spans="1:11" s="7" customFormat="1" ht="15">
      <c r="A124" s="36">
        <v>96819300</v>
      </c>
      <c r="B124" s="28" t="s">
        <v>483</v>
      </c>
      <c r="C124" s="4">
        <v>12</v>
      </c>
      <c r="D124" s="1">
        <v>2</v>
      </c>
      <c r="E124" s="1">
        <v>351</v>
      </c>
      <c r="F124" s="29">
        <v>37921</v>
      </c>
      <c r="G124" s="3" t="s">
        <v>428</v>
      </c>
      <c r="H124" s="96"/>
      <c r="I124" s="3" t="s">
        <v>102</v>
      </c>
      <c r="J124" s="3" t="s">
        <v>156</v>
      </c>
      <c r="K124" s="3"/>
    </row>
    <row r="125" spans="1:11" s="7" customFormat="1" ht="15">
      <c r="A125" s="36">
        <v>96819300</v>
      </c>
      <c r="B125" s="28" t="s">
        <v>485</v>
      </c>
      <c r="C125" s="4">
        <v>13</v>
      </c>
      <c r="D125" s="1">
        <v>2</v>
      </c>
      <c r="E125" s="1">
        <v>363</v>
      </c>
      <c r="F125" s="29">
        <v>37971</v>
      </c>
      <c r="G125" s="6" t="s">
        <v>429</v>
      </c>
      <c r="H125" s="1" t="s">
        <v>107</v>
      </c>
      <c r="I125" s="3"/>
      <c r="J125" s="6" t="s">
        <v>107</v>
      </c>
      <c r="K125" s="6"/>
    </row>
    <row r="126" spans="1:11" s="7" customFormat="1" ht="15">
      <c r="A126" s="36">
        <v>96819300</v>
      </c>
      <c r="B126" s="28" t="s">
        <v>485</v>
      </c>
      <c r="C126" s="4">
        <v>13</v>
      </c>
      <c r="D126" s="1">
        <v>2</v>
      </c>
      <c r="E126" s="1">
        <v>363</v>
      </c>
      <c r="F126" s="29">
        <v>37971</v>
      </c>
      <c r="G126" s="3" t="s">
        <v>430</v>
      </c>
      <c r="H126" s="1" t="s">
        <v>107</v>
      </c>
      <c r="I126" s="3"/>
      <c r="J126" s="6" t="s">
        <v>107</v>
      </c>
      <c r="K126" s="6"/>
    </row>
    <row r="127" spans="1:11" s="7" customFormat="1" ht="15">
      <c r="A127" s="36">
        <v>96819300</v>
      </c>
      <c r="B127" s="28" t="s">
        <v>485</v>
      </c>
      <c r="C127" s="4">
        <v>13</v>
      </c>
      <c r="D127" s="1">
        <v>2</v>
      </c>
      <c r="E127" s="1">
        <v>363</v>
      </c>
      <c r="F127" s="29">
        <v>37971</v>
      </c>
      <c r="G127" s="6" t="s">
        <v>172</v>
      </c>
      <c r="H127" s="3" t="s">
        <v>102</v>
      </c>
      <c r="I127" s="5"/>
      <c r="J127" s="3" t="s">
        <v>86</v>
      </c>
      <c r="K127" s="3"/>
    </row>
    <row r="128" spans="1:11" s="7" customFormat="1" ht="15">
      <c r="A128" s="36">
        <v>96819300</v>
      </c>
      <c r="B128" s="28" t="s">
        <v>484</v>
      </c>
      <c r="C128" s="4">
        <v>21</v>
      </c>
      <c r="D128" s="1">
        <v>2</v>
      </c>
      <c r="E128" s="1">
        <v>437</v>
      </c>
      <c r="F128" s="29">
        <v>38649</v>
      </c>
      <c r="G128" s="3" t="s">
        <v>26</v>
      </c>
      <c r="H128" s="3"/>
      <c r="I128" s="3" t="s">
        <v>93</v>
      </c>
      <c r="J128" s="3" t="s">
        <v>93</v>
      </c>
      <c r="K128" s="3"/>
    </row>
    <row r="129" spans="1:11" s="7" customFormat="1" ht="15">
      <c r="A129" s="36">
        <v>96819300</v>
      </c>
      <c r="B129" s="28" t="s">
        <v>484</v>
      </c>
      <c r="C129" s="4">
        <v>21</v>
      </c>
      <c r="D129" s="1">
        <v>2</v>
      </c>
      <c r="E129" s="1">
        <v>437</v>
      </c>
      <c r="F129" s="29">
        <v>38649</v>
      </c>
      <c r="G129" s="3" t="s">
        <v>27</v>
      </c>
      <c r="H129" s="3"/>
      <c r="I129" s="3" t="s">
        <v>93</v>
      </c>
      <c r="J129" s="3" t="s">
        <v>93</v>
      </c>
      <c r="K129" s="3"/>
    </row>
    <row r="130" spans="1:11" s="7" customFormat="1" ht="15">
      <c r="A130" s="36">
        <v>96819300</v>
      </c>
      <c r="B130" s="28" t="s">
        <v>484</v>
      </c>
      <c r="C130" s="4">
        <v>21</v>
      </c>
      <c r="D130" s="1">
        <v>2</v>
      </c>
      <c r="E130" s="1">
        <v>437</v>
      </c>
      <c r="F130" s="29">
        <v>38649</v>
      </c>
      <c r="G130" s="3" t="s">
        <v>112</v>
      </c>
      <c r="H130" s="3"/>
      <c r="I130" s="3" t="s">
        <v>93</v>
      </c>
      <c r="J130" s="3" t="s">
        <v>93</v>
      </c>
      <c r="K130" s="3"/>
    </row>
    <row r="131" spans="1:11" s="7" customFormat="1" ht="15">
      <c r="A131" s="36">
        <v>96819300</v>
      </c>
      <c r="B131" s="28" t="s">
        <v>484</v>
      </c>
      <c r="C131" s="4">
        <v>21</v>
      </c>
      <c r="D131" s="1">
        <v>2</v>
      </c>
      <c r="E131" s="1">
        <v>437</v>
      </c>
      <c r="F131" s="29">
        <v>38649</v>
      </c>
      <c r="G131" s="3" t="s">
        <v>113</v>
      </c>
      <c r="H131" s="3"/>
      <c r="I131" s="3" t="s">
        <v>93</v>
      </c>
      <c r="J131" s="3" t="s">
        <v>93</v>
      </c>
      <c r="K131" s="3"/>
    </row>
    <row r="132" spans="1:11" s="7" customFormat="1" ht="15">
      <c r="A132" s="36">
        <v>96819300</v>
      </c>
      <c r="B132" s="28" t="s">
        <v>484</v>
      </c>
      <c r="C132" s="4">
        <v>21</v>
      </c>
      <c r="D132" s="1">
        <v>2</v>
      </c>
      <c r="E132" s="1">
        <v>437</v>
      </c>
      <c r="F132" s="29">
        <v>38649</v>
      </c>
      <c r="G132" s="3" t="s">
        <v>102</v>
      </c>
      <c r="H132" s="3"/>
      <c r="I132" s="3" t="s">
        <v>89</v>
      </c>
      <c r="J132" s="3" t="s">
        <v>89</v>
      </c>
      <c r="K132" s="3"/>
    </row>
    <row r="133" spans="1:11" s="7" customFormat="1" ht="15">
      <c r="A133" s="36">
        <v>96819300</v>
      </c>
      <c r="B133" s="28" t="s">
        <v>484</v>
      </c>
      <c r="C133" s="4">
        <v>21</v>
      </c>
      <c r="D133" s="1">
        <v>2</v>
      </c>
      <c r="E133" s="1">
        <v>437</v>
      </c>
      <c r="F133" s="29">
        <v>38649</v>
      </c>
      <c r="G133" s="3" t="s">
        <v>101</v>
      </c>
      <c r="H133" s="3"/>
      <c r="I133" s="3" t="s">
        <v>89</v>
      </c>
      <c r="J133" s="3" t="s">
        <v>89</v>
      </c>
      <c r="K133" s="3"/>
    </row>
    <row r="134" spans="1:11" s="7" customFormat="1" ht="15">
      <c r="A134" s="36">
        <v>96819300</v>
      </c>
      <c r="B134" s="28" t="s">
        <v>484</v>
      </c>
      <c r="C134" s="4">
        <v>21</v>
      </c>
      <c r="D134" s="1">
        <v>2</v>
      </c>
      <c r="E134" s="1">
        <v>437</v>
      </c>
      <c r="F134" s="29">
        <v>38649</v>
      </c>
      <c r="G134" s="3" t="s">
        <v>114</v>
      </c>
      <c r="H134" s="3"/>
      <c r="I134" s="3" t="s">
        <v>89</v>
      </c>
      <c r="J134" s="3" t="s">
        <v>89</v>
      </c>
      <c r="K134" s="3"/>
    </row>
    <row r="135" spans="1:11" s="7" customFormat="1" ht="15">
      <c r="A135" s="36">
        <v>96819300</v>
      </c>
      <c r="B135" s="28" t="s">
        <v>484</v>
      </c>
      <c r="C135" s="4">
        <v>21</v>
      </c>
      <c r="D135" s="1">
        <v>2</v>
      </c>
      <c r="E135" s="1">
        <v>437</v>
      </c>
      <c r="F135" s="29">
        <v>38649</v>
      </c>
      <c r="G135" s="3" t="s">
        <v>115</v>
      </c>
      <c r="H135" s="3"/>
      <c r="I135" s="3" t="s">
        <v>89</v>
      </c>
      <c r="J135" s="3" t="s">
        <v>89</v>
      </c>
      <c r="K135" s="3"/>
    </row>
    <row r="136" spans="1:11" s="7" customFormat="1" ht="15">
      <c r="A136" s="36">
        <v>96819300</v>
      </c>
      <c r="B136" s="28" t="s">
        <v>484</v>
      </c>
      <c r="C136" s="4">
        <v>21</v>
      </c>
      <c r="D136" s="1">
        <v>2</v>
      </c>
      <c r="E136" s="1">
        <v>437</v>
      </c>
      <c r="F136" s="29">
        <v>38649</v>
      </c>
      <c r="G136" s="3" t="s">
        <v>99</v>
      </c>
      <c r="H136" s="3"/>
      <c r="I136" s="3" t="s">
        <v>153</v>
      </c>
      <c r="J136" s="3" t="s">
        <v>153</v>
      </c>
      <c r="K136" s="3"/>
    </row>
    <row r="137" spans="1:11" s="7" customFormat="1" ht="15">
      <c r="A137" s="36">
        <v>96819300</v>
      </c>
      <c r="B137" s="28" t="s">
        <v>484</v>
      </c>
      <c r="C137" s="4">
        <v>21</v>
      </c>
      <c r="D137" s="1">
        <v>2</v>
      </c>
      <c r="E137" s="1">
        <v>437</v>
      </c>
      <c r="F137" s="29">
        <v>38649</v>
      </c>
      <c r="G137" s="3" t="s">
        <v>116</v>
      </c>
      <c r="H137" s="3"/>
      <c r="I137" s="3" t="s">
        <v>153</v>
      </c>
      <c r="J137" s="3" t="s">
        <v>153</v>
      </c>
      <c r="K137" s="3"/>
    </row>
    <row r="138" spans="1:11" s="7" customFormat="1" ht="15">
      <c r="A138" s="36">
        <v>96819300</v>
      </c>
      <c r="B138" s="28" t="s">
        <v>484</v>
      </c>
      <c r="C138" s="4">
        <v>21</v>
      </c>
      <c r="D138" s="1">
        <v>2</v>
      </c>
      <c r="E138" s="1">
        <v>437</v>
      </c>
      <c r="F138" s="29">
        <v>38649</v>
      </c>
      <c r="G138" s="3" t="s">
        <v>110</v>
      </c>
      <c r="H138" s="3"/>
      <c r="I138" s="3" t="s">
        <v>156</v>
      </c>
      <c r="J138" s="3" t="s">
        <v>156</v>
      </c>
      <c r="K138" s="3"/>
    </row>
    <row r="139" spans="1:11" s="7" customFormat="1" ht="15">
      <c r="A139" s="36">
        <v>96819300</v>
      </c>
      <c r="B139" s="28" t="s">
        <v>484</v>
      </c>
      <c r="C139" s="4">
        <v>21</v>
      </c>
      <c r="D139" s="1">
        <v>2</v>
      </c>
      <c r="E139" s="1">
        <v>437</v>
      </c>
      <c r="F139" s="29">
        <v>38649</v>
      </c>
      <c r="G139" s="3" t="s">
        <v>111</v>
      </c>
      <c r="H139" s="3"/>
      <c r="I139" s="3" t="s">
        <v>156</v>
      </c>
      <c r="J139" s="3" t="s">
        <v>156</v>
      </c>
      <c r="K139" s="3"/>
    </row>
    <row r="140" spans="1:11" s="7" customFormat="1" ht="15">
      <c r="A140" s="36">
        <v>96819300</v>
      </c>
      <c r="B140" s="28" t="s">
        <v>484</v>
      </c>
      <c r="C140" s="4">
        <v>21</v>
      </c>
      <c r="D140" s="1">
        <v>2</v>
      </c>
      <c r="E140" s="1">
        <v>437</v>
      </c>
      <c r="F140" s="29">
        <v>38649</v>
      </c>
      <c r="G140" s="3" t="s">
        <v>117</v>
      </c>
      <c r="H140" s="3"/>
      <c r="I140" s="3" t="s">
        <v>156</v>
      </c>
      <c r="J140" s="3" t="s">
        <v>156</v>
      </c>
      <c r="K140" s="3"/>
    </row>
    <row r="141" spans="1:11" s="30" customFormat="1" ht="15">
      <c r="A141" s="37">
        <v>96819300</v>
      </c>
      <c r="B141" s="28" t="s">
        <v>484</v>
      </c>
      <c r="C141" s="4">
        <v>21</v>
      </c>
      <c r="D141" s="1">
        <v>2</v>
      </c>
      <c r="E141" s="1">
        <v>437</v>
      </c>
      <c r="F141" s="29">
        <v>38649</v>
      </c>
      <c r="G141" s="5" t="s">
        <v>386</v>
      </c>
      <c r="H141" s="5"/>
      <c r="I141" s="5" t="s">
        <v>156</v>
      </c>
      <c r="J141" s="5" t="s">
        <v>156</v>
      </c>
      <c r="K141" s="5"/>
    </row>
    <row r="142" spans="1:11" s="30" customFormat="1" ht="15">
      <c r="A142" s="37">
        <v>96819300</v>
      </c>
      <c r="B142" s="28" t="s">
        <v>482</v>
      </c>
      <c r="C142" s="4">
        <v>23</v>
      </c>
      <c r="D142" s="1">
        <v>2</v>
      </c>
      <c r="E142" s="1">
        <v>458</v>
      </c>
      <c r="F142" s="29">
        <v>38792</v>
      </c>
      <c r="G142" s="5" t="s">
        <v>26</v>
      </c>
      <c r="H142" s="5" t="s">
        <v>107</v>
      </c>
      <c r="I142" s="5"/>
      <c r="J142" s="5" t="s">
        <v>93</v>
      </c>
      <c r="K142" s="5"/>
    </row>
    <row r="143" spans="1:11" s="7" customFormat="1" ht="15">
      <c r="A143" s="36">
        <v>96819300</v>
      </c>
      <c r="B143" s="28" t="s">
        <v>482</v>
      </c>
      <c r="C143" s="4">
        <v>23</v>
      </c>
      <c r="D143" s="1">
        <v>2</v>
      </c>
      <c r="E143" s="1">
        <v>458</v>
      </c>
      <c r="F143" s="29">
        <v>38792</v>
      </c>
      <c r="G143" s="3" t="s">
        <v>27</v>
      </c>
      <c r="H143" s="3" t="s">
        <v>95</v>
      </c>
      <c r="I143" s="3"/>
      <c r="J143" s="3" t="s">
        <v>86</v>
      </c>
      <c r="K143" s="3"/>
    </row>
    <row r="144" spans="1:11" s="7" customFormat="1" ht="15">
      <c r="A144" s="36">
        <v>96819300</v>
      </c>
      <c r="B144" s="28" t="s">
        <v>482</v>
      </c>
      <c r="C144" s="4">
        <v>23</v>
      </c>
      <c r="D144" s="1">
        <v>2</v>
      </c>
      <c r="E144" s="1">
        <v>458</v>
      </c>
      <c r="F144" s="29">
        <v>39157</v>
      </c>
      <c r="G144" s="3" t="s">
        <v>102</v>
      </c>
      <c r="H144" s="3" t="s">
        <v>89</v>
      </c>
      <c r="I144" s="3"/>
      <c r="J144" s="3" t="s">
        <v>95</v>
      </c>
      <c r="K144" s="3"/>
    </row>
    <row r="145" spans="1:11" s="7" customFormat="1" ht="15">
      <c r="A145" s="36">
        <v>96972780</v>
      </c>
      <c r="B145" s="11" t="s">
        <v>486</v>
      </c>
      <c r="C145" s="1">
        <v>2</v>
      </c>
      <c r="D145" s="1">
        <v>49</v>
      </c>
      <c r="E145" s="1">
        <v>383</v>
      </c>
      <c r="F145" s="29">
        <v>38257</v>
      </c>
      <c r="G145" s="6" t="s">
        <v>174</v>
      </c>
      <c r="H145" s="3"/>
      <c r="I145" s="3" t="s">
        <v>91</v>
      </c>
      <c r="J145" s="6" t="s">
        <v>95</v>
      </c>
      <c r="K145" s="6"/>
    </row>
    <row r="146" spans="1:11" s="7" customFormat="1" ht="15">
      <c r="A146" s="36">
        <v>96972780</v>
      </c>
      <c r="B146" s="11" t="s">
        <v>486</v>
      </c>
      <c r="C146" s="1">
        <v>2</v>
      </c>
      <c r="D146" s="1">
        <v>49</v>
      </c>
      <c r="E146" s="1">
        <v>383</v>
      </c>
      <c r="F146" s="29">
        <v>38257</v>
      </c>
      <c r="G146" s="6" t="s">
        <v>129</v>
      </c>
      <c r="H146" s="3"/>
      <c r="I146" s="6" t="s">
        <v>102</v>
      </c>
      <c r="J146" s="6" t="s">
        <v>156</v>
      </c>
      <c r="K146" s="6"/>
    </row>
    <row r="147" spans="1:11" s="7" customFormat="1" ht="15">
      <c r="A147" s="36">
        <v>96777130</v>
      </c>
      <c r="B147" s="11" t="s">
        <v>491</v>
      </c>
      <c r="C147" s="1">
        <v>1</v>
      </c>
      <c r="D147" s="1" t="s">
        <v>14</v>
      </c>
      <c r="E147" s="1">
        <v>239</v>
      </c>
      <c r="F147" s="29">
        <v>36872</v>
      </c>
      <c r="G147" s="4" t="s">
        <v>175</v>
      </c>
      <c r="H147" s="1" t="s">
        <v>107</v>
      </c>
      <c r="I147" s="2"/>
      <c r="J147" s="1" t="s">
        <v>107</v>
      </c>
      <c r="K147" s="1"/>
    </row>
    <row r="148" spans="1:11" s="7" customFormat="1" ht="15">
      <c r="A148" s="36">
        <v>96777130</v>
      </c>
      <c r="B148" s="11" t="s">
        <v>491</v>
      </c>
      <c r="C148" s="1">
        <v>1</v>
      </c>
      <c r="D148" s="1" t="s">
        <v>14</v>
      </c>
      <c r="E148" s="1">
        <v>239</v>
      </c>
      <c r="F148" s="29">
        <v>36872</v>
      </c>
      <c r="G148" s="4" t="s">
        <v>176</v>
      </c>
      <c r="H148" s="3" t="s">
        <v>102</v>
      </c>
      <c r="I148" s="2"/>
      <c r="J148" s="1" t="s">
        <v>102</v>
      </c>
      <c r="K148" s="1"/>
    </row>
    <row r="149" spans="1:11" s="7" customFormat="1" ht="15">
      <c r="A149" s="36">
        <v>96847360</v>
      </c>
      <c r="B149" s="28" t="s">
        <v>565</v>
      </c>
      <c r="C149" s="1">
        <v>2</v>
      </c>
      <c r="D149" s="1">
        <v>35</v>
      </c>
      <c r="E149" s="1">
        <v>228</v>
      </c>
      <c r="F149" s="29">
        <v>36648</v>
      </c>
      <c r="G149" s="1" t="s">
        <v>162</v>
      </c>
      <c r="H149" s="1"/>
      <c r="I149" s="1" t="s">
        <v>177</v>
      </c>
      <c r="J149" s="1" t="s">
        <v>95</v>
      </c>
      <c r="K149" s="1"/>
    </row>
    <row r="150" spans="1:11" s="7" customFormat="1" ht="15">
      <c r="A150" s="36">
        <v>96847360</v>
      </c>
      <c r="B150" s="28" t="s">
        <v>565</v>
      </c>
      <c r="C150" s="1">
        <v>2</v>
      </c>
      <c r="D150" s="1">
        <v>35</v>
      </c>
      <c r="E150" s="1">
        <v>228</v>
      </c>
      <c r="F150" s="29">
        <v>36648</v>
      </c>
      <c r="G150" s="1" t="s">
        <v>163</v>
      </c>
      <c r="H150" s="1"/>
      <c r="I150" s="1" t="s">
        <v>27</v>
      </c>
      <c r="J150" s="1" t="s">
        <v>102</v>
      </c>
      <c r="K150" s="1"/>
    </row>
    <row r="151" spans="1:11" s="7" customFormat="1" ht="15">
      <c r="A151" s="36">
        <v>96847360</v>
      </c>
      <c r="B151" s="28" t="s">
        <v>565</v>
      </c>
      <c r="C151" s="1">
        <v>3</v>
      </c>
      <c r="D151" s="1">
        <v>35</v>
      </c>
      <c r="E151" s="1">
        <v>270</v>
      </c>
      <c r="F151" s="29">
        <v>37145</v>
      </c>
      <c r="G151" s="4" t="s">
        <v>157</v>
      </c>
      <c r="H151" s="1"/>
      <c r="I151" s="1" t="s">
        <v>95</v>
      </c>
      <c r="J151" s="1" t="s">
        <v>95</v>
      </c>
      <c r="K151" s="1"/>
    </row>
    <row r="152" spans="1:11" s="7" customFormat="1" ht="15">
      <c r="A152" s="36">
        <v>96847360</v>
      </c>
      <c r="B152" s="28" t="s">
        <v>565</v>
      </c>
      <c r="C152" s="1">
        <v>3</v>
      </c>
      <c r="D152" s="1">
        <v>35</v>
      </c>
      <c r="E152" s="1">
        <v>270</v>
      </c>
      <c r="F152" s="29">
        <v>37145</v>
      </c>
      <c r="G152" s="4" t="s">
        <v>164</v>
      </c>
      <c r="H152" s="1"/>
      <c r="I152" s="1" t="s">
        <v>102</v>
      </c>
      <c r="J152" s="1" t="s">
        <v>102</v>
      </c>
      <c r="K152" s="1"/>
    </row>
    <row r="153" spans="1:11" s="7" customFormat="1" ht="15">
      <c r="A153" s="36">
        <v>96847360</v>
      </c>
      <c r="B153" s="28" t="s">
        <v>565</v>
      </c>
      <c r="C153" s="1">
        <v>4</v>
      </c>
      <c r="D153" s="1">
        <v>35</v>
      </c>
      <c r="E153" s="1">
        <v>319</v>
      </c>
      <c r="F153" s="29">
        <v>37593</v>
      </c>
      <c r="G153" s="6" t="s">
        <v>178</v>
      </c>
      <c r="H153" s="3"/>
      <c r="I153" s="3" t="s">
        <v>95</v>
      </c>
      <c r="J153" s="3" t="s">
        <v>95</v>
      </c>
      <c r="K153" s="3"/>
    </row>
    <row r="154" spans="1:11" s="7" customFormat="1" ht="15">
      <c r="A154" s="36">
        <v>96847360</v>
      </c>
      <c r="B154" s="28" t="s">
        <v>565</v>
      </c>
      <c r="C154" s="1">
        <v>4</v>
      </c>
      <c r="D154" s="1">
        <v>35</v>
      </c>
      <c r="E154" s="1">
        <v>319</v>
      </c>
      <c r="F154" s="29">
        <v>37593</v>
      </c>
      <c r="G154" s="6" t="s">
        <v>179</v>
      </c>
      <c r="H154" s="3"/>
      <c r="I154" s="3" t="s">
        <v>153</v>
      </c>
      <c r="J154" s="3" t="s">
        <v>129</v>
      </c>
      <c r="K154" s="3"/>
    </row>
    <row r="155" spans="1:11" s="7" customFormat="1" ht="15">
      <c r="A155" s="36">
        <v>96847360</v>
      </c>
      <c r="B155" s="28" t="s">
        <v>565</v>
      </c>
      <c r="C155" s="1">
        <v>4</v>
      </c>
      <c r="D155" s="1">
        <v>35</v>
      </c>
      <c r="E155" s="1">
        <v>319</v>
      </c>
      <c r="F155" s="29">
        <v>37593</v>
      </c>
      <c r="G155" s="6" t="s">
        <v>158</v>
      </c>
      <c r="H155" s="5"/>
      <c r="I155" s="3" t="s">
        <v>102</v>
      </c>
      <c r="J155" s="3" t="s">
        <v>102</v>
      </c>
      <c r="K155" s="3"/>
    </row>
    <row r="156" spans="1:11" s="7" customFormat="1" ht="15">
      <c r="A156" s="36">
        <v>96847360</v>
      </c>
      <c r="B156" s="28" t="s">
        <v>565</v>
      </c>
      <c r="C156" s="1">
        <v>5</v>
      </c>
      <c r="D156" s="1">
        <v>35</v>
      </c>
      <c r="E156" s="1">
        <v>341</v>
      </c>
      <c r="F156" s="29">
        <v>37873</v>
      </c>
      <c r="G156" s="6" t="s">
        <v>180</v>
      </c>
      <c r="H156" s="96"/>
      <c r="I156" s="3"/>
      <c r="J156" s="3" t="s">
        <v>94</v>
      </c>
      <c r="K156" s="3" t="s">
        <v>95</v>
      </c>
    </row>
    <row r="157" spans="1:11" s="7" customFormat="1" ht="15">
      <c r="A157" s="36">
        <v>96847360</v>
      </c>
      <c r="B157" s="28" t="s">
        <v>565</v>
      </c>
      <c r="C157" s="1">
        <v>5</v>
      </c>
      <c r="D157" s="1">
        <v>35</v>
      </c>
      <c r="E157" s="1">
        <v>341</v>
      </c>
      <c r="F157" s="29">
        <v>37873</v>
      </c>
      <c r="G157" s="6" t="s">
        <v>181</v>
      </c>
      <c r="H157" s="79"/>
      <c r="I157" s="3"/>
      <c r="J157" s="3" t="s">
        <v>369</v>
      </c>
      <c r="K157" s="3" t="s">
        <v>122</v>
      </c>
    </row>
    <row r="158" spans="1:11" s="7" customFormat="1" ht="15">
      <c r="A158" s="36">
        <v>96847360</v>
      </c>
      <c r="B158" s="28" t="s">
        <v>565</v>
      </c>
      <c r="C158" s="1">
        <v>5</v>
      </c>
      <c r="D158" s="1">
        <v>35</v>
      </c>
      <c r="E158" s="1">
        <v>341</v>
      </c>
      <c r="F158" s="29">
        <v>37873</v>
      </c>
      <c r="G158" s="6" t="s">
        <v>182</v>
      </c>
      <c r="H158" s="79"/>
      <c r="I158" s="3"/>
      <c r="J158" s="3" t="s">
        <v>156</v>
      </c>
      <c r="K158" s="3" t="s">
        <v>156</v>
      </c>
    </row>
    <row r="159" spans="1:10" s="7" customFormat="1" ht="15">
      <c r="A159" s="36">
        <v>96847360</v>
      </c>
      <c r="B159" s="28" t="s">
        <v>565</v>
      </c>
      <c r="C159" s="1">
        <v>6</v>
      </c>
      <c r="D159" s="1">
        <v>35</v>
      </c>
      <c r="E159" s="1">
        <v>367</v>
      </c>
      <c r="F159" s="29">
        <v>38040</v>
      </c>
      <c r="G159" s="6" t="s">
        <v>431</v>
      </c>
      <c r="H159" s="3" t="s">
        <v>95</v>
      </c>
      <c r="I159" s="3"/>
      <c r="J159" s="3" t="s">
        <v>89</v>
      </c>
    </row>
    <row r="160" spans="1:11" s="7" customFormat="1" ht="15">
      <c r="A160" s="36">
        <v>96847360</v>
      </c>
      <c r="B160" s="28" t="s">
        <v>565</v>
      </c>
      <c r="C160" s="1">
        <v>6</v>
      </c>
      <c r="D160" s="1">
        <v>35</v>
      </c>
      <c r="E160" s="1">
        <v>367</v>
      </c>
      <c r="F160" s="29">
        <v>38040</v>
      </c>
      <c r="G160" s="3" t="s">
        <v>432</v>
      </c>
      <c r="H160" s="3" t="s">
        <v>95</v>
      </c>
      <c r="I160" s="3"/>
      <c r="J160" s="3" t="s">
        <v>89</v>
      </c>
      <c r="K160" s="3"/>
    </row>
    <row r="161" spans="1:11" s="7" customFormat="1" ht="15">
      <c r="A161" s="36">
        <v>96847360</v>
      </c>
      <c r="B161" s="28" t="s">
        <v>565</v>
      </c>
      <c r="C161" s="1">
        <v>6</v>
      </c>
      <c r="D161" s="1">
        <v>35</v>
      </c>
      <c r="E161" s="1">
        <v>367</v>
      </c>
      <c r="F161" s="29">
        <v>38040</v>
      </c>
      <c r="G161" s="6" t="s">
        <v>183</v>
      </c>
      <c r="H161" s="3" t="s">
        <v>129</v>
      </c>
      <c r="I161" s="3"/>
      <c r="J161" s="3" t="s">
        <v>369</v>
      </c>
      <c r="K161" s="3"/>
    </row>
    <row r="162" spans="1:11" s="7" customFormat="1" ht="15">
      <c r="A162" s="36">
        <v>96847360</v>
      </c>
      <c r="B162" s="28" t="s">
        <v>565</v>
      </c>
      <c r="C162" s="1">
        <v>6</v>
      </c>
      <c r="D162" s="1">
        <v>35</v>
      </c>
      <c r="E162" s="1">
        <v>367</v>
      </c>
      <c r="F162" s="29">
        <v>38040</v>
      </c>
      <c r="G162" s="6" t="s">
        <v>184</v>
      </c>
      <c r="H162" s="3" t="s">
        <v>102</v>
      </c>
      <c r="I162" s="3"/>
      <c r="J162" s="5" t="s">
        <v>156</v>
      </c>
      <c r="K162" s="3"/>
    </row>
    <row r="163" spans="1:11" s="7" customFormat="1" ht="15">
      <c r="A163" s="36">
        <v>96847360</v>
      </c>
      <c r="B163" s="28" t="s">
        <v>565</v>
      </c>
      <c r="C163" s="1">
        <v>7</v>
      </c>
      <c r="D163" s="1">
        <v>35</v>
      </c>
      <c r="E163" s="1">
        <v>420</v>
      </c>
      <c r="F163" s="29">
        <v>38526</v>
      </c>
      <c r="G163" s="3" t="s">
        <v>26</v>
      </c>
      <c r="H163" s="3"/>
      <c r="I163" s="3" t="s">
        <v>93</v>
      </c>
      <c r="J163" s="3" t="s">
        <v>93</v>
      </c>
      <c r="K163" s="79"/>
    </row>
    <row r="164" spans="1:11" s="7" customFormat="1" ht="15">
      <c r="A164" s="36">
        <v>96847360</v>
      </c>
      <c r="B164" s="28" t="s">
        <v>565</v>
      </c>
      <c r="C164" s="1">
        <v>7</v>
      </c>
      <c r="D164" s="1">
        <v>35</v>
      </c>
      <c r="E164" s="1">
        <v>420</v>
      </c>
      <c r="F164" s="29">
        <v>38526</v>
      </c>
      <c r="G164" s="3" t="s">
        <v>27</v>
      </c>
      <c r="H164" s="3"/>
      <c r="I164" s="3" t="s">
        <v>93</v>
      </c>
      <c r="J164" s="3" t="s">
        <v>93</v>
      </c>
      <c r="K164" s="79"/>
    </row>
    <row r="165" spans="1:11" s="7" customFormat="1" ht="15">
      <c r="A165" s="36">
        <v>96847360</v>
      </c>
      <c r="B165" s="28" t="s">
        <v>565</v>
      </c>
      <c r="C165" s="1">
        <v>7</v>
      </c>
      <c r="D165" s="1">
        <v>35</v>
      </c>
      <c r="E165" s="1">
        <v>420</v>
      </c>
      <c r="F165" s="29">
        <v>38526</v>
      </c>
      <c r="G165" s="3" t="s">
        <v>102</v>
      </c>
      <c r="H165" s="3"/>
      <c r="I165" s="3" t="s">
        <v>91</v>
      </c>
      <c r="J165" s="3" t="s">
        <v>89</v>
      </c>
      <c r="K165" s="79"/>
    </row>
    <row r="166" spans="1:11" s="7" customFormat="1" ht="15">
      <c r="A166" s="36">
        <v>96847360</v>
      </c>
      <c r="B166" s="28" t="s">
        <v>565</v>
      </c>
      <c r="C166" s="1">
        <v>7</v>
      </c>
      <c r="D166" s="1">
        <v>35</v>
      </c>
      <c r="E166" s="1">
        <v>420</v>
      </c>
      <c r="F166" s="29">
        <v>38526</v>
      </c>
      <c r="G166" s="3" t="s">
        <v>101</v>
      </c>
      <c r="H166" s="3"/>
      <c r="I166" s="3" t="s">
        <v>122</v>
      </c>
      <c r="J166" s="3" t="s">
        <v>94</v>
      </c>
      <c r="K166" s="79"/>
    </row>
    <row r="167" spans="1:11" s="7" customFormat="1" ht="15">
      <c r="A167" s="36">
        <v>96847360</v>
      </c>
      <c r="B167" s="28" t="s">
        <v>565</v>
      </c>
      <c r="C167" s="1">
        <v>7</v>
      </c>
      <c r="D167" s="1">
        <v>35</v>
      </c>
      <c r="E167" s="1">
        <v>420</v>
      </c>
      <c r="F167" s="29">
        <v>38526</v>
      </c>
      <c r="G167" s="3" t="s">
        <v>99</v>
      </c>
      <c r="H167" s="3"/>
      <c r="I167" s="3" t="s">
        <v>156</v>
      </c>
      <c r="J167" s="3" t="s">
        <v>156</v>
      </c>
      <c r="K167" s="79"/>
    </row>
    <row r="168" spans="1:11" s="7" customFormat="1" ht="15">
      <c r="A168" s="36">
        <v>96847360</v>
      </c>
      <c r="B168" s="11" t="s">
        <v>573</v>
      </c>
      <c r="C168" s="1">
        <v>9</v>
      </c>
      <c r="D168" s="1">
        <v>35</v>
      </c>
      <c r="E168" s="1">
        <v>495</v>
      </c>
      <c r="F168" s="29">
        <v>39147</v>
      </c>
      <c r="G168" s="3" t="s">
        <v>26</v>
      </c>
      <c r="H168" s="79"/>
      <c r="I168" s="3" t="s">
        <v>107</v>
      </c>
      <c r="J168" s="3" t="s">
        <v>93</v>
      </c>
      <c r="K168" s="79"/>
    </row>
    <row r="169" spans="1:11" s="7" customFormat="1" ht="15">
      <c r="A169" s="36">
        <v>96847360</v>
      </c>
      <c r="B169" s="11" t="s">
        <v>573</v>
      </c>
      <c r="C169" s="1">
        <v>9</v>
      </c>
      <c r="D169" s="1">
        <v>35</v>
      </c>
      <c r="E169" s="1">
        <v>495</v>
      </c>
      <c r="F169" s="29">
        <v>39147</v>
      </c>
      <c r="G169" s="3" t="s">
        <v>525</v>
      </c>
      <c r="H169" s="79"/>
      <c r="I169" s="3" t="s">
        <v>107</v>
      </c>
      <c r="J169" s="3" t="s">
        <v>93</v>
      </c>
      <c r="K169" s="79"/>
    </row>
    <row r="170" spans="1:11" s="7" customFormat="1" ht="15">
      <c r="A170" s="36">
        <v>96847360</v>
      </c>
      <c r="B170" s="11" t="s">
        <v>573</v>
      </c>
      <c r="C170" s="1">
        <v>9</v>
      </c>
      <c r="D170" s="1">
        <v>35</v>
      </c>
      <c r="E170" s="1">
        <v>495</v>
      </c>
      <c r="F170" s="29">
        <v>39147</v>
      </c>
      <c r="G170" s="3" t="s">
        <v>557</v>
      </c>
      <c r="H170" s="3"/>
      <c r="I170" s="3" t="s">
        <v>107</v>
      </c>
      <c r="J170" s="3" t="s">
        <v>93</v>
      </c>
      <c r="K170" s="3"/>
    </row>
    <row r="171" spans="1:11" s="7" customFormat="1" ht="15">
      <c r="A171" s="36">
        <v>96847360</v>
      </c>
      <c r="B171" s="11" t="s">
        <v>573</v>
      </c>
      <c r="C171" s="1">
        <v>9</v>
      </c>
      <c r="D171" s="1">
        <v>35</v>
      </c>
      <c r="E171" s="1">
        <v>495</v>
      </c>
      <c r="F171" s="29">
        <v>39147</v>
      </c>
      <c r="G171" s="3" t="s">
        <v>27</v>
      </c>
      <c r="H171" s="79"/>
      <c r="I171" s="3" t="s">
        <v>89</v>
      </c>
      <c r="J171" s="3" t="s">
        <v>95</v>
      </c>
      <c r="K171" s="79"/>
    </row>
    <row r="172" spans="1:11" s="7" customFormat="1" ht="15">
      <c r="A172" s="36">
        <v>96847360</v>
      </c>
      <c r="B172" s="11" t="s">
        <v>573</v>
      </c>
      <c r="C172" s="1">
        <v>9</v>
      </c>
      <c r="D172" s="1">
        <v>35</v>
      </c>
      <c r="E172" s="1">
        <v>495</v>
      </c>
      <c r="F172" s="29">
        <v>39147</v>
      </c>
      <c r="G172" s="3" t="s">
        <v>360</v>
      </c>
      <c r="H172" s="79"/>
      <c r="I172" s="3" t="s">
        <v>89</v>
      </c>
      <c r="J172" s="3" t="s">
        <v>95</v>
      </c>
      <c r="K172" s="79"/>
    </row>
    <row r="173" spans="1:11" s="7" customFormat="1" ht="15">
      <c r="A173" s="36">
        <v>96847360</v>
      </c>
      <c r="B173" s="11" t="s">
        <v>573</v>
      </c>
      <c r="C173" s="1">
        <v>9</v>
      </c>
      <c r="D173" s="1">
        <v>35</v>
      </c>
      <c r="E173" s="1">
        <v>495</v>
      </c>
      <c r="F173" s="29">
        <v>39147</v>
      </c>
      <c r="G173" s="3" t="s">
        <v>558</v>
      </c>
      <c r="H173" s="3"/>
      <c r="I173" s="3" t="s">
        <v>95</v>
      </c>
      <c r="J173" s="3" t="s">
        <v>95</v>
      </c>
      <c r="K173" s="3"/>
    </row>
    <row r="174" spans="1:11" s="7" customFormat="1" ht="15">
      <c r="A174" s="36">
        <v>96847360</v>
      </c>
      <c r="B174" s="11" t="s">
        <v>573</v>
      </c>
      <c r="C174" s="1">
        <v>9</v>
      </c>
      <c r="D174" s="1">
        <v>35</v>
      </c>
      <c r="E174" s="1">
        <v>495</v>
      </c>
      <c r="F174" s="29">
        <v>39147</v>
      </c>
      <c r="G174" s="3" t="s">
        <v>102</v>
      </c>
      <c r="H174" s="79"/>
      <c r="I174" s="3" t="s">
        <v>94</v>
      </c>
      <c r="J174" s="3" t="s">
        <v>94</v>
      </c>
      <c r="K174" s="79"/>
    </row>
    <row r="175" spans="1:11" s="7" customFormat="1" ht="15">
      <c r="A175" s="36">
        <v>96847360</v>
      </c>
      <c r="B175" s="11" t="s">
        <v>573</v>
      </c>
      <c r="C175" s="1">
        <v>9</v>
      </c>
      <c r="D175" s="1">
        <v>35</v>
      </c>
      <c r="E175" s="1">
        <v>495</v>
      </c>
      <c r="F175" s="29">
        <v>39147</v>
      </c>
      <c r="G175" s="3" t="s">
        <v>559</v>
      </c>
      <c r="H175" s="3"/>
      <c r="I175" s="3" t="s">
        <v>26</v>
      </c>
      <c r="J175" s="3" t="s">
        <v>26</v>
      </c>
      <c r="K175" s="3"/>
    </row>
    <row r="176" spans="1:11" s="7" customFormat="1" ht="15">
      <c r="A176" s="36">
        <v>96847360</v>
      </c>
      <c r="B176" s="11" t="s">
        <v>573</v>
      </c>
      <c r="C176" s="1">
        <v>9</v>
      </c>
      <c r="D176" s="1">
        <v>35</v>
      </c>
      <c r="E176" s="1">
        <v>495</v>
      </c>
      <c r="F176" s="29">
        <v>39147</v>
      </c>
      <c r="G176" s="3" t="s">
        <v>101</v>
      </c>
      <c r="H176" s="79"/>
      <c r="I176" s="3" t="s">
        <v>280</v>
      </c>
      <c r="J176" s="3" t="s">
        <v>153</v>
      </c>
      <c r="K176" s="79"/>
    </row>
    <row r="177" spans="1:11" s="7" customFormat="1" ht="15">
      <c r="A177" s="36">
        <v>96847360</v>
      </c>
      <c r="B177" s="11" t="s">
        <v>573</v>
      </c>
      <c r="C177" s="1">
        <v>9</v>
      </c>
      <c r="D177" s="1">
        <v>35</v>
      </c>
      <c r="E177" s="1">
        <v>495</v>
      </c>
      <c r="F177" s="29">
        <v>39147</v>
      </c>
      <c r="G177" s="3" t="s">
        <v>560</v>
      </c>
      <c r="H177" s="3"/>
      <c r="I177" s="3" t="s">
        <v>572</v>
      </c>
      <c r="J177" s="3" t="s">
        <v>153</v>
      </c>
      <c r="K177" s="3"/>
    </row>
    <row r="178" spans="1:11" s="7" customFormat="1" ht="15">
      <c r="A178" s="36">
        <v>96847360</v>
      </c>
      <c r="B178" s="11" t="s">
        <v>573</v>
      </c>
      <c r="C178" s="1">
        <v>9</v>
      </c>
      <c r="D178" s="1">
        <v>35</v>
      </c>
      <c r="E178" s="1">
        <v>495</v>
      </c>
      <c r="F178" s="29">
        <v>39147</v>
      </c>
      <c r="G178" s="3" t="s">
        <v>99</v>
      </c>
      <c r="H178" s="79"/>
      <c r="I178" s="3" t="s">
        <v>256</v>
      </c>
      <c r="J178" s="5" t="s">
        <v>129</v>
      </c>
      <c r="K178" s="79"/>
    </row>
    <row r="179" spans="1:11" s="7" customFormat="1" ht="15">
      <c r="A179" s="36">
        <v>96847360</v>
      </c>
      <c r="B179" s="11" t="s">
        <v>573</v>
      </c>
      <c r="C179" s="1">
        <v>9</v>
      </c>
      <c r="D179" s="1">
        <v>35</v>
      </c>
      <c r="E179" s="1">
        <v>495</v>
      </c>
      <c r="F179" s="29">
        <v>39147</v>
      </c>
      <c r="G179" s="3" t="s">
        <v>392</v>
      </c>
      <c r="H179" s="79"/>
      <c r="I179" s="3" t="s">
        <v>256</v>
      </c>
      <c r="J179" s="5" t="s">
        <v>129</v>
      </c>
      <c r="K179" s="79"/>
    </row>
    <row r="180" spans="1:11" s="7" customFormat="1" ht="15">
      <c r="A180" s="36">
        <v>96847360</v>
      </c>
      <c r="B180" s="11" t="s">
        <v>573</v>
      </c>
      <c r="C180" s="1">
        <v>9</v>
      </c>
      <c r="D180" s="1">
        <v>35</v>
      </c>
      <c r="E180" s="1">
        <v>495</v>
      </c>
      <c r="F180" s="29">
        <v>39147</v>
      </c>
      <c r="G180" s="3" t="s">
        <v>561</v>
      </c>
      <c r="H180" s="3"/>
      <c r="I180" s="3" t="s">
        <v>27</v>
      </c>
      <c r="J180" s="5" t="s">
        <v>129</v>
      </c>
      <c r="K180" s="3"/>
    </row>
    <row r="181" spans="1:11" s="7" customFormat="1" ht="15">
      <c r="A181" s="36">
        <v>96847360</v>
      </c>
      <c r="B181" s="11" t="s">
        <v>573</v>
      </c>
      <c r="C181" s="1">
        <v>9</v>
      </c>
      <c r="D181" s="1">
        <v>35</v>
      </c>
      <c r="E181" s="1">
        <v>495</v>
      </c>
      <c r="F181" s="29">
        <v>39147</v>
      </c>
      <c r="G181" s="3" t="s">
        <v>110</v>
      </c>
      <c r="H181" s="79"/>
      <c r="I181" s="3" t="s">
        <v>156</v>
      </c>
      <c r="J181" s="5" t="s">
        <v>156</v>
      </c>
      <c r="K181" s="79"/>
    </row>
    <row r="182" spans="1:11" s="7" customFormat="1" ht="15">
      <c r="A182" s="36">
        <v>96847360</v>
      </c>
      <c r="B182" s="11" t="s">
        <v>573</v>
      </c>
      <c r="C182" s="1">
        <v>9</v>
      </c>
      <c r="D182" s="1">
        <v>35</v>
      </c>
      <c r="E182" s="1">
        <v>495</v>
      </c>
      <c r="F182" s="29">
        <v>39147</v>
      </c>
      <c r="G182" s="3" t="s">
        <v>393</v>
      </c>
      <c r="H182" s="79"/>
      <c r="I182" s="3" t="s">
        <v>156</v>
      </c>
      <c r="J182" s="5" t="s">
        <v>156</v>
      </c>
      <c r="K182" s="79"/>
    </row>
    <row r="183" spans="1:11" s="7" customFormat="1" ht="15">
      <c r="A183" s="36">
        <v>96847360</v>
      </c>
      <c r="B183" s="11" t="s">
        <v>573</v>
      </c>
      <c r="C183" s="1">
        <v>9</v>
      </c>
      <c r="D183" s="1">
        <v>35</v>
      </c>
      <c r="E183" s="1">
        <v>495</v>
      </c>
      <c r="F183" s="29">
        <v>39147</v>
      </c>
      <c r="G183" s="3" t="s">
        <v>562</v>
      </c>
      <c r="H183" s="3"/>
      <c r="I183" s="3" t="s">
        <v>102</v>
      </c>
      <c r="J183" s="5" t="s">
        <v>156</v>
      </c>
      <c r="K183" s="3"/>
    </row>
    <row r="184" spans="1:11" s="7" customFormat="1" ht="15">
      <c r="A184" s="36">
        <v>96847360</v>
      </c>
      <c r="B184" s="11" t="s">
        <v>566</v>
      </c>
      <c r="C184" s="1">
        <v>10</v>
      </c>
      <c r="D184" s="1">
        <v>35</v>
      </c>
      <c r="E184" s="1">
        <v>510</v>
      </c>
      <c r="F184" s="29">
        <v>39310</v>
      </c>
      <c r="G184" s="3" t="s">
        <v>26</v>
      </c>
      <c r="H184" s="3"/>
      <c r="I184" s="3" t="s">
        <v>93</v>
      </c>
      <c r="J184" s="5" t="s">
        <v>93</v>
      </c>
      <c r="K184" s="79"/>
    </row>
    <row r="185" spans="1:11" s="7" customFormat="1" ht="15">
      <c r="A185" s="36">
        <v>96847360</v>
      </c>
      <c r="B185" s="11" t="s">
        <v>566</v>
      </c>
      <c r="C185" s="1">
        <v>10</v>
      </c>
      <c r="D185" s="1">
        <v>35</v>
      </c>
      <c r="E185" s="1">
        <v>510</v>
      </c>
      <c r="F185" s="29">
        <v>39310</v>
      </c>
      <c r="G185" s="3" t="s">
        <v>27</v>
      </c>
      <c r="H185" s="3"/>
      <c r="I185" s="3" t="s">
        <v>95</v>
      </c>
      <c r="J185" s="3" t="s">
        <v>95</v>
      </c>
      <c r="K185" s="79"/>
    </row>
    <row r="186" spans="1:11" s="7" customFormat="1" ht="15">
      <c r="A186" s="36">
        <v>96847360</v>
      </c>
      <c r="B186" s="11" t="s">
        <v>566</v>
      </c>
      <c r="C186" s="1">
        <v>10</v>
      </c>
      <c r="D186" s="1">
        <v>35</v>
      </c>
      <c r="E186" s="1">
        <v>510</v>
      </c>
      <c r="F186" s="29">
        <v>39310</v>
      </c>
      <c r="G186" s="3" t="s">
        <v>102</v>
      </c>
      <c r="H186" s="3"/>
      <c r="I186" s="3" t="s">
        <v>26</v>
      </c>
      <c r="J186" s="3" t="s">
        <v>26</v>
      </c>
      <c r="K186" s="79"/>
    </row>
    <row r="187" spans="1:11" s="7" customFormat="1" ht="15">
      <c r="A187" s="36">
        <v>96847360</v>
      </c>
      <c r="B187" s="11" t="s">
        <v>566</v>
      </c>
      <c r="C187" s="1">
        <v>10</v>
      </c>
      <c r="D187" s="1">
        <v>35</v>
      </c>
      <c r="E187" s="1">
        <v>510</v>
      </c>
      <c r="F187" s="29">
        <v>39310</v>
      </c>
      <c r="G187" s="3" t="s">
        <v>101</v>
      </c>
      <c r="H187" s="3"/>
      <c r="I187" s="3" t="s">
        <v>153</v>
      </c>
      <c r="J187" s="3" t="s">
        <v>153</v>
      </c>
      <c r="K187" s="79"/>
    </row>
    <row r="188" spans="1:11" s="7" customFormat="1" ht="15">
      <c r="A188" s="36">
        <v>96847360</v>
      </c>
      <c r="B188" s="11" t="s">
        <v>566</v>
      </c>
      <c r="C188" s="1">
        <v>10</v>
      </c>
      <c r="D188" s="1">
        <v>35</v>
      </c>
      <c r="E188" s="1">
        <v>510</v>
      </c>
      <c r="F188" s="29">
        <v>39310</v>
      </c>
      <c r="G188" s="3" t="s">
        <v>99</v>
      </c>
      <c r="H188" s="3"/>
      <c r="I188" s="3" t="s">
        <v>256</v>
      </c>
      <c r="J188" s="3" t="s">
        <v>369</v>
      </c>
      <c r="K188" s="79"/>
    </row>
    <row r="189" spans="1:11" s="7" customFormat="1" ht="15">
      <c r="A189" s="36">
        <v>96847360</v>
      </c>
      <c r="B189" s="11" t="s">
        <v>566</v>
      </c>
      <c r="C189" s="1">
        <v>10</v>
      </c>
      <c r="D189" s="1">
        <v>35</v>
      </c>
      <c r="E189" s="1">
        <v>510</v>
      </c>
      <c r="F189" s="29">
        <v>39310</v>
      </c>
      <c r="G189" s="3" t="s">
        <v>110</v>
      </c>
      <c r="H189" s="3"/>
      <c r="I189" s="5" t="s">
        <v>156</v>
      </c>
      <c r="J189" s="3" t="s">
        <v>102</v>
      </c>
      <c r="K189" s="79"/>
    </row>
    <row r="190" spans="1:11" s="7" customFormat="1" ht="15">
      <c r="A190" s="36">
        <v>96847360</v>
      </c>
      <c r="B190" s="11" t="s">
        <v>566</v>
      </c>
      <c r="C190" s="1">
        <v>13</v>
      </c>
      <c r="D190" s="1">
        <v>35</v>
      </c>
      <c r="E190" s="1">
        <v>582</v>
      </c>
      <c r="F190" s="29">
        <v>39930</v>
      </c>
      <c r="G190" s="3" t="s">
        <v>26</v>
      </c>
      <c r="H190" s="3"/>
      <c r="I190" s="3" t="s">
        <v>107</v>
      </c>
      <c r="J190" s="3" t="s">
        <v>107</v>
      </c>
      <c r="K190" s="3"/>
    </row>
    <row r="191" spans="1:11" s="7" customFormat="1" ht="15">
      <c r="A191" s="36">
        <v>96847360</v>
      </c>
      <c r="B191" s="11" t="s">
        <v>566</v>
      </c>
      <c r="C191" s="1">
        <v>13</v>
      </c>
      <c r="D191" s="1">
        <v>35</v>
      </c>
      <c r="E191" s="1">
        <v>582</v>
      </c>
      <c r="F191" s="29">
        <v>39930</v>
      </c>
      <c r="G191" s="3" t="s">
        <v>27</v>
      </c>
      <c r="H191" s="3"/>
      <c r="I191" s="3" t="s">
        <v>95</v>
      </c>
      <c r="J191" s="3" t="s">
        <v>95</v>
      </c>
      <c r="K191" s="3"/>
    </row>
    <row r="192" spans="1:11" s="7" customFormat="1" ht="15">
      <c r="A192" s="36">
        <v>96847360</v>
      </c>
      <c r="B192" s="11" t="s">
        <v>566</v>
      </c>
      <c r="C192" s="1">
        <v>13</v>
      </c>
      <c r="D192" s="1">
        <v>35</v>
      </c>
      <c r="E192" s="1">
        <v>582</v>
      </c>
      <c r="F192" s="29">
        <v>39930</v>
      </c>
      <c r="G192" s="3" t="s">
        <v>102</v>
      </c>
      <c r="H192" s="3"/>
      <c r="I192" s="5" t="s">
        <v>26</v>
      </c>
      <c r="J192" s="3" t="s">
        <v>92</v>
      </c>
      <c r="K192" s="3"/>
    </row>
    <row r="193" spans="1:11" s="7" customFormat="1" ht="15">
      <c r="A193" s="36">
        <v>96847360</v>
      </c>
      <c r="B193" s="11" t="s">
        <v>566</v>
      </c>
      <c r="C193" s="1">
        <v>13</v>
      </c>
      <c r="D193" s="1">
        <v>35</v>
      </c>
      <c r="E193" s="1">
        <v>582</v>
      </c>
      <c r="F193" s="29">
        <v>39930</v>
      </c>
      <c r="G193" s="3" t="s">
        <v>101</v>
      </c>
      <c r="H193" s="3"/>
      <c r="I193" s="5" t="s">
        <v>153</v>
      </c>
      <c r="J193" s="3" t="s">
        <v>26</v>
      </c>
      <c r="K193" s="3"/>
    </row>
    <row r="194" spans="1:11" s="7" customFormat="1" ht="15">
      <c r="A194" s="36">
        <v>96847360</v>
      </c>
      <c r="B194" s="11" t="s">
        <v>566</v>
      </c>
      <c r="C194" s="1">
        <v>13</v>
      </c>
      <c r="D194" s="1">
        <v>35</v>
      </c>
      <c r="E194" s="1">
        <v>582</v>
      </c>
      <c r="F194" s="29">
        <v>39930</v>
      </c>
      <c r="G194" s="3" t="s">
        <v>99</v>
      </c>
      <c r="H194" s="3"/>
      <c r="I194" s="5" t="s">
        <v>555</v>
      </c>
      <c r="J194" s="3" t="s">
        <v>153</v>
      </c>
      <c r="K194" s="3"/>
    </row>
    <row r="195" spans="1:11" s="7" customFormat="1" ht="15">
      <c r="A195" s="36">
        <v>96847360</v>
      </c>
      <c r="B195" s="11" t="s">
        <v>566</v>
      </c>
      <c r="C195" s="1">
        <v>13</v>
      </c>
      <c r="D195" s="1">
        <v>35</v>
      </c>
      <c r="E195" s="1">
        <v>582</v>
      </c>
      <c r="F195" s="29">
        <v>39930</v>
      </c>
      <c r="G195" s="3" t="s">
        <v>110</v>
      </c>
      <c r="H195" s="3"/>
      <c r="I195" s="3" t="s">
        <v>102</v>
      </c>
      <c r="J195" s="3" t="s">
        <v>102</v>
      </c>
      <c r="K195" s="3"/>
    </row>
    <row r="196" spans="1:11" s="7" customFormat="1" ht="28.5">
      <c r="A196" s="36">
        <v>96765170</v>
      </c>
      <c r="B196" s="11" t="s">
        <v>487</v>
      </c>
      <c r="C196" s="1">
        <v>1</v>
      </c>
      <c r="D196" s="1">
        <v>74</v>
      </c>
      <c r="E196" s="1">
        <v>193</v>
      </c>
      <c r="F196" s="29">
        <v>35409</v>
      </c>
      <c r="G196" s="1" t="s">
        <v>27</v>
      </c>
      <c r="H196" s="95" t="s">
        <v>644</v>
      </c>
      <c r="I196" s="1" t="s">
        <v>618</v>
      </c>
      <c r="J196" s="1" t="s">
        <v>153</v>
      </c>
      <c r="K196" s="1"/>
    </row>
    <row r="197" spans="1:11" s="7" customFormat="1" ht="28.5">
      <c r="A197" s="36">
        <v>96765170</v>
      </c>
      <c r="B197" s="11" t="s">
        <v>487</v>
      </c>
      <c r="C197" s="1">
        <v>2</v>
      </c>
      <c r="D197" s="1">
        <v>74</v>
      </c>
      <c r="E197" s="1">
        <v>199</v>
      </c>
      <c r="F197" s="29">
        <v>35580</v>
      </c>
      <c r="G197" s="1" t="s">
        <v>163</v>
      </c>
      <c r="H197" s="95" t="s">
        <v>644</v>
      </c>
      <c r="I197" s="1" t="s">
        <v>555</v>
      </c>
      <c r="J197" s="1" t="s">
        <v>153</v>
      </c>
      <c r="K197" s="1"/>
    </row>
    <row r="198" spans="1:11" s="7" customFormat="1" ht="28.5">
      <c r="A198" s="36">
        <v>96765170</v>
      </c>
      <c r="B198" s="11" t="s">
        <v>487</v>
      </c>
      <c r="C198" s="1">
        <v>3</v>
      </c>
      <c r="D198" s="1">
        <v>74</v>
      </c>
      <c r="E198" s="1">
        <v>202</v>
      </c>
      <c r="F198" s="29">
        <v>35864</v>
      </c>
      <c r="G198" s="4" t="s">
        <v>164</v>
      </c>
      <c r="H198" s="95" t="s">
        <v>644</v>
      </c>
      <c r="I198" s="1" t="s">
        <v>555</v>
      </c>
      <c r="J198" s="1" t="s">
        <v>369</v>
      </c>
      <c r="K198" s="1"/>
    </row>
    <row r="199" spans="1:11" s="7" customFormat="1" ht="28.5">
      <c r="A199" s="36">
        <v>96765170</v>
      </c>
      <c r="B199" s="11" t="s">
        <v>487</v>
      </c>
      <c r="C199" s="1">
        <v>4</v>
      </c>
      <c r="D199" s="1">
        <v>74</v>
      </c>
      <c r="E199" s="1">
        <v>236</v>
      </c>
      <c r="F199" s="29">
        <v>36823</v>
      </c>
      <c r="G199" s="4" t="s">
        <v>178</v>
      </c>
      <c r="H199" s="95" t="s">
        <v>644</v>
      </c>
      <c r="I199" s="1" t="s">
        <v>149</v>
      </c>
      <c r="J199" s="1" t="s">
        <v>122</v>
      </c>
      <c r="K199" s="1"/>
    </row>
    <row r="200" spans="1:11" s="7" customFormat="1" ht="28.5">
      <c r="A200" s="36">
        <v>96765170</v>
      </c>
      <c r="B200" s="11" t="s">
        <v>487</v>
      </c>
      <c r="C200" s="1">
        <v>4</v>
      </c>
      <c r="D200" s="1">
        <v>74</v>
      </c>
      <c r="E200" s="1">
        <v>236</v>
      </c>
      <c r="F200" s="29">
        <v>36823</v>
      </c>
      <c r="G200" s="4" t="s">
        <v>179</v>
      </c>
      <c r="H200" s="95" t="s">
        <v>645</v>
      </c>
      <c r="I200" s="1" t="s">
        <v>102</v>
      </c>
      <c r="J200" s="1" t="s">
        <v>102</v>
      </c>
      <c r="K200" s="1"/>
    </row>
    <row r="201" spans="1:11" s="7" customFormat="1" ht="28.5">
      <c r="A201" s="36">
        <v>96765170</v>
      </c>
      <c r="B201" s="11" t="s">
        <v>487</v>
      </c>
      <c r="C201" s="1">
        <v>5</v>
      </c>
      <c r="D201" s="1">
        <v>74</v>
      </c>
      <c r="E201" s="1">
        <v>283</v>
      </c>
      <c r="F201" s="29">
        <v>37252</v>
      </c>
      <c r="G201" s="6" t="s">
        <v>159</v>
      </c>
      <c r="H201" s="95" t="s">
        <v>644</v>
      </c>
      <c r="I201" s="3" t="s">
        <v>149</v>
      </c>
      <c r="J201" s="3" t="s">
        <v>122</v>
      </c>
      <c r="K201" s="3"/>
    </row>
    <row r="202" spans="1:11" s="7" customFormat="1" ht="28.5">
      <c r="A202" s="36">
        <v>96765170</v>
      </c>
      <c r="B202" s="11" t="s">
        <v>487</v>
      </c>
      <c r="C202" s="1">
        <v>5</v>
      </c>
      <c r="D202" s="1">
        <v>74</v>
      </c>
      <c r="E202" s="1">
        <v>283</v>
      </c>
      <c r="F202" s="29">
        <v>37252</v>
      </c>
      <c r="G202" s="6" t="s">
        <v>160</v>
      </c>
      <c r="H202" s="95" t="s">
        <v>645</v>
      </c>
      <c r="I202" s="3" t="s">
        <v>102</v>
      </c>
      <c r="J202" s="3" t="s">
        <v>102</v>
      </c>
      <c r="K202" s="3"/>
    </row>
    <row r="203" spans="1:11" s="7" customFormat="1" ht="28.5">
      <c r="A203" s="36">
        <v>96765170</v>
      </c>
      <c r="B203" s="11" t="s">
        <v>487</v>
      </c>
      <c r="C203" s="1">
        <v>6</v>
      </c>
      <c r="D203" s="1">
        <v>74</v>
      </c>
      <c r="E203" s="1">
        <v>392</v>
      </c>
      <c r="F203" s="29">
        <v>38293</v>
      </c>
      <c r="G203" s="3" t="s">
        <v>26</v>
      </c>
      <c r="H203" s="95" t="s">
        <v>646</v>
      </c>
      <c r="I203" s="3" t="s">
        <v>107</v>
      </c>
      <c r="J203" s="101" t="s">
        <v>93</v>
      </c>
      <c r="K203" s="101"/>
    </row>
    <row r="204" spans="1:11" s="7" customFormat="1" ht="28.5">
      <c r="A204" s="36">
        <v>96765170</v>
      </c>
      <c r="B204" s="11" t="s">
        <v>488</v>
      </c>
      <c r="C204" s="1">
        <v>6</v>
      </c>
      <c r="D204" s="1">
        <v>74</v>
      </c>
      <c r="E204" s="1">
        <v>392</v>
      </c>
      <c r="F204" s="29">
        <v>38293</v>
      </c>
      <c r="G204" s="3" t="s">
        <v>27</v>
      </c>
      <c r="H204" s="95" t="s">
        <v>647</v>
      </c>
      <c r="I204" s="3" t="s">
        <v>107</v>
      </c>
      <c r="J204" s="101" t="s">
        <v>89</v>
      </c>
      <c r="K204" s="101"/>
    </row>
    <row r="205" spans="1:11" s="7" customFormat="1" ht="28.5">
      <c r="A205" s="36">
        <v>96765170</v>
      </c>
      <c r="B205" s="11" t="s">
        <v>487</v>
      </c>
      <c r="C205" s="1">
        <v>6</v>
      </c>
      <c r="D205" s="1">
        <v>74</v>
      </c>
      <c r="E205" s="1">
        <v>392</v>
      </c>
      <c r="F205" s="29">
        <v>38293</v>
      </c>
      <c r="G205" s="3" t="s">
        <v>102</v>
      </c>
      <c r="H205" s="95" t="s">
        <v>645</v>
      </c>
      <c r="I205" s="3" t="s">
        <v>102</v>
      </c>
      <c r="J205" s="101" t="s">
        <v>156</v>
      </c>
      <c r="K205" s="101"/>
    </row>
    <row r="206" spans="1:11" s="7" customFormat="1" ht="28.5">
      <c r="A206" s="36">
        <v>96765170</v>
      </c>
      <c r="B206" s="11" t="s">
        <v>487</v>
      </c>
      <c r="C206" s="1">
        <v>7</v>
      </c>
      <c r="D206" s="1">
        <v>74</v>
      </c>
      <c r="E206" s="1">
        <v>449</v>
      </c>
      <c r="F206" s="29">
        <v>38716</v>
      </c>
      <c r="G206" s="3" t="s">
        <v>26</v>
      </c>
      <c r="H206" s="98" t="s">
        <v>648</v>
      </c>
      <c r="I206" s="3" t="s">
        <v>86</v>
      </c>
      <c r="J206" s="101"/>
      <c r="K206" s="101" t="s">
        <v>90</v>
      </c>
    </row>
    <row r="207" spans="1:11" s="7" customFormat="1" ht="28.5">
      <c r="A207" s="36">
        <v>96765170</v>
      </c>
      <c r="B207" s="11" t="s">
        <v>487</v>
      </c>
      <c r="C207" s="1">
        <v>7</v>
      </c>
      <c r="D207" s="1">
        <v>74</v>
      </c>
      <c r="E207" s="1">
        <v>449</v>
      </c>
      <c r="F207" s="29">
        <v>38716</v>
      </c>
      <c r="G207" s="3" t="s">
        <v>27</v>
      </c>
      <c r="H207" s="98" t="s">
        <v>649</v>
      </c>
      <c r="I207" s="3" t="s">
        <v>90</v>
      </c>
      <c r="J207" s="101"/>
      <c r="K207" s="101" t="s">
        <v>149</v>
      </c>
    </row>
    <row r="208" spans="1:11" s="7" customFormat="1" ht="28.5">
      <c r="A208" s="36">
        <v>96765170</v>
      </c>
      <c r="B208" s="11" t="s">
        <v>487</v>
      </c>
      <c r="C208" s="1">
        <v>7</v>
      </c>
      <c r="D208" s="1">
        <v>74</v>
      </c>
      <c r="E208" s="1">
        <v>449</v>
      </c>
      <c r="F208" s="29">
        <v>38716</v>
      </c>
      <c r="G208" s="3" t="s">
        <v>102</v>
      </c>
      <c r="H208" s="95" t="s">
        <v>645</v>
      </c>
      <c r="I208" s="3" t="s">
        <v>156</v>
      </c>
      <c r="J208" s="101"/>
      <c r="K208" s="101" t="s">
        <v>102</v>
      </c>
    </row>
    <row r="209" spans="1:13" s="7" customFormat="1" ht="28.5">
      <c r="A209" s="36">
        <v>96765170</v>
      </c>
      <c r="B209" s="11" t="s">
        <v>487</v>
      </c>
      <c r="C209" s="1">
        <v>8</v>
      </c>
      <c r="D209" s="1">
        <v>74</v>
      </c>
      <c r="E209" s="1">
        <v>501</v>
      </c>
      <c r="F209" s="29">
        <v>39239</v>
      </c>
      <c r="G209" s="3" t="s">
        <v>26</v>
      </c>
      <c r="H209" s="98" t="s">
        <v>650</v>
      </c>
      <c r="I209" s="3" t="s">
        <v>107</v>
      </c>
      <c r="J209" s="101"/>
      <c r="K209" s="101" t="s">
        <v>26</v>
      </c>
      <c r="M209" s="7" t="s">
        <v>298</v>
      </c>
    </row>
    <row r="210" spans="1:11" s="7" customFormat="1" ht="28.5">
      <c r="A210" s="36">
        <v>96765170</v>
      </c>
      <c r="B210" s="11" t="s">
        <v>487</v>
      </c>
      <c r="C210" s="1">
        <v>8</v>
      </c>
      <c r="D210" s="1">
        <v>74</v>
      </c>
      <c r="E210" s="1">
        <v>501</v>
      </c>
      <c r="F210" s="29">
        <v>39239</v>
      </c>
      <c r="G210" s="3" t="s">
        <v>27</v>
      </c>
      <c r="H210" s="98" t="s">
        <v>650</v>
      </c>
      <c r="I210" s="3" t="s">
        <v>94</v>
      </c>
      <c r="J210" s="101"/>
      <c r="K210" s="101" t="s">
        <v>26</v>
      </c>
    </row>
    <row r="211" spans="1:11" s="7" customFormat="1" ht="28.5">
      <c r="A211" s="36">
        <v>96765170</v>
      </c>
      <c r="B211" s="11" t="s">
        <v>487</v>
      </c>
      <c r="C211" s="1">
        <v>8</v>
      </c>
      <c r="D211" s="1">
        <v>74</v>
      </c>
      <c r="E211" s="1">
        <v>501</v>
      </c>
      <c r="F211" s="29">
        <v>39239</v>
      </c>
      <c r="G211" s="3" t="s">
        <v>102</v>
      </c>
      <c r="H211" s="98" t="s">
        <v>651</v>
      </c>
      <c r="I211" s="3" t="s">
        <v>369</v>
      </c>
      <c r="J211" s="101"/>
      <c r="K211" s="101" t="s">
        <v>129</v>
      </c>
    </row>
    <row r="212" spans="1:11" s="7" customFormat="1" ht="28.5">
      <c r="A212" s="36">
        <v>96765170</v>
      </c>
      <c r="B212" s="11" t="s">
        <v>487</v>
      </c>
      <c r="C212" s="1">
        <v>8</v>
      </c>
      <c r="D212" s="1">
        <v>74</v>
      </c>
      <c r="E212" s="1">
        <v>501</v>
      </c>
      <c r="F212" s="29">
        <v>39239</v>
      </c>
      <c r="G212" s="3" t="s">
        <v>101</v>
      </c>
      <c r="H212" s="95" t="s">
        <v>645</v>
      </c>
      <c r="I212" s="3" t="s">
        <v>156</v>
      </c>
      <c r="J212" s="101"/>
      <c r="K212" s="101" t="s">
        <v>102</v>
      </c>
    </row>
    <row r="213" spans="1:11" s="7" customFormat="1" ht="15">
      <c r="A213" s="36"/>
      <c r="B213" s="11"/>
      <c r="C213" s="1"/>
      <c r="D213" s="1"/>
      <c r="E213" s="1"/>
      <c r="F213" s="29"/>
      <c r="G213" s="3"/>
      <c r="H213" s="3"/>
      <c r="I213" s="79"/>
      <c r="J213" s="101"/>
      <c r="K213" s="101"/>
    </row>
    <row r="214" spans="1:11" s="7" customFormat="1" ht="15">
      <c r="A214" s="36"/>
      <c r="B214" s="11"/>
      <c r="C214" s="1"/>
      <c r="D214" s="1"/>
      <c r="E214" s="1"/>
      <c r="F214" s="29"/>
      <c r="G214" s="3"/>
      <c r="H214" s="3"/>
      <c r="I214" s="3"/>
      <c r="J214" s="101"/>
      <c r="K214" s="101"/>
    </row>
    <row r="215" spans="1:11" s="7" customFormat="1" ht="15">
      <c r="A215" s="36"/>
      <c r="B215" s="11"/>
      <c r="C215" s="1"/>
      <c r="D215" s="1"/>
      <c r="E215" s="1"/>
      <c r="F215" s="29"/>
      <c r="G215" s="3"/>
      <c r="H215" s="3"/>
      <c r="I215" s="3"/>
      <c r="J215" s="101"/>
      <c r="K215" s="101"/>
    </row>
    <row r="216" spans="1:11" ht="15">
      <c r="A216" s="9" t="s">
        <v>79</v>
      </c>
      <c r="B216" s="2"/>
      <c r="D216" s="29"/>
      <c r="F216" s="1"/>
      <c r="I216" s="12"/>
      <c r="J216" s="12"/>
      <c r="K216" s="12"/>
    </row>
    <row r="217" spans="2:11" ht="15">
      <c r="B217" s="1"/>
      <c r="D217" s="29"/>
      <c r="F217" s="1"/>
      <c r="I217" s="12"/>
      <c r="J217" s="12"/>
      <c r="K217" s="12"/>
    </row>
    <row r="218" spans="1:11" ht="18" customHeight="1">
      <c r="A218" s="129" t="s">
        <v>80</v>
      </c>
      <c r="B218" s="129"/>
      <c r="C218" s="38"/>
      <c r="D218" s="38"/>
      <c r="E218" s="38"/>
      <c r="F218" s="38"/>
      <c r="G218" s="38"/>
      <c r="I218" s="12"/>
      <c r="J218" s="12"/>
      <c r="K218" s="12"/>
    </row>
    <row r="219" spans="1:11" ht="68.25" customHeight="1">
      <c r="A219" s="131" t="s">
        <v>670</v>
      </c>
      <c r="B219" s="131"/>
      <c r="C219" s="39"/>
      <c r="D219" s="39"/>
      <c r="E219" s="39"/>
      <c r="F219" s="39"/>
      <c r="G219" s="39"/>
      <c r="I219" s="12"/>
      <c r="J219" s="12"/>
      <c r="K219" s="12"/>
    </row>
    <row r="220" spans="1:11" ht="63" customHeight="1">
      <c r="A220" s="135"/>
      <c r="B220" s="135"/>
      <c r="C220" s="40"/>
      <c r="D220" s="40"/>
      <c r="E220" s="40"/>
      <c r="F220" s="40"/>
      <c r="G220" s="40"/>
      <c r="H220" s="102"/>
      <c r="I220" s="12"/>
      <c r="J220" s="12"/>
      <c r="K220" s="12"/>
    </row>
    <row r="221" spans="1:9" ht="94.5" customHeight="1">
      <c r="A221" s="131"/>
      <c r="B221" s="132"/>
      <c r="I221" s="7"/>
    </row>
    <row r="224" ht="15">
      <c r="I224" s="12"/>
    </row>
    <row r="225" ht="15">
      <c r="I225" s="12"/>
    </row>
    <row r="256" spans="10:11" ht="15">
      <c r="J256" s="12"/>
      <c r="K256" s="12"/>
    </row>
    <row r="261" spans="1:11" s="8" customFormat="1" ht="15">
      <c r="A261" s="9"/>
      <c r="B261" s="41"/>
      <c r="C261" s="2"/>
      <c r="D261" s="1"/>
      <c r="E261" s="2"/>
      <c r="F261" s="2"/>
      <c r="G261" s="2"/>
      <c r="H261" s="14"/>
      <c r="I261" s="41"/>
      <c r="J261" s="14"/>
      <c r="K261" s="41"/>
    </row>
    <row r="262" spans="1:11" s="8" customFormat="1" ht="15">
      <c r="A262" s="9"/>
      <c r="B262" s="2"/>
      <c r="C262" s="2"/>
      <c r="D262" s="1"/>
      <c r="E262" s="2"/>
      <c r="F262" s="21"/>
      <c r="G262" s="2"/>
      <c r="H262" s="1"/>
      <c r="I262" s="2"/>
      <c r="J262" s="1"/>
      <c r="K262" s="2"/>
    </row>
    <row r="263" spans="1:15" s="16" customFormat="1" ht="15">
      <c r="A263" s="42"/>
      <c r="B263" s="2"/>
      <c r="C263" s="2"/>
      <c r="D263" s="1"/>
      <c r="E263" s="2"/>
      <c r="F263" s="21"/>
      <c r="G263" s="2"/>
      <c r="H263" s="1"/>
      <c r="I263" s="22"/>
      <c r="J263" s="1"/>
      <c r="K263" s="2"/>
      <c r="L263" s="8"/>
      <c r="M263" s="8"/>
      <c r="N263" s="8"/>
      <c r="O263" s="8"/>
    </row>
    <row r="264" spans="1:15" s="16" customFormat="1" ht="15">
      <c r="A264" s="42"/>
      <c r="B264" s="41"/>
      <c r="C264" s="2"/>
      <c r="D264" s="1"/>
      <c r="E264" s="2"/>
      <c r="F264" s="2"/>
      <c r="G264" s="2"/>
      <c r="H264" s="14"/>
      <c r="I264" s="41"/>
      <c r="J264" s="14"/>
      <c r="K264" s="41"/>
      <c r="L264" s="8"/>
      <c r="M264" s="8"/>
      <c r="N264" s="8"/>
      <c r="O264" s="8"/>
    </row>
    <row r="265" spans="1:15" s="7" customFormat="1" ht="15">
      <c r="A265" s="36"/>
      <c r="B265" s="14"/>
      <c r="C265" s="1"/>
      <c r="D265" s="1"/>
      <c r="E265" s="1"/>
      <c r="F265" s="1"/>
      <c r="G265" s="1"/>
      <c r="H265" s="14"/>
      <c r="I265" s="14"/>
      <c r="J265" s="14"/>
      <c r="K265" s="14"/>
      <c r="L265" s="12"/>
      <c r="M265" s="12"/>
      <c r="N265" s="12"/>
      <c r="O265" s="12"/>
    </row>
    <row r="301" ht="15">
      <c r="I301" s="12"/>
    </row>
    <row r="307" spans="1:11" s="8" customFormat="1" ht="15">
      <c r="A307" s="9"/>
      <c r="B307" s="41"/>
      <c r="C307" s="2"/>
      <c r="D307" s="1"/>
      <c r="E307" s="2"/>
      <c r="F307" s="2"/>
      <c r="G307" s="2"/>
      <c r="H307" s="14"/>
      <c r="I307" s="41"/>
      <c r="J307" s="14"/>
      <c r="K307" s="41"/>
    </row>
    <row r="308" spans="1:11" s="8" customFormat="1" ht="15">
      <c r="A308" s="9"/>
      <c r="B308" s="2"/>
      <c r="C308" s="2"/>
      <c r="D308" s="1"/>
      <c r="E308" s="2"/>
      <c r="F308" s="21"/>
      <c r="G308" s="2"/>
      <c r="H308" s="1"/>
      <c r="I308" s="2"/>
      <c r="J308" s="1"/>
      <c r="K308" s="2"/>
    </row>
    <row r="309" spans="1:15" s="16" customFormat="1" ht="15">
      <c r="A309" s="42"/>
      <c r="B309" s="2"/>
      <c r="C309" s="2"/>
      <c r="D309" s="1"/>
      <c r="E309" s="2"/>
      <c r="F309" s="21"/>
      <c r="G309" s="2"/>
      <c r="H309" s="1"/>
      <c r="I309" s="22"/>
      <c r="J309" s="1"/>
      <c r="K309" s="2"/>
      <c r="L309" s="8"/>
      <c r="M309" s="8"/>
      <c r="N309" s="8"/>
      <c r="O309" s="8"/>
    </row>
    <row r="310" spans="1:15" s="16" customFormat="1" ht="15">
      <c r="A310" s="42"/>
      <c r="B310" s="41"/>
      <c r="C310" s="2"/>
      <c r="D310" s="1"/>
      <c r="E310" s="2"/>
      <c r="F310" s="2"/>
      <c r="G310" s="2"/>
      <c r="H310" s="14"/>
      <c r="I310" s="41"/>
      <c r="J310" s="14"/>
      <c r="K310" s="41"/>
      <c r="L310" s="8"/>
      <c r="M310" s="8"/>
      <c r="N310" s="8"/>
      <c r="O310" s="8"/>
    </row>
    <row r="311" spans="1:15" s="7" customFormat="1" ht="15">
      <c r="A311" s="36"/>
      <c r="B311" s="14"/>
      <c r="C311" s="1"/>
      <c r="D311" s="1"/>
      <c r="E311" s="1"/>
      <c r="F311" s="1"/>
      <c r="G311" s="1"/>
      <c r="H311" s="14"/>
      <c r="I311" s="14"/>
      <c r="J311" s="14"/>
      <c r="K311" s="14"/>
      <c r="L311" s="12"/>
      <c r="M311" s="12"/>
      <c r="N311" s="12"/>
      <c r="O311" s="12"/>
    </row>
    <row r="317" ht="15">
      <c r="I317" s="12"/>
    </row>
    <row r="321" spans="1:11" s="8" customFormat="1" ht="15">
      <c r="A321" s="9"/>
      <c r="B321" s="41"/>
      <c r="C321" s="2"/>
      <c r="D321" s="1"/>
      <c r="E321" s="2"/>
      <c r="F321" s="2"/>
      <c r="G321" s="2"/>
      <c r="H321" s="14"/>
      <c r="I321" s="41"/>
      <c r="J321" s="14"/>
      <c r="K321" s="41"/>
    </row>
    <row r="322" spans="1:11" s="8" customFormat="1" ht="15">
      <c r="A322" s="9"/>
      <c r="B322" s="41"/>
      <c r="C322" s="2"/>
      <c r="D322" s="1"/>
      <c r="E322" s="2"/>
      <c r="F322" s="2"/>
      <c r="G322" s="2"/>
      <c r="H322" s="14"/>
      <c r="I322" s="41"/>
      <c r="J322" s="14"/>
      <c r="K322" s="41"/>
    </row>
    <row r="323" spans="1:11" s="8" customFormat="1" ht="15">
      <c r="A323" s="9"/>
      <c r="B323" s="22"/>
      <c r="C323" s="2"/>
      <c r="D323" s="1"/>
      <c r="E323" s="2"/>
      <c r="F323" s="21"/>
      <c r="G323" s="2"/>
      <c r="H323" s="11"/>
      <c r="I323" s="2"/>
      <c r="J323" s="1"/>
      <c r="K323" s="2"/>
    </row>
    <row r="324" spans="1:10" s="8" customFormat="1" ht="15">
      <c r="A324" s="9"/>
      <c r="C324" s="2"/>
      <c r="D324" s="1"/>
      <c r="E324" s="2"/>
      <c r="F324" s="21"/>
      <c r="G324" s="2"/>
      <c r="H324" s="12"/>
      <c r="J324" s="12"/>
    </row>
    <row r="325" spans="1:11" s="8" customFormat="1" ht="15">
      <c r="A325" s="9"/>
      <c r="B325" s="22"/>
      <c r="C325" s="2"/>
      <c r="D325" s="1"/>
      <c r="E325" s="2"/>
      <c r="F325" s="21"/>
      <c r="G325" s="2"/>
      <c r="H325" s="100"/>
      <c r="I325" s="2"/>
      <c r="J325" s="1"/>
      <c r="K325" s="2"/>
    </row>
    <row r="326" spans="1:10" s="8" customFormat="1" ht="15">
      <c r="A326" s="9"/>
      <c r="C326" s="2"/>
      <c r="D326" s="1"/>
      <c r="E326" s="2"/>
      <c r="F326" s="21"/>
      <c r="G326" s="2"/>
      <c r="H326" s="12"/>
      <c r="J326" s="12"/>
    </row>
    <row r="327" spans="1:11" s="8" customFormat="1" ht="15">
      <c r="A327" s="9"/>
      <c r="B327" s="41"/>
      <c r="C327" s="2"/>
      <c r="D327" s="1"/>
      <c r="E327" s="2"/>
      <c r="F327" s="2"/>
      <c r="G327" s="2"/>
      <c r="H327" s="14"/>
      <c r="I327" s="41"/>
      <c r="J327" s="14"/>
      <c r="K327" s="41"/>
    </row>
    <row r="328" spans="1:11" s="8" customFormat="1" ht="15">
      <c r="A328" s="9"/>
      <c r="B328" s="2"/>
      <c r="C328" s="2"/>
      <c r="D328" s="1"/>
      <c r="E328" s="2"/>
      <c r="F328" s="21"/>
      <c r="G328" s="2"/>
      <c r="H328" s="1"/>
      <c r="I328" s="2"/>
      <c r="J328" s="1"/>
      <c r="K328" s="2"/>
    </row>
    <row r="329" spans="1:15" s="16" customFormat="1" ht="15">
      <c r="A329" s="42"/>
      <c r="B329" s="2"/>
      <c r="C329" s="2"/>
      <c r="D329" s="1"/>
      <c r="E329" s="2"/>
      <c r="F329" s="21"/>
      <c r="G329" s="2"/>
      <c r="H329" s="1"/>
      <c r="I329" s="22"/>
      <c r="J329" s="1"/>
      <c r="K329" s="2"/>
      <c r="L329" s="8"/>
      <c r="M329" s="8"/>
      <c r="N329" s="8"/>
      <c r="O329" s="8"/>
    </row>
    <row r="330" spans="1:15" s="16" customFormat="1" ht="15">
      <c r="A330" s="42"/>
      <c r="B330" s="41"/>
      <c r="C330" s="2"/>
      <c r="D330" s="1"/>
      <c r="E330" s="2"/>
      <c r="F330" s="2"/>
      <c r="G330" s="2"/>
      <c r="H330" s="14"/>
      <c r="I330" s="41"/>
      <c r="J330" s="14"/>
      <c r="K330" s="41"/>
      <c r="L330" s="8"/>
      <c r="M330" s="8"/>
      <c r="N330" s="8"/>
      <c r="O330" s="8"/>
    </row>
    <row r="331" spans="1:15" s="16" customFormat="1" ht="15">
      <c r="A331" s="42"/>
      <c r="B331" s="41"/>
      <c r="C331" s="2"/>
      <c r="D331" s="1"/>
      <c r="E331" s="2"/>
      <c r="F331" s="2"/>
      <c r="G331" s="2"/>
      <c r="H331" s="14"/>
      <c r="I331" s="41"/>
      <c r="J331" s="14"/>
      <c r="K331" s="41"/>
      <c r="L331" s="8"/>
      <c r="M331" s="8"/>
      <c r="N331" s="8"/>
      <c r="O331" s="8"/>
    </row>
    <row r="333" spans="2:3" ht="15">
      <c r="B333" s="30"/>
      <c r="C333" s="5"/>
    </row>
    <row r="334" spans="2:3" ht="15">
      <c r="B334" s="30"/>
      <c r="C334" s="5"/>
    </row>
    <row r="335" spans="2:3" ht="15">
      <c r="B335" s="30"/>
      <c r="C335" s="5"/>
    </row>
    <row r="336" spans="2:3" ht="15">
      <c r="B336" s="30"/>
      <c r="C336" s="5"/>
    </row>
    <row r="337" spans="2:3" ht="15">
      <c r="B337" s="30"/>
      <c r="C337" s="5"/>
    </row>
    <row r="338" spans="2:3" ht="15">
      <c r="B338" s="30"/>
      <c r="C338" s="5"/>
    </row>
    <row r="339" spans="2:3" ht="15">
      <c r="B339" s="30"/>
      <c r="C339" s="5"/>
    </row>
    <row r="340" spans="2:3" ht="15">
      <c r="B340" s="30"/>
      <c r="C340" s="5"/>
    </row>
    <row r="341" spans="2:3" ht="15">
      <c r="B341" s="30"/>
      <c r="C341" s="5"/>
    </row>
    <row r="342" spans="2:3" ht="15">
      <c r="B342" s="30"/>
      <c r="C342" s="5"/>
    </row>
    <row r="343" spans="2:3" ht="15">
      <c r="B343" s="30"/>
      <c r="C343" s="5"/>
    </row>
    <row r="344" spans="2:3" ht="15">
      <c r="B344" s="30"/>
      <c r="C344" s="5"/>
    </row>
    <row r="345" spans="2:3" ht="15">
      <c r="B345" s="30"/>
      <c r="C345" s="5"/>
    </row>
    <row r="346" spans="2:3" ht="15">
      <c r="B346" s="30"/>
      <c r="C346" s="5"/>
    </row>
    <row r="347" spans="2:3" ht="15">
      <c r="B347" s="30"/>
      <c r="C347" s="5"/>
    </row>
    <row r="348" spans="2:3" ht="15">
      <c r="B348" s="30"/>
      <c r="C348" s="5"/>
    </row>
    <row r="349" spans="2:3" ht="15">
      <c r="B349" s="30"/>
      <c r="C349" s="5"/>
    </row>
    <row r="350" spans="2:3" ht="15">
      <c r="B350" s="30"/>
      <c r="C350" s="5"/>
    </row>
    <row r="351" spans="2:3" ht="15">
      <c r="B351" s="30"/>
      <c r="C351" s="5"/>
    </row>
    <row r="352" spans="2:3" ht="15">
      <c r="B352" s="30"/>
      <c r="C352" s="5"/>
    </row>
    <row r="353" spans="2:3" ht="15">
      <c r="B353" s="30"/>
      <c r="C353" s="5"/>
    </row>
    <row r="354" spans="2:3" ht="15">
      <c r="B354" s="30"/>
      <c r="C354" s="5"/>
    </row>
    <row r="355" spans="2:3" ht="15">
      <c r="B355" s="30"/>
      <c r="C355" s="5"/>
    </row>
    <row r="356" spans="2:3" ht="15">
      <c r="B356" s="30"/>
      <c r="C356" s="5"/>
    </row>
    <row r="357" spans="2:3" ht="15">
      <c r="B357" s="30"/>
      <c r="C357" s="5"/>
    </row>
    <row r="358" spans="2:3" ht="15">
      <c r="B358" s="30"/>
      <c r="C358" s="5"/>
    </row>
    <row r="359" spans="2:3" ht="15">
      <c r="B359" s="30"/>
      <c r="C359" s="5"/>
    </row>
    <row r="360" spans="2:3" ht="15">
      <c r="B360" s="30"/>
      <c r="C360" s="5"/>
    </row>
    <row r="361" spans="2:3" ht="15">
      <c r="B361" s="30"/>
      <c r="C361" s="5"/>
    </row>
    <row r="362" spans="2:3" ht="15">
      <c r="B362" s="30"/>
      <c r="C362" s="5"/>
    </row>
    <row r="363" spans="2:3" ht="15">
      <c r="B363" s="30"/>
      <c r="C363" s="5"/>
    </row>
    <row r="364" spans="1:11" s="8" customFormat="1" ht="15">
      <c r="A364" s="9"/>
      <c r="B364" s="41"/>
      <c r="C364" s="2"/>
      <c r="D364" s="1"/>
      <c r="E364" s="2"/>
      <c r="F364" s="2"/>
      <c r="G364" s="2"/>
      <c r="H364" s="14"/>
      <c r="I364" s="41"/>
      <c r="J364" s="14"/>
      <c r="K364" s="41"/>
    </row>
    <row r="365" spans="1:11" s="8" customFormat="1" ht="15">
      <c r="A365" s="9"/>
      <c r="B365" s="22"/>
      <c r="C365" s="2"/>
      <c r="D365" s="1"/>
      <c r="E365" s="2"/>
      <c r="F365" s="21"/>
      <c r="G365" s="2"/>
      <c r="H365" s="11"/>
      <c r="I365" s="2"/>
      <c r="J365" s="1"/>
      <c r="K365" s="2"/>
    </row>
    <row r="366" spans="1:10" s="8" customFormat="1" ht="15">
      <c r="A366" s="9"/>
      <c r="C366" s="2"/>
      <c r="D366" s="1"/>
      <c r="E366" s="2"/>
      <c r="F366" s="21"/>
      <c r="G366" s="2"/>
      <c r="H366" s="12"/>
      <c r="J366" s="12"/>
    </row>
    <row r="367" spans="1:11" s="8" customFormat="1" ht="15">
      <c r="A367" s="9"/>
      <c r="B367" s="22"/>
      <c r="C367" s="2"/>
      <c r="D367" s="1"/>
      <c r="E367" s="2"/>
      <c r="F367" s="21"/>
      <c r="G367" s="2"/>
      <c r="H367" s="100"/>
      <c r="I367" s="2"/>
      <c r="J367" s="1"/>
      <c r="K367" s="2"/>
    </row>
    <row r="368" spans="1:10" s="8" customFormat="1" ht="15">
      <c r="A368" s="9"/>
      <c r="C368" s="2"/>
      <c r="D368" s="1"/>
      <c r="E368" s="2"/>
      <c r="F368" s="21"/>
      <c r="G368" s="2"/>
      <c r="H368" s="12"/>
      <c r="J368" s="12"/>
    </row>
    <row r="369" spans="1:11" s="8" customFormat="1" ht="15">
      <c r="A369" s="9"/>
      <c r="B369" s="41"/>
      <c r="C369" s="2"/>
      <c r="D369" s="1"/>
      <c r="E369" s="2"/>
      <c r="F369" s="2"/>
      <c r="G369" s="2"/>
      <c r="H369" s="14"/>
      <c r="I369" s="41"/>
      <c r="J369" s="14"/>
      <c r="K369" s="41"/>
    </row>
    <row r="370" spans="1:11" s="8" customFormat="1" ht="15">
      <c r="A370" s="9"/>
      <c r="B370" s="2"/>
      <c r="C370" s="2"/>
      <c r="D370" s="1"/>
      <c r="E370" s="2"/>
      <c r="F370" s="21"/>
      <c r="G370" s="2"/>
      <c r="H370" s="1"/>
      <c r="I370" s="2"/>
      <c r="J370" s="1"/>
      <c r="K370" s="2"/>
    </row>
    <row r="371" spans="1:15" s="16" customFormat="1" ht="15">
      <c r="A371" s="42"/>
      <c r="B371" s="2"/>
      <c r="C371" s="2"/>
      <c r="D371" s="1"/>
      <c r="E371" s="2"/>
      <c r="F371" s="21"/>
      <c r="G371" s="2"/>
      <c r="H371" s="1"/>
      <c r="I371" s="22"/>
      <c r="J371" s="1"/>
      <c r="K371" s="2"/>
      <c r="L371" s="8"/>
      <c r="M371" s="8"/>
      <c r="N371" s="8"/>
      <c r="O371" s="8"/>
    </row>
    <row r="372" spans="1:15" s="16" customFormat="1" ht="15">
      <c r="A372" s="42"/>
      <c r="B372" s="41"/>
      <c r="C372" s="2"/>
      <c r="D372" s="1"/>
      <c r="E372" s="2"/>
      <c r="F372" s="2"/>
      <c r="G372" s="2"/>
      <c r="H372" s="14"/>
      <c r="I372" s="41"/>
      <c r="J372" s="14"/>
      <c r="K372" s="41"/>
      <c r="L372" s="8"/>
      <c r="M372" s="8"/>
      <c r="N372" s="8"/>
      <c r="O372" s="8"/>
    </row>
    <row r="374" spans="2:3" ht="15">
      <c r="B374" s="30"/>
      <c r="C374" s="5"/>
    </row>
    <row r="375" spans="2:3" ht="15">
      <c r="B375" s="30"/>
      <c r="C375" s="5"/>
    </row>
    <row r="376" spans="1:15" s="16" customFormat="1" ht="15">
      <c r="A376" s="42"/>
      <c r="B376" s="41"/>
      <c r="C376" s="2"/>
      <c r="D376" s="1"/>
      <c r="E376" s="2"/>
      <c r="F376" s="2"/>
      <c r="G376" s="2"/>
      <c r="H376" s="14"/>
      <c r="I376" s="41"/>
      <c r="J376" s="14"/>
      <c r="K376" s="41"/>
      <c r="L376" s="8"/>
      <c r="M376" s="8"/>
      <c r="N376" s="8"/>
      <c r="O376" s="8"/>
    </row>
    <row r="377" spans="1:11" s="8" customFormat="1" ht="15">
      <c r="A377" s="9"/>
      <c r="B377" s="22"/>
      <c r="C377" s="2"/>
      <c r="D377" s="1"/>
      <c r="E377" s="2"/>
      <c r="F377" s="21"/>
      <c r="G377" s="2"/>
      <c r="H377" s="1"/>
      <c r="I377" s="2"/>
      <c r="J377" s="1"/>
      <c r="K377" s="2"/>
    </row>
    <row r="378" spans="1:11" s="8" customFormat="1" ht="15">
      <c r="A378" s="9"/>
      <c r="C378" s="2"/>
      <c r="D378" s="1"/>
      <c r="E378" s="2"/>
      <c r="F378" s="21"/>
      <c r="G378" s="2"/>
      <c r="H378" s="1"/>
      <c r="I378" s="2"/>
      <c r="J378" s="1"/>
      <c r="K378" s="2"/>
    </row>
    <row r="379" spans="1:11" s="8" customFormat="1" ht="15">
      <c r="A379" s="9"/>
      <c r="B379" s="22"/>
      <c r="C379" s="2"/>
      <c r="D379" s="1"/>
      <c r="E379" s="2"/>
      <c r="F379" s="21"/>
      <c r="G379" s="2"/>
      <c r="H379" s="1"/>
      <c r="I379" s="2"/>
      <c r="J379" s="1"/>
      <c r="K379" s="2"/>
    </row>
    <row r="380" spans="1:11" s="8" customFormat="1" ht="15">
      <c r="A380" s="9"/>
      <c r="C380" s="2"/>
      <c r="D380" s="1"/>
      <c r="E380" s="2"/>
      <c r="F380" s="21"/>
      <c r="G380" s="2"/>
      <c r="H380" s="1"/>
      <c r="I380" s="2"/>
      <c r="J380" s="1"/>
      <c r="K380" s="2"/>
    </row>
    <row r="381" spans="1:11" s="8" customFormat="1" ht="15">
      <c r="A381" s="9"/>
      <c r="B381" s="41"/>
      <c r="C381" s="2"/>
      <c r="D381" s="1"/>
      <c r="E381" s="2"/>
      <c r="F381" s="2"/>
      <c r="G381" s="2"/>
      <c r="H381" s="14"/>
      <c r="I381" s="41"/>
      <c r="J381" s="14"/>
      <c r="K381" s="41"/>
    </row>
    <row r="382" spans="1:11" s="8" customFormat="1" ht="15">
      <c r="A382" s="9"/>
      <c r="B382" s="2"/>
      <c r="C382" s="2"/>
      <c r="D382" s="1"/>
      <c r="E382" s="2"/>
      <c r="F382" s="21"/>
      <c r="G382" s="21"/>
      <c r="H382" s="1"/>
      <c r="I382" s="2"/>
      <c r="J382" s="1"/>
      <c r="K382" s="2"/>
    </row>
    <row r="383" spans="1:11" s="8" customFormat="1" ht="15">
      <c r="A383" s="9"/>
      <c r="C383" s="2"/>
      <c r="D383" s="1"/>
      <c r="E383" s="2"/>
      <c r="F383" s="21"/>
      <c r="G383" s="2"/>
      <c r="H383" s="1"/>
      <c r="I383" s="2"/>
      <c r="J383" s="1"/>
      <c r="K383" s="2"/>
    </row>
    <row r="384" spans="1:11" s="8" customFormat="1" ht="15">
      <c r="A384" s="9"/>
      <c r="B384" s="41"/>
      <c r="C384" s="2"/>
      <c r="D384" s="1"/>
      <c r="E384" s="2"/>
      <c r="F384" s="2"/>
      <c r="G384" s="2"/>
      <c r="H384" s="14"/>
      <c r="I384" s="41"/>
      <c r="J384" s="14"/>
      <c r="K384" s="41"/>
    </row>
    <row r="385" spans="2:11" ht="15">
      <c r="B385" s="14"/>
      <c r="F385" s="1"/>
      <c r="H385" s="14"/>
      <c r="I385" s="14"/>
      <c r="J385" s="14"/>
      <c r="K385" s="14"/>
    </row>
    <row r="391" spans="5:7" ht="15">
      <c r="E391" s="29"/>
      <c r="F391" s="43"/>
      <c r="G391" s="43"/>
    </row>
    <row r="394" spans="6:7" ht="15">
      <c r="F394" s="43"/>
      <c r="G394" s="43"/>
    </row>
    <row r="395" ht="15">
      <c r="F395" s="1"/>
    </row>
    <row r="396" spans="5:7" ht="15">
      <c r="E396" s="29"/>
      <c r="F396" s="43"/>
      <c r="G396" s="43"/>
    </row>
    <row r="397" spans="5:7" ht="15">
      <c r="E397" s="29"/>
      <c r="F397" s="43"/>
      <c r="G397" s="43"/>
    </row>
    <row r="398" spans="5:7" ht="15">
      <c r="E398" s="29"/>
      <c r="F398" s="43"/>
      <c r="G398" s="43"/>
    </row>
    <row r="399" ht="15">
      <c r="E399" s="29"/>
    </row>
    <row r="407" spans="2:8" ht="15">
      <c r="B407" s="44"/>
      <c r="C407" s="17"/>
      <c r="F407" s="1"/>
      <c r="H407" s="12"/>
    </row>
    <row r="408" spans="2:7" ht="15">
      <c r="B408" s="44"/>
      <c r="C408" s="17"/>
      <c r="F408" s="43"/>
      <c r="G408" s="43"/>
    </row>
    <row r="409" spans="2:8" ht="15">
      <c r="B409" s="44"/>
      <c r="C409" s="17"/>
      <c r="F409" s="1"/>
      <c r="H409" s="12"/>
    </row>
    <row r="415" spans="6:7" ht="15">
      <c r="F415" s="43"/>
      <c r="G415" s="43"/>
    </row>
    <row r="416" spans="6:11" ht="15">
      <c r="F416" s="1"/>
      <c r="H416" s="17"/>
      <c r="I416" s="17"/>
      <c r="J416" s="17"/>
      <c r="K416" s="17"/>
    </row>
    <row r="420" ht="15">
      <c r="B420" s="11"/>
    </row>
    <row r="426" ht="15">
      <c r="F426" s="1"/>
    </row>
    <row r="427" spans="6:9" ht="15">
      <c r="F427" s="1"/>
      <c r="H427" s="12"/>
      <c r="I427" s="12"/>
    </row>
    <row r="428" spans="2:11" ht="15">
      <c r="B428" s="7"/>
      <c r="C428" s="3"/>
      <c r="F428" s="45"/>
      <c r="H428" s="12"/>
      <c r="I428" s="12"/>
      <c r="J428" s="12"/>
      <c r="K428" s="12"/>
    </row>
    <row r="429" spans="8:11" ht="15">
      <c r="H429" s="12"/>
      <c r="I429" s="12"/>
      <c r="J429" s="12"/>
      <c r="K429" s="12"/>
    </row>
    <row r="430" spans="8:11" ht="15">
      <c r="H430" s="12"/>
      <c r="I430" s="12"/>
      <c r="J430" s="12"/>
      <c r="K430" s="12"/>
    </row>
    <row r="431" spans="6:11" ht="15">
      <c r="F431" s="1"/>
      <c r="H431" s="12"/>
      <c r="I431" s="12"/>
      <c r="J431" s="12"/>
      <c r="K431" s="12"/>
    </row>
    <row r="432" spans="2:11" ht="15">
      <c r="B432" s="11"/>
      <c r="F432" s="18"/>
      <c r="H432" s="103"/>
      <c r="I432" s="12"/>
      <c r="J432" s="12"/>
      <c r="K432" s="12"/>
    </row>
    <row r="433" spans="2:11" ht="15">
      <c r="B433" s="11"/>
      <c r="F433" s="18"/>
      <c r="H433" s="104"/>
      <c r="I433" s="12"/>
      <c r="J433" s="12"/>
      <c r="K433" s="12"/>
    </row>
    <row r="434" spans="2:11" ht="15">
      <c r="B434" s="11"/>
      <c r="F434" s="18"/>
      <c r="H434" s="12"/>
      <c r="I434" s="12"/>
      <c r="J434" s="12"/>
      <c r="K434" s="12"/>
    </row>
  </sheetData>
  <sheetProtection/>
  <mergeCells count="5">
    <mergeCell ref="H26:K26"/>
    <mergeCell ref="A221:B221"/>
    <mergeCell ref="A219:B219"/>
    <mergeCell ref="A220:B220"/>
    <mergeCell ref="A218:B218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88"/>
  <sheetViews>
    <sheetView zoomScale="85" zoomScaleNormal="85" zoomScalePageLayoutView="0" workbookViewId="0" topLeftCell="A58">
      <selection activeCell="I79" sqref="I79"/>
    </sheetView>
  </sheetViews>
  <sheetFormatPr defaultColWidth="10.7109375" defaultRowHeight="12.75"/>
  <cols>
    <col min="1" max="1" width="13.8515625" style="57" customWidth="1"/>
    <col min="2" max="2" width="50.8515625" style="31" customWidth="1"/>
    <col min="3" max="4" width="12.7109375" style="52" customWidth="1"/>
    <col min="5" max="5" width="12.7109375" style="66" customWidth="1"/>
    <col min="6" max="6" width="18.8515625" style="117" customWidth="1"/>
    <col min="7" max="7" width="20.421875" style="52" customWidth="1"/>
    <col min="8" max="8" width="20.7109375" style="52" customWidth="1"/>
    <col min="9" max="9" width="17.7109375" style="52" customWidth="1"/>
    <col min="10" max="10" width="21.28125" style="52" customWidth="1"/>
    <col min="11" max="11" width="10.7109375" style="52" customWidth="1"/>
    <col min="12" max="16384" width="10.7109375" style="31" customWidth="1"/>
  </cols>
  <sheetData>
    <row r="1" spans="1:11" s="23" customFormat="1" ht="14.25">
      <c r="A1" s="46"/>
      <c r="B1" s="34" t="s">
        <v>185</v>
      </c>
      <c r="C1" s="26"/>
      <c r="D1" s="26"/>
      <c r="E1" s="47"/>
      <c r="F1" s="105"/>
      <c r="G1" s="26"/>
      <c r="H1" s="26" t="s">
        <v>186</v>
      </c>
      <c r="I1" s="26"/>
      <c r="J1" s="26"/>
      <c r="K1" s="26"/>
    </row>
    <row r="2" spans="1:11" s="23" customFormat="1" ht="14.25">
      <c r="A2" s="46"/>
      <c r="C2" s="26"/>
      <c r="D2" s="26"/>
      <c r="E2" s="47"/>
      <c r="F2" s="105"/>
      <c r="G2" s="26"/>
      <c r="H2" s="26"/>
      <c r="I2" s="26"/>
      <c r="J2" s="26"/>
      <c r="K2" s="26"/>
    </row>
    <row r="3" spans="1:11" s="23" customFormat="1" ht="14.25">
      <c r="A3" s="46"/>
      <c r="B3" s="8" t="str">
        <f>+ACCIONES!B3</f>
        <v>31 DE DICIEMBRE DE 2009</v>
      </c>
      <c r="C3" s="26"/>
      <c r="D3" s="26"/>
      <c r="E3" s="47"/>
      <c r="F3" s="105"/>
      <c r="G3" s="26"/>
      <c r="H3" s="106"/>
      <c r="I3" s="26"/>
      <c r="J3" s="26"/>
      <c r="K3" s="26"/>
    </row>
    <row r="4" spans="1:9" s="2" customFormat="1" ht="42.75">
      <c r="A4" s="35" t="s">
        <v>511</v>
      </c>
      <c r="B4" s="2" t="s">
        <v>2</v>
      </c>
      <c r="C4" s="2" t="s">
        <v>3</v>
      </c>
      <c r="D4" s="2" t="s">
        <v>83</v>
      </c>
      <c r="E4" s="48" t="s">
        <v>84</v>
      </c>
      <c r="F4" s="2" t="s">
        <v>5</v>
      </c>
      <c r="G4" s="2" t="s">
        <v>6</v>
      </c>
      <c r="H4" s="94" t="s">
        <v>7</v>
      </c>
      <c r="I4" s="2" t="s">
        <v>249</v>
      </c>
    </row>
    <row r="5" spans="1:9" s="11" customFormat="1" ht="15">
      <c r="A5" s="27">
        <v>96556310</v>
      </c>
      <c r="B5" s="11" t="s">
        <v>16</v>
      </c>
      <c r="C5" s="1">
        <v>1</v>
      </c>
      <c r="D5" s="1">
        <v>16</v>
      </c>
      <c r="E5" s="49">
        <v>38142</v>
      </c>
      <c r="F5" s="6" t="s">
        <v>187</v>
      </c>
      <c r="H5" s="6" t="s">
        <v>188</v>
      </c>
      <c r="I5" s="6"/>
    </row>
    <row r="6" spans="1:9" s="11" customFormat="1" ht="15">
      <c r="A6" s="27">
        <v>92434000</v>
      </c>
      <c r="B6" s="11" t="s">
        <v>19</v>
      </c>
      <c r="C6" s="1">
        <v>8</v>
      </c>
      <c r="D6" s="1">
        <v>8</v>
      </c>
      <c r="E6" s="49">
        <v>37886</v>
      </c>
      <c r="F6" s="1" t="s">
        <v>189</v>
      </c>
      <c r="H6" s="1" t="s">
        <v>190</v>
      </c>
      <c r="I6" s="1"/>
    </row>
    <row r="7" spans="1:9" s="11" customFormat="1" ht="15">
      <c r="A7" s="27">
        <v>92434000</v>
      </c>
      <c r="B7" s="11" t="s">
        <v>19</v>
      </c>
      <c r="C7" s="1">
        <v>8</v>
      </c>
      <c r="D7" s="1">
        <v>45</v>
      </c>
      <c r="E7" s="49">
        <v>39870</v>
      </c>
      <c r="F7" s="1" t="s">
        <v>245</v>
      </c>
      <c r="H7" s="1" t="s">
        <v>190</v>
      </c>
      <c r="I7" s="1"/>
    </row>
    <row r="8" spans="1:9" s="11" customFormat="1" ht="15">
      <c r="A8" s="27">
        <v>85741000</v>
      </c>
      <c r="B8" s="11" t="s">
        <v>20</v>
      </c>
      <c r="C8" s="1">
        <v>2</v>
      </c>
      <c r="D8" s="1">
        <v>13</v>
      </c>
      <c r="E8" s="49">
        <v>37952</v>
      </c>
      <c r="F8" s="1" t="s">
        <v>278</v>
      </c>
      <c r="H8" s="2"/>
      <c r="I8" s="1" t="s">
        <v>199</v>
      </c>
    </row>
    <row r="9" spans="1:9" s="11" customFormat="1" ht="15">
      <c r="A9" s="27">
        <v>85741000</v>
      </c>
      <c r="B9" s="11" t="s">
        <v>20</v>
      </c>
      <c r="C9" s="1">
        <v>2</v>
      </c>
      <c r="D9" s="1">
        <v>23</v>
      </c>
      <c r="E9" s="49">
        <v>39198</v>
      </c>
      <c r="F9" s="1" t="s">
        <v>514</v>
      </c>
      <c r="H9" s="2"/>
      <c r="I9" s="1" t="s">
        <v>194</v>
      </c>
    </row>
    <row r="10" spans="1:9" s="11" customFormat="1" ht="15">
      <c r="A10" s="27">
        <v>85741000</v>
      </c>
      <c r="B10" s="11" t="s">
        <v>20</v>
      </c>
      <c r="C10" s="1">
        <v>2</v>
      </c>
      <c r="D10" s="1">
        <v>56</v>
      </c>
      <c r="E10" s="49">
        <v>39925</v>
      </c>
      <c r="F10" s="1" t="s">
        <v>278</v>
      </c>
      <c r="H10" s="2"/>
      <c r="I10" s="1" t="s">
        <v>199</v>
      </c>
    </row>
    <row r="11" spans="1:9" s="11" customFormat="1" ht="28.5">
      <c r="A11" s="27">
        <v>96505760</v>
      </c>
      <c r="B11" s="11" t="s">
        <v>36</v>
      </c>
      <c r="C11" s="1">
        <v>2</v>
      </c>
      <c r="D11" s="1">
        <v>30</v>
      </c>
      <c r="E11" s="49">
        <v>39639</v>
      </c>
      <c r="F11" s="95" t="s">
        <v>665</v>
      </c>
      <c r="G11" s="1" t="s">
        <v>470</v>
      </c>
      <c r="H11" s="1"/>
      <c r="I11" s="1"/>
    </row>
    <row r="12" spans="1:9" s="22" customFormat="1" ht="30">
      <c r="A12" s="50">
        <v>70016160</v>
      </c>
      <c r="B12" s="11" t="s">
        <v>606</v>
      </c>
      <c r="C12" s="1" t="s">
        <v>14</v>
      </c>
      <c r="D12" s="1">
        <v>72</v>
      </c>
      <c r="E12" s="49">
        <v>40087</v>
      </c>
      <c r="F12" s="1" t="s">
        <v>343</v>
      </c>
      <c r="G12" s="2"/>
      <c r="H12" s="1" t="s">
        <v>316</v>
      </c>
      <c r="I12" s="2"/>
    </row>
    <row r="13" spans="1:9" s="11" customFormat="1" ht="15">
      <c r="A13" s="50">
        <v>70016330</v>
      </c>
      <c r="B13" s="11" t="s">
        <v>494</v>
      </c>
      <c r="C13" s="1" t="s">
        <v>14</v>
      </c>
      <c r="D13" s="1">
        <v>34</v>
      </c>
      <c r="E13" s="49">
        <v>39703</v>
      </c>
      <c r="F13" s="1" t="s">
        <v>342</v>
      </c>
      <c r="G13" s="1"/>
      <c r="H13" s="1" t="s">
        <v>315</v>
      </c>
      <c r="I13" s="1"/>
    </row>
    <row r="14" spans="1:10" s="11" customFormat="1" ht="15">
      <c r="A14" s="27">
        <v>91755000</v>
      </c>
      <c r="B14" s="28" t="s">
        <v>22</v>
      </c>
      <c r="C14" s="4">
        <v>59</v>
      </c>
      <c r="D14" s="1">
        <v>42</v>
      </c>
      <c r="E14" s="49">
        <v>39868</v>
      </c>
      <c r="F14" s="1" t="s">
        <v>467</v>
      </c>
      <c r="G14" s="1"/>
      <c r="H14" s="1"/>
      <c r="I14" s="2"/>
      <c r="J14" s="22"/>
    </row>
    <row r="15" spans="1:9" s="54" customFormat="1" ht="15">
      <c r="A15" s="27">
        <v>93834000</v>
      </c>
      <c r="B15" s="31" t="s">
        <v>510</v>
      </c>
      <c r="C15" s="51">
        <v>40</v>
      </c>
      <c r="D15" s="52">
        <v>12</v>
      </c>
      <c r="E15" s="53">
        <v>37936</v>
      </c>
      <c r="F15" s="3"/>
      <c r="G15" s="3" t="s">
        <v>199</v>
      </c>
      <c r="H15" s="107" t="s">
        <v>194</v>
      </c>
      <c r="I15" s="107"/>
    </row>
    <row r="16" spans="1:9" s="78" customFormat="1" ht="28.5">
      <c r="A16" s="27">
        <v>99513400</v>
      </c>
      <c r="B16" s="11" t="s">
        <v>570</v>
      </c>
      <c r="C16" s="1">
        <v>18</v>
      </c>
      <c r="D16" s="52">
        <v>67</v>
      </c>
      <c r="E16" s="53">
        <v>39989</v>
      </c>
      <c r="F16" s="98" t="s">
        <v>668</v>
      </c>
      <c r="G16" s="79"/>
      <c r="H16" s="107" t="s">
        <v>396</v>
      </c>
      <c r="I16" s="108"/>
    </row>
    <row r="17" spans="1:9" s="54" customFormat="1" ht="15">
      <c r="A17" s="27">
        <v>90635000</v>
      </c>
      <c r="B17" s="12" t="s">
        <v>591</v>
      </c>
      <c r="C17" s="3">
        <v>43</v>
      </c>
      <c r="D17" s="1">
        <v>5</v>
      </c>
      <c r="E17" s="49">
        <v>37648</v>
      </c>
      <c r="F17" s="3" t="s">
        <v>278</v>
      </c>
      <c r="G17" s="79"/>
      <c r="H17" s="3"/>
      <c r="I17" s="3" t="s">
        <v>199</v>
      </c>
    </row>
    <row r="18" spans="1:9" s="54" customFormat="1" ht="15">
      <c r="A18" s="27">
        <v>90635000</v>
      </c>
      <c r="B18" s="12" t="s">
        <v>591</v>
      </c>
      <c r="C18" s="3">
        <v>43</v>
      </c>
      <c r="D18" s="1">
        <v>15</v>
      </c>
      <c r="E18" s="49">
        <v>38119</v>
      </c>
      <c r="F18" s="3" t="s">
        <v>278</v>
      </c>
      <c r="G18" s="79"/>
      <c r="H18" s="3"/>
      <c r="I18" s="3" t="s">
        <v>199</v>
      </c>
    </row>
    <row r="19" spans="1:9" s="54" customFormat="1" ht="28.5">
      <c r="A19" s="27">
        <v>90042000</v>
      </c>
      <c r="B19" s="12" t="s">
        <v>193</v>
      </c>
      <c r="C19" s="3">
        <v>18</v>
      </c>
      <c r="D19" s="1">
        <v>10</v>
      </c>
      <c r="E19" s="49">
        <v>37903</v>
      </c>
      <c r="F19" s="98" t="s">
        <v>652</v>
      </c>
      <c r="G19" s="3"/>
      <c r="H19" s="3" t="s">
        <v>194</v>
      </c>
      <c r="I19" s="3"/>
    </row>
    <row r="20" spans="1:9" s="78" customFormat="1" ht="15">
      <c r="A20" s="27">
        <v>90299000</v>
      </c>
      <c r="B20" s="11" t="s">
        <v>30</v>
      </c>
      <c r="C20" s="1">
        <v>3</v>
      </c>
      <c r="D20" s="1">
        <v>69</v>
      </c>
      <c r="E20" s="49">
        <v>39990</v>
      </c>
      <c r="F20" s="3" t="s">
        <v>187</v>
      </c>
      <c r="G20" s="79"/>
      <c r="H20" s="79"/>
      <c r="I20" s="3" t="s">
        <v>188</v>
      </c>
    </row>
    <row r="21" spans="1:9" s="54" customFormat="1" ht="15">
      <c r="A21" s="27">
        <v>96439000</v>
      </c>
      <c r="B21" s="31" t="s">
        <v>39</v>
      </c>
      <c r="C21" s="51">
        <v>52</v>
      </c>
      <c r="D21" s="52">
        <v>3</v>
      </c>
      <c r="E21" s="53">
        <v>37575</v>
      </c>
      <c r="F21" s="3" t="s">
        <v>195</v>
      </c>
      <c r="G21" s="51"/>
      <c r="H21" s="109" t="s">
        <v>192</v>
      </c>
      <c r="I21" s="109"/>
    </row>
    <row r="22" spans="1:9" s="54" customFormat="1" ht="15">
      <c r="A22" s="27">
        <v>96439000</v>
      </c>
      <c r="B22" s="31" t="s">
        <v>39</v>
      </c>
      <c r="C22" s="51">
        <v>52</v>
      </c>
      <c r="D22" s="52">
        <v>11</v>
      </c>
      <c r="E22" s="53">
        <v>37908</v>
      </c>
      <c r="F22" s="3" t="s">
        <v>593</v>
      </c>
      <c r="G22" s="51"/>
      <c r="H22" s="6" t="s">
        <v>622</v>
      </c>
      <c r="I22" s="109"/>
    </row>
    <row r="23" spans="1:9" s="54" customFormat="1" ht="31.5" customHeight="1">
      <c r="A23" s="27">
        <v>96986780</v>
      </c>
      <c r="B23" s="31" t="s">
        <v>659</v>
      </c>
      <c r="C23" s="51">
        <v>53</v>
      </c>
      <c r="D23" s="52">
        <v>76</v>
      </c>
      <c r="E23" s="53">
        <v>40178</v>
      </c>
      <c r="F23" s="3"/>
      <c r="G23" s="51"/>
      <c r="H23" s="98" t="s">
        <v>660</v>
      </c>
      <c r="I23" s="98" t="s">
        <v>660</v>
      </c>
    </row>
    <row r="24" spans="1:10" s="54" customFormat="1" ht="15">
      <c r="A24" s="27">
        <v>96635700</v>
      </c>
      <c r="B24" s="31" t="s">
        <v>502</v>
      </c>
      <c r="C24" s="51">
        <v>30</v>
      </c>
      <c r="D24" s="52">
        <v>33</v>
      </c>
      <c r="E24" s="53">
        <v>39700</v>
      </c>
      <c r="F24" s="3" t="s">
        <v>467</v>
      </c>
      <c r="G24" s="3" t="s">
        <v>581</v>
      </c>
      <c r="H24" s="6"/>
      <c r="I24" s="6"/>
      <c r="J24" s="7"/>
    </row>
    <row r="25" spans="1:10" s="54" customFormat="1" ht="15">
      <c r="A25" s="27">
        <v>91081000</v>
      </c>
      <c r="B25" s="28" t="s">
        <v>45</v>
      </c>
      <c r="C25" s="1">
        <v>15</v>
      </c>
      <c r="D25" s="52">
        <v>50</v>
      </c>
      <c r="E25" s="53">
        <v>39916</v>
      </c>
      <c r="F25" s="3" t="s">
        <v>195</v>
      </c>
      <c r="G25" s="3"/>
      <c r="H25" s="5" t="s">
        <v>192</v>
      </c>
      <c r="I25" s="6"/>
      <c r="J25" s="7"/>
    </row>
    <row r="26" spans="1:10" s="54" customFormat="1" ht="15">
      <c r="A26" s="27">
        <v>91081000</v>
      </c>
      <c r="B26" s="28" t="s">
        <v>45</v>
      </c>
      <c r="C26" s="1">
        <v>15</v>
      </c>
      <c r="D26" s="52">
        <v>51</v>
      </c>
      <c r="E26" s="53">
        <v>39916</v>
      </c>
      <c r="F26" s="3" t="s">
        <v>195</v>
      </c>
      <c r="G26" s="3"/>
      <c r="H26" s="5" t="s">
        <v>192</v>
      </c>
      <c r="I26" s="6"/>
      <c r="J26" s="7"/>
    </row>
    <row r="27" spans="1:10" s="54" customFormat="1" ht="15">
      <c r="A27" s="27">
        <v>91081000</v>
      </c>
      <c r="B27" s="28" t="s">
        <v>45</v>
      </c>
      <c r="C27" s="1">
        <v>15</v>
      </c>
      <c r="D27" s="52">
        <v>52</v>
      </c>
      <c r="E27" s="53">
        <v>39916</v>
      </c>
      <c r="F27" s="3" t="s">
        <v>195</v>
      </c>
      <c r="G27" s="3"/>
      <c r="H27" s="3" t="s">
        <v>192</v>
      </c>
      <c r="I27" s="6"/>
      <c r="J27" s="7"/>
    </row>
    <row r="28" spans="1:10" s="54" customFormat="1" ht="15">
      <c r="A28" s="27">
        <v>91081000</v>
      </c>
      <c r="B28" s="28" t="s">
        <v>45</v>
      </c>
      <c r="C28" s="1">
        <v>15</v>
      </c>
      <c r="D28" s="52">
        <v>53</v>
      </c>
      <c r="E28" s="53">
        <v>39916</v>
      </c>
      <c r="F28" s="5" t="s">
        <v>195</v>
      </c>
      <c r="G28" s="3"/>
      <c r="H28" s="5" t="s">
        <v>192</v>
      </c>
      <c r="I28" s="6"/>
      <c r="J28" s="7"/>
    </row>
    <row r="29" spans="1:10" s="54" customFormat="1" ht="15">
      <c r="A29" s="27">
        <v>92580000</v>
      </c>
      <c r="B29" s="31" t="s">
        <v>535</v>
      </c>
      <c r="C29" s="51">
        <v>27</v>
      </c>
      <c r="D29" s="52">
        <v>41</v>
      </c>
      <c r="E29" s="53">
        <v>39863</v>
      </c>
      <c r="F29" s="5" t="s">
        <v>514</v>
      </c>
      <c r="G29" s="3"/>
      <c r="H29" s="3" t="s">
        <v>192</v>
      </c>
      <c r="I29" s="6"/>
      <c r="J29" s="22"/>
    </row>
    <row r="30" spans="1:10" s="54" customFormat="1" ht="15">
      <c r="A30" s="80">
        <v>92604000</v>
      </c>
      <c r="B30" s="31" t="s">
        <v>585</v>
      </c>
      <c r="C30" s="51">
        <v>21</v>
      </c>
      <c r="D30" s="52">
        <v>70</v>
      </c>
      <c r="E30" s="53">
        <v>40009</v>
      </c>
      <c r="F30" s="3" t="s">
        <v>593</v>
      </c>
      <c r="G30" s="3"/>
      <c r="H30" s="3" t="s">
        <v>588</v>
      </c>
      <c r="I30" s="6"/>
      <c r="J30" s="22"/>
    </row>
    <row r="31" spans="1:10" s="54" customFormat="1" ht="15">
      <c r="A31" s="80">
        <v>92604000</v>
      </c>
      <c r="B31" s="31" t="s">
        <v>585</v>
      </c>
      <c r="C31" s="51">
        <v>21</v>
      </c>
      <c r="D31" s="52">
        <v>71</v>
      </c>
      <c r="E31" s="53">
        <v>40009</v>
      </c>
      <c r="F31" s="3" t="s">
        <v>593</v>
      </c>
      <c r="G31" s="3"/>
      <c r="H31" s="3" t="s">
        <v>588</v>
      </c>
      <c r="I31" s="6"/>
      <c r="J31" s="22"/>
    </row>
    <row r="32" spans="1:10" s="54" customFormat="1" ht="15">
      <c r="A32" s="27">
        <v>96874030</v>
      </c>
      <c r="B32" s="11" t="s">
        <v>450</v>
      </c>
      <c r="C32" s="1">
        <v>55</v>
      </c>
      <c r="D32" s="52">
        <v>63</v>
      </c>
      <c r="E32" s="53">
        <v>39947</v>
      </c>
      <c r="F32" s="3" t="s">
        <v>571</v>
      </c>
      <c r="G32" s="3"/>
      <c r="H32" s="3" t="s">
        <v>574</v>
      </c>
      <c r="I32" s="6"/>
      <c r="J32" s="22"/>
    </row>
    <row r="33" spans="1:10" s="54" customFormat="1" ht="15">
      <c r="A33" s="27">
        <v>94271000</v>
      </c>
      <c r="B33" s="11" t="s">
        <v>53</v>
      </c>
      <c r="C33" s="1">
        <v>15</v>
      </c>
      <c r="D33" s="52">
        <v>59</v>
      </c>
      <c r="E33" s="53">
        <v>39938</v>
      </c>
      <c r="F33" s="3" t="s">
        <v>195</v>
      </c>
      <c r="G33" s="3"/>
      <c r="H33" s="3" t="s">
        <v>192</v>
      </c>
      <c r="I33" s="6"/>
      <c r="J33" s="22"/>
    </row>
    <row r="34" spans="1:10" s="54" customFormat="1" ht="15">
      <c r="A34" s="27">
        <v>94271000</v>
      </c>
      <c r="B34" s="11" t="s">
        <v>53</v>
      </c>
      <c r="C34" s="1">
        <v>15</v>
      </c>
      <c r="D34" s="52">
        <v>60</v>
      </c>
      <c r="E34" s="53">
        <v>39938</v>
      </c>
      <c r="F34" s="3" t="s">
        <v>195</v>
      </c>
      <c r="G34" s="3"/>
      <c r="H34" s="3" t="s">
        <v>192</v>
      </c>
      <c r="I34" s="6"/>
      <c r="J34" s="22"/>
    </row>
    <row r="35" spans="1:10" s="54" customFormat="1" ht="15">
      <c r="A35" s="27">
        <v>94271000</v>
      </c>
      <c r="B35" s="11" t="s">
        <v>53</v>
      </c>
      <c r="C35" s="1">
        <v>15</v>
      </c>
      <c r="D35" s="52">
        <v>61</v>
      </c>
      <c r="E35" s="53">
        <v>39938</v>
      </c>
      <c r="F35" s="3" t="s">
        <v>195</v>
      </c>
      <c r="G35" s="3"/>
      <c r="H35" s="3" t="s">
        <v>192</v>
      </c>
      <c r="I35" s="6"/>
      <c r="J35" s="22"/>
    </row>
    <row r="36" spans="1:10" s="54" customFormat="1" ht="15">
      <c r="A36" s="27">
        <v>94271000</v>
      </c>
      <c r="B36" s="11" t="s">
        <v>53</v>
      </c>
      <c r="C36" s="1">
        <v>15</v>
      </c>
      <c r="D36" s="52">
        <v>62</v>
      </c>
      <c r="E36" s="53">
        <v>39938</v>
      </c>
      <c r="F36" s="3" t="s">
        <v>195</v>
      </c>
      <c r="G36" s="3"/>
      <c r="H36" s="3" t="s">
        <v>192</v>
      </c>
      <c r="I36" s="6"/>
      <c r="J36" s="22"/>
    </row>
    <row r="37" spans="1:9" s="54" customFormat="1" ht="15">
      <c r="A37" s="50">
        <v>96861280</v>
      </c>
      <c r="B37" s="31" t="s">
        <v>196</v>
      </c>
      <c r="C37" s="51">
        <v>134</v>
      </c>
      <c r="D37" s="52">
        <v>7</v>
      </c>
      <c r="E37" s="53">
        <v>37698</v>
      </c>
      <c r="F37" s="3" t="s">
        <v>439</v>
      </c>
      <c r="G37" s="51"/>
      <c r="H37" s="110" t="s">
        <v>190</v>
      </c>
      <c r="I37" s="51"/>
    </row>
    <row r="38" spans="1:9" s="54" customFormat="1" ht="15">
      <c r="A38" s="50">
        <v>96861280</v>
      </c>
      <c r="B38" s="31" t="s">
        <v>196</v>
      </c>
      <c r="C38" s="51">
        <v>134</v>
      </c>
      <c r="D38" s="52">
        <v>18</v>
      </c>
      <c r="E38" s="53">
        <v>38369</v>
      </c>
      <c r="F38" s="3" t="s">
        <v>245</v>
      </c>
      <c r="G38" s="51"/>
      <c r="H38" s="110" t="s">
        <v>190</v>
      </c>
      <c r="I38" s="6"/>
    </row>
    <row r="39" spans="1:9" s="54" customFormat="1" ht="15">
      <c r="A39" s="50">
        <v>96861280</v>
      </c>
      <c r="B39" s="31" t="s">
        <v>196</v>
      </c>
      <c r="C39" s="51">
        <v>134</v>
      </c>
      <c r="D39" s="52">
        <v>21</v>
      </c>
      <c r="E39" s="53">
        <v>38897</v>
      </c>
      <c r="F39" s="3" t="s">
        <v>245</v>
      </c>
      <c r="G39" s="51"/>
      <c r="H39" s="110" t="s">
        <v>191</v>
      </c>
      <c r="I39" s="6"/>
    </row>
    <row r="40" spans="1:9" s="54" customFormat="1" ht="15">
      <c r="A40" s="50">
        <v>96861280</v>
      </c>
      <c r="B40" s="31" t="s">
        <v>196</v>
      </c>
      <c r="C40" s="51">
        <v>134</v>
      </c>
      <c r="D40" s="52">
        <v>26</v>
      </c>
      <c r="E40" s="53">
        <v>39286</v>
      </c>
      <c r="F40" s="3" t="s">
        <v>439</v>
      </c>
      <c r="G40" s="51"/>
      <c r="H40" s="110" t="s">
        <v>190</v>
      </c>
      <c r="I40" s="6"/>
    </row>
    <row r="41" spans="1:10" s="54" customFormat="1" ht="15">
      <c r="A41" s="27">
        <v>89900400</v>
      </c>
      <c r="B41" s="31" t="s">
        <v>533</v>
      </c>
      <c r="C41" s="51">
        <v>75</v>
      </c>
      <c r="D41" s="52">
        <v>43</v>
      </c>
      <c r="E41" s="53">
        <v>39869</v>
      </c>
      <c r="F41" s="79"/>
      <c r="G41" s="51"/>
      <c r="H41" s="110" t="s">
        <v>188</v>
      </c>
      <c r="I41" s="3" t="s">
        <v>554</v>
      </c>
      <c r="J41" s="22"/>
    </row>
    <row r="42" spans="1:10" s="54" customFormat="1" ht="15">
      <c r="A42" s="27">
        <v>89900400</v>
      </c>
      <c r="B42" s="31" t="s">
        <v>533</v>
      </c>
      <c r="C42" s="51">
        <v>75</v>
      </c>
      <c r="D42" s="52">
        <v>44</v>
      </c>
      <c r="E42" s="53">
        <v>39869</v>
      </c>
      <c r="F42" s="79"/>
      <c r="G42" s="51"/>
      <c r="H42" s="110" t="s">
        <v>188</v>
      </c>
      <c r="I42" s="3" t="s">
        <v>554</v>
      </c>
      <c r="J42" s="22"/>
    </row>
    <row r="43" spans="1:9" s="54" customFormat="1" ht="15">
      <c r="A43" s="50">
        <v>96655860</v>
      </c>
      <c r="B43" s="31" t="s">
        <v>463</v>
      </c>
      <c r="C43" s="51">
        <v>35</v>
      </c>
      <c r="D43" s="52">
        <v>29</v>
      </c>
      <c r="E43" s="53">
        <v>39632</v>
      </c>
      <c r="F43" s="3"/>
      <c r="G43" s="51"/>
      <c r="H43" s="110" t="s">
        <v>451</v>
      </c>
      <c r="I43" s="3" t="s">
        <v>499</v>
      </c>
    </row>
    <row r="44" spans="1:9" s="54" customFormat="1" ht="15">
      <c r="A44" s="50">
        <v>96667560</v>
      </c>
      <c r="B44" s="31" t="s">
        <v>197</v>
      </c>
      <c r="C44" s="51">
        <v>119</v>
      </c>
      <c r="D44" s="52">
        <v>1</v>
      </c>
      <c r="E44" s="53">
        <v>37550</v>
      </c>
      <c r="F44" s="3" t="s">
        <v>342</v>
      </c>
      <c r="G44" s="3" t="s">
        <v>339</v>
      </c>
      <c r="H44" s="79"/>
      <c r="I44" s="51"/>
    </row>
    <row r="45" spans="1:10" s="54" customFormat="1" ht="15">
      <c r="A45" s="50">
        <v>96667560</v>
      </c>
      <c r="B45" s="31" t="s">
        <v>197</v>
      </c>
      <c r="C45" s="51">
        <v>119</v>
      </c>
      <c r="D45" s="52">
        <v>14</v>
      </c>
      <c r="E45" s="53">
        <v>37964</v>
      </c>
      <c r="F45" s="3" t="s">
        <v>342</v>
      </c>
      <c r="G45" s="3" t="s">
        <v>339</v>
      </c>
      <c r="H45" s="111"/>
      <c r="I45" s="109"/>
      <c r="J45" s="55"/>
    </row>
    <row r="46" spans="1:9" s="54" customFormat="1" ht="15">
      <c r="A46" s="50">
        <v>96667560</v>
      </c>
      <c r="B46" s="31" t="s">
        <v>197</v>
      </c>
      <c r="C46" s="51">
        <v>119</v>
      </c>
      <c r="D46" s="52">
        <v>19</v>
      </c>
      <c r="E46" s="53">
        <v>38385</v>
      </c>
      <c r="F46" s="3" t="s">
        <v>342</v>
      </c>
      <c r="G46" s="3" t="s">
        <v>339</v>
      </c>
      <c r="H46" s="111"/>
      <c r="I46" s="3"/>
    </row>
    <row r="47" spans="1:9" s="54" customFormat="1" ht="15">
      <c r="A47" s="50">
        <v>96667560</v>
      </c>
      <c r="B47" s="31" t="s">
        <v>197</v>
      </c>
      <c r="C47" s="51">
        <v>119</v>
      </c>
      <c r="D47" s="52">
        <v>22</v>
      </c>
      <c r="E47" s="53">
        <v>38958</v>
      </c>
      <c r="F47" s="3" t="s">
        <v>343</v>
      </c>
      <c r="G47" s="3" t="s">
        <v>340</v>
      </c>
      <c r="H47" s="111"/>
      <c r="I47" s="3"/>
    </row>
    <row r="48" spans="1:9" s="54" customFormat="1" ht="15">
      <c r="A48" s="50">
        <v>96667560</v>
      </c>
      <c r="B48" s="31" t="s">
        <v>197</v>
      </c>
      <c r="C48" s="51">
        <v>119</v>
      </c>
      <c r="D48" s="52">
        <v>25</v>
      </c>
      <c r="E48" s="53">
        <v>39244</v>
      </c>
      <c r="F48" s="3" t="s">
        <v>342</v>
      </c>
      <c r="G48" s="3" t="s">
        <v>315</v>
      </c>
      <c r="H48" s="111"/>
      <c r="I48" s="3"/>
    </row>
    <row r="49" spans="1:9" s="54" customFormat="1" ht="15">
      <c r="A49" s="50">
        <v>96667560</v>
      </c>
      <c r="B49" s="31" t="s">
        <v>197</v>
      </c>
      <c r="C49" s="51">
        <v>119</v>
      </c>
      <c r="D49" s="52">
        <v>31</v>
      </c>
      <c r="E49" s="53">
        <v>39646</v>
      </c>
      <c r="F49" s="3" t="s">
        <v>342</v>
      </c>
      <c r="G49" s="3" t="s">
        <v>315</v>
      </c>
      <c r="H49" s="111"/>
      <c r="I49" s="3"/>
    </row>
    <row r="50" spans="1:9" s="7" customFormat="1" ht="15">
      <c r="A50" s="50">
        <v>96660790</v>
      </c>
      <c r="B50" s="31" t="s">
        <v>198</v>
      </c>
      <c r="C50" s="51">
        <v>97</v>
      </c>
      <c r="D50" s="52">
        <v>2</v>
      </c>
      <c r="E50" s="53">
        <v>37557</v>
      </c>
      <c r="F50" s="111"/>
      <c r="G50" s="51"/>
      <c r="H50" s="101" t="s">
        <v>316</v>
      </c>
      <c r="I50" s="3" t="s">
        <v>316</v>
      </c>
    </row>
    <row r="51" spans="1:9" s="7" customFormat="1" ht="15">
      <c r="A51" s="50">
        <v>96660790</v>
      </c>
      <c r="B51" s="31" t="s">
        <v>198</v>
      </c>
      <c r="C51" s="51">
        <v>97</v>
      </c>
      <c r="D51" s="52">
        <v>17</v>
      </c>
      <c r="E51" s="53">
        <v>38331</v>
      </c>
      <c r="F51" s="111"/>
      <c r="G51" s="51"/>
      <c r="H51" s="101" t="s">
        <v>315</v>
      </c>
      <c r="I51" s="3" t="s">
        <v>316</v>
      </c>
    </row>
    <row r="52" spans="1:9" s="7" customFormat="1" ht="42.75">
      <c r="A52" s="50">
        <v>96678790</v>
      </c>
      <c r="B52" s="31" t="s">
        <v>374</v>
      </c>
      <c r="C52" s="51">
        <v>37</v>
      </c>
      <c r="D52" s="52">
        <v>27</v>
      </c>
      <c r="E52" s="53">
        <v>39365</v>
      </c>
      <c r="F52" s="112" t="s">
        <v>653</v>
      </c>
      <c r="G52" s="51"/>
      <c r="H52" s="101" t="s">
        <v>192</v>
      </c>
      <c r="I52" s="113"/>
    </row>
    <row r="53" spans="1:9" s="54" customFormat="1" ht="15">
      <c r="A53" s="27">
        <v>90310000</v>
      </c>
      <c r="B53" s="31" t="s">
        <v>59</v>
      </c>
      <c r="C53" s="51">
        <v>18</v>
      </c>
      <c r="D53" s="52">
        <v>6</v>
      </c>
      <c r="E53" s="53">
        <v>37659</v>
      </c>
      <c r="F53" s="3" t="s">
        <v>504</v>
      </c>
      <c r="G53" s="3" t="s">
        <v>372</v>
      </c>
      <c r="H53" s="51"/>
      <c r="I53" s="51"/>
    </row>
    <row r="54" spans="1:9" s="78" customFormat="1" ht="15">
      <c r="A54" s="27">
        <v>91335000</v>
      </c>
      <c r="B54" s="11" t="s">
        <v>505</v>
      </c>
      <c r="C54" s="81">
        <v>59</v>
      </c>
      <c r="D54" s="1">
        <v>66</v>
      </c>
      <c r="E54" s="53">
        <v>39986</v>
      </c>
      <c r="F54" s="3" t="s">
        <v>575</v>
      </c>
      <c r="G54" s="79"/>
      <c r="H54" s="3" t="s">
        <v>316</v>
      </c>
      <c r="I54" s="114"/>
    </row>
    <row r="55" spans="1:9" s="54" customFormat="1" ht="15">
      <c r="A55" s="27">
        <v>96596540</v>
      </c>
      <c r="B55" s="11" t="s">
        <v>550</v>
      </c>
      <c r="C55" s="1">
        <v>2</v>
      </c>
      <c r="D55" s="52">
        <v>54</v>
      </c>
      <c r="E55" s="53">
        <v>39919</v>
      </c>
      <c r="F55" s="3" t="s">
        <v>514</v>
      </c>
      <c r="G55" s="3"/>
      <c r="H55" s="3" t="s">
        <v>556</v>
      </c>
      <c r="I55" s="51"/>
    </row>
    <row r="56" spans="1:9" s="54" customFormat="1" ht="15">
      <c r="A56" s="27">
        <v>96596540</v>
      </c>
      <c r="B56" s="11" t="s">
        <v>550</v>
      </c>
      <c r="C56" s="1">
        <v>2</v>
      </c>
      <c r="D56" s="52">
        <v>55</v>
      </c>
      <c r="E56" s="53">
        <v>39919</v>
      </c>
      <c r="F56" s="3" t="s">
        <v>514</v>
      </c>
      <c r="G56" s="3"/>
      <c r="H56" s="3" t="s">
        <v>556</v>
      </c>
      <c r="I56" s="51"/>
    </row>
    <row r="57" spans="1:9" s="78" customFormat="1" ht="28.5">
      <c r="A57" s="36">
        <v>96722460</v>
      </c>
      <c r="B57" s="11" t="s">
        <v>130</v>
      </c>
      <c r="C57" s="1">
        <v>18</v>
      </c>
      <c r="D57" s="52">
        <v>74</v>
      </c>
      <c r="E57" s="53">
        <v>40142</v>
      </c>
      <c r="F57" s="79"/>
      <c r="G57" s="3" t="s">
        <v>451</v>
      </c>
      <c r="H57" s="98" t="s">
        <v>623</v>
      </c>
      <c r="I57" s="114"/>
    </row>
    <row r="58" spans="1:9" s="78" customFormat="1" ht="15">
      <c r="A58" s="27">
        <v>94627000</v>
      </c>
      <c r="B58" s="12" t="s">
        <v>66</v>
      </c>
      <c r="C58" s="1" t="s">
        <v>14</v>
      </c>
      <c r="D58" s="52">
        <v>68</v>
      </c>
      <c r="E58" s="53">
        <v>39989</v>
      </c>
      <c r="F58" s="3" t="s">
        <v>575</v>
      </c>
      <c r="G58" s="79"/>
      <c r="H58" s="3" t="s">
        <v>581</v>
      </c>
      <c r="I58" s="114"/>
    </row>
    <row r="59" spans="1:9" s="54" customFormat="1" ht="15">
      <c r="A59" s="27">
        <v>99579730</v>
      </c>
      <c r="B59" s="11" t="s">
        <v>255</v>
      </c>
      <c r="C59" s="1">
        <v>33</v>
      </c>
      <c r="D59" s="52">
        <v>57</v>
      </c>
      <c r="E59" s="53">
        <v>39927</v>
      </c>
      <c r="F59" s="3"/>
      <c r="G59" s="3" t="s">
        <v>507</v>
      </c>
      <c r="H59" s="3" t="s">
        <v>507</v>
      </c>
      <c r="I59" s="51"/>
    </row>
    <row r="60" spans="1:9" s="54" customFormat="1" ht="15">
      <c r="A60" s="27">
        <v>99579730</v>
      </c>
      <c r="B60" s="11" t="s">
        <v>255</v>
      </c>
      <c r="C60" s="1">
        <v>33</v>
      </c>
      <c r="D60" s="52">
        <v>58</v>
      </c>
      <c r="E60" s="53">
        <v>39927</v>
      </c>
      <c r="F60" s="3"/>
      <c r="G60" s="3" t="s">
        <v>507</v>
      </c>
      <c r="H60" s="3" t="s">
        <v>507</v>
      </c>
      <c r="I60" s="51"/>
    </row>
    <row r="61" spans="1:9" s="54" customFormat="1" ht="15">
      <c r="A61" s="27">
        <v>90749000</v>
      </c>
      <c r="B61" s="31" t="s">
        <v>459</v>
      </c>
      <c r="C61" s="51">
        <v>73</v>
      </c>
      <c r="D61" s="51">
        <v>28</v>
      </c>
      <c r="E61" s="53">
        <v>39629</v>
      </c>
      <c r="F61" s="3" t="s">
        <v>278</v>
      </c>
      <c r="G61" s="3"/>
      <c r="H61" s="3" t="s">
        <v>194</v>
      </c>
      <c r="I61" s="51"/>
    </row>
    <row r="62" spans="1:9" s="54" customFormat="1" ht="15">
      <c r="A62" s="27">
        <v>90749000</v>
      </c>
      <c r="B62" s="31" t="s">
        <v>459</v>
      </c>
      <c r="C62" s="51">
        <v>73</v>
      </c>
      <c r="D62" s="51">
        <v>35</v>
      </c>
      <c r="E62" s="53">
        <v>39743</v>
      </c>
      <c r="F62" s="3" t="s">
        <v>278</v>
      </c>
      <c r="G62" s="3"/>
      <c r="H62" s="3" t="s">
        <v>194</v>
      </c>
      <c r="I62" s="51"/>
    </row>
    <row r="63" spans="1:9" s="54" customFormat="1" ht="15">
      <c r="A63" s="27">
        <v>90749000</v>
      </c>
      <c r="B63" s="31" t="s">
        <v>459</v>
      </c>
      <c r="C63" s="51">
        <v>73</v>
      </c>
      <c r="D63" s="51">
        <v>36</v>
      </c>
      <c r="E63" s="53">
        <v>39743</v>
      </c>
      <c r="F63" s="3" t="s">
        <v>514</v>
      </c>
      <c r="G63" s="3"/>
      <c r="H63" s="3" t="s">
        <v>194</v>
      </c>
      <c r="I63" s="51"/>
    </row>
    <row r="64" spans="1:9" s="54" customFormat="1" ht="15">
      <c r="A64" s="27">
        <v>90749000</v>
      </c>
      <c r="B64" s="31" t="s">
        <v>459</v>
      </c>
      <c r="C64" s="51">
        <v>73</v>
      </c>
      <c r="D64" s="51">
        <v>37</v>
      </c>
      <c r="E64" s="53">
        <v>39743</v>
      </c>
      <c r="F64" s="3" t="s">
        <v>278</v>
      </c>
      <c r="G64" s="3"/>
      <c r="H64" s="3" t="s">
        <v>194</v>
      </c>
      <c r="I64" s="51"/>
    </row>
    <row r="65" spans="1:9" s="54" customFormat="1" ht="15">
      <c r="A65" s="27">
        <v>90749000</v>
      </c>
      <c r="B65" s="31" t="s">
        <v>459</v>
      </c>
      <c r="C65" s="51">
        <v>73</v>
      </c>
      <c r="D65" s="51">
        <v>38</v>
      </c>
      <c r="E65" s="53">
        <v>39743</v>
      </c>
      <c r="F65" s="5" t="s">
        <v>278</v>
      </c>
      <c r="G65" s="3"/>
      <c r="H65" s="3" t="s">
        <v>194</v>
      </c>
      <c r="I65" s="51"/>
    </row>
    <row r="66" spans="1:9" s="54" customFormat="1" ht="15">
      <c r="A66" s="27">
        <v>96885880</v>
      </c>
      <c r="B66" s="31" t="s">
        <v>273</v>
      </c>
      <c r="C66" s="51" t="s">
        <v>14</v>
      </c>
      <c r="D66" s="52">
        <v>20</v>
      </c>
      <c r="E66" s="53">
        <v>38574</v>
      </c>
      <c r="F66" s="5" t="s">
        <v>308</v>
      </c>
      <c r="G66" s="51"/>
      <c r="H66" s="3" t="s">
        <v>190</v>
      </c>
      <c r="I66" s="3" t="s">
        <v>315</v>
      </c>
    </row>
    <row r="67" spans="1:9" s="54" customFormat="1" ht="15">
      <c r="A67" s="27">
        <v>96885880</v>
      </c>
      <c r="B67" s="31" t="s">
        <v>273</v>
      </c>
      <c r="C67" s="51" t="s">
        <v>14</v>
      </c>
      <c r="D67" s="52">
        <v>64</v>
      </c>
      <c r="E67" s="53">
        <v>39958</v>
      </c>
      <c r="F67" s="5" t="s">
        <v>245</v>
      </c>
      <c r="G67" s="51"/>
      <c r="H67" s="3" t="s">
        <v>190</v>
      </c>
      <c r="I67" s="3" t="s">
        <v>315</v>
      </c>
    </row>
    <row r="68" spans="1:9" s="54" customFormat="1" ht="15">
      <c r="A68" s="27">
        <v>96885880</v>
      </c>
      <c r="B68" s="31" t="s">
        <v>273</v>
      </c>
      <c r="C68" s="51" t="s">
        <v>14</v>
      </c>
      <c r="D68" s="52">
        <v>65</v>
      </c>
      <c r="E68" s="53">
        <v>39958</v>
      </c>
      <c r="F68" s="5" t="s">
        <v>308</v>
      </c>
      <c r="G68" s="51"/>
      <c r="H68" s="3" t="s">
        <v>190</v>
      </c>
      <c r="I68" s="3" t="s">
        <v>315</v>
      </c>
    </row>
    <row r="69" spans="1:9" s="54" customFormat="1" ht="15">
      <c r="A69" s="50">
        <v>96623460</v>
      </c>
      <c r="B69" s="31" t="s">
        <v>200</v>
      </c>
      <c r="C69" s="51">
        <v>14</v>
      </c>
      <c r="D69" s="52">
        <v>4</v>
      </c>
      <c r="E69" s="53">
        <v>37582</v>
      </c>
      <c r="F69" s="51"/>
      <c r="G69" s="51" t="s">
        <v>201</v>
      </c>
      <c r="H69" s="3" t="s">
        <v>396</v>
      </c>
      <c r="I69" s="109"/>
    </row>
    <row r="70" spans="1:11" ht="15">
      <c r="A70" s="50">
        <v>96623460</v>
      </c>
      <c r="B70" s="31" t="s">
        <v>200</v>
      </c>
      <c r="C70" s="52">
        <v>14</v>
      </c>
      <c r="D70" s="56">
        <v>9</v>
      </c>
      <c r="E70" s="53">
        <v>37887</v>
      </c>
      <c r="F70" s="52"/>
      <c r="G70" s="51" t="s">
        <v>202</v>
      </c>
      <c r="H70" s="3" t="s">
        <v>396</v>
      </c>
      <c r="I70" s="115"/>
      <c r="K70" s="31"/>
    </row>
    <row r="71" spans="1:11" ht="15">
      <c r="A71" s="90">
        <v>90146000</v>
      </c>
      <c r="B71" s="91" t="s">
        <v>352</v>
      </c>
      <c r="C71" s="51" t="s">
        <v>14</v>
      </c>
      <c r="D71" s="58">
        <v>24</v>
      </c>
      <c r="E71" s="53">
        <v>39209</v>
      </c>
      <c r="F71" s="52"/>
      <c r="G71" s="1" t="s">
        <v>190</v>
      </c>
      <c r="I71" s="1" t="s">
        <v>190</v>
      </c>
      <c r="K71" s="31"/>
    </row>
    <row r="72" spans="1:11" ht="33" customHeight="1">
      <c r="A72" s="116">
        <v>96956660</v>
      </c>
      <c r="B72" s="92" t="s">
        <v>661</v>
      </c>
      <c r="C72" s="3">
        <v>53</v>
      </c>
      <c r="D72" s="81">
        <v>75</v>
      </c>
      <c r="E72" s="49"/>
      <c r="F72" s="1"/>
      <c r="G72" s="1"/>
      <c r="H72" s="95" t="s">
        <v>660</v>
      </c>
      <c r="I72" s="95" t="s">
        <v>660</v>
      </c>
      <c r="K72" s="31"/>
    </row>
    <row r="73" spans="1:10" s="23" customFormat="1" ht="15">
      <c r="A73" s="57">
        <v>96561560</v>
      </c>
      <c r="B73" s="31" t="s">
        <v>602</v>
      </c>
      <c r="C73" s="51">
        <v>23</v>
      </c>
      <c r="D73" s="58">
        <v>73</v>
      </c>
      <c r="E73" s="53">
        <v>40109</v>
      </c>
      <c r="F73" s="1" t="s">
        <v>619</v>
      </c>
      <c r="G73" s="2"/>
      <c r="H73" s="1" t="s">
        <v>316</v>
      </c>
      <c r="I73" s="2"/>
      <c r="J73" s="26"/>
    </row>
    <row r="74" spans="1:10" s="59" customFormat="1" ht="15">
      <c r="A74" s="50">
        <v>93007000</v>
      </c>
      <c r="B74" s="59" t="s">
        <v>545</v>
      </c>
      <c r="C74" s="60">
        <v>24</v>
      </c>
      <c r="D74" s="61">
        <v>46</v>
      </c>
      <c r="E74" s="62">
        <v>39877</v>
      </c>
      <c r="F74" s="17" t="s">
        <v>195</v>
      </c>
      <c r="G74" s="17"/>
      <c r="H74" s="17" t="s">
        <v>192</v>
      </c>
      <c r="I74" s="17"/>
      <c r="J74" s="63"/>
    </row>
    <row r="75" spans="1:10" s="59" customFormat="1" ht="15">
      <c r="A75" s="50">
        <v>93007000</v>
      </c>
      <c r="B75" s="59" t="s">
        <v>545</v>
      </c>
      <c r="C75" s="60">
        <v>24</v>
      </c>
      <c r="D75" s="61">
        <v>47</v>
      </c>
      <c r="E75" s="62">
        <v>39877</v>
      </c>
      <c r="F75" s="17" t="s">
        <v>195</v>
      </c>
      <c r="G75" s="17"/>
      <c r="H75" s="17" t="s">
        <v>192</v>
      </c>
      <c r="I75" s="17"/>
      <c r="J75" s="63"/>
    </row>
    <row r="76" spans="1:10" s="59" customFormat="1" ht="15">
      <c r="A76" s="50">
        <v>93007000</v>
      </c>
      <c r="B76" s="59" t="s">
        <v>545</v>
      </c>
      <c r="C76" s="60">
        <v>24</v>
      </c>
      <c r="D76" s="61">
        <v>48</v>
      </c>
      <c r="E76" s="62">
        <v>39877</v>
      </c>
      <c r="F76" s="17" t="s">
        <v>195</v>
      </c>
      <c r="G76" s="17"/>
      <c r="H76" s="17" t="s">
        <v>192</v>
      </c>
      <c r="I76" s="17"/>
      <c r="J76" s="63"/>
    </row>
    <row r="77" spans="1:11" ht="15">
      <c r="A77" s="57">
        <v>96792430</v>
      </c>
      <c r="B77" s="31" t="s">
        <v>523</v>
      </c>
      <c r="C77" s="51">
        <v>73</v>
      </c>
      <c r="D77" s="58">
        <v>39</v>
      </c>
      <c r="E77" s="53">
        <v>39783</v>
      </c>
      <c r="F77" s="1" t="s">
        <v>187</v>
      </c>
      <c r="G77" s="1" t="s">
        <v>194</v>
      </c>
      <c r="I77" s="1"/>
      <c r="K77" s="31"/>
    </row>
    <row r="78" spans="1:11" ht="15">
      <c r="A78" s="57">
        <v>96792430</v>
      </c>
      <c r="B78" s="31" t="s">
        <v>523</v>
      </c>
      <c r="C78" s="51">
        <v>73</v>
      </c>
      <c r="D78" s="58">
        <v>40</v>
      </c>
      <c r="E78" s="53">
        <v>39783</v>
      </c>
      <c r="F78" s="1" t="s">
        <v>187</v>
      </c>
      <c r="G78" s="1" t="s">
        <v>194</v>
      </c>
      <c r="I78" s="1"/>
      <c r="K78" s="31"/>
    </row>
    <row r="79" spans="1:10" s="44" customFormat="1" ht="15">
      <c r="A79" s="27">
        <v>94840000</v>
      </c>
      <c r="B79" s="44" t="s">
        <v>361</v>
      </c>
      <c r="C79" s="60" t="s">
        <v>14</v>
      </c>
      <c r="D79" s="64">
        <v>32</v>
      </c>
      <c r="E79" s="65">
        <v>39671</v>
      </c>
      <c r="F79" s="17"/>
      <c r="G79" s="17"/>
      <c r="H79" s="17" t="s">
        <v>495</v>
      </c>
      <c r="I79" s="17" t="s">
        <v>672</v>
      </c>
      <c r="J79" s="17"/>
    </row>
    <row r="80" spans="1:10" ht="15">
      <c r="A80" s="36">
        <v>90227000</v>
      </c>
      <c r="B80" s="11" t="s">
        <v>74</v>
      </c>
      <c r="C80" s="1">
        <v>7</v>
      </c>
      <c r="D80" s="51">
        <v>49</v>
      </c>
      <c r="E80" s="53">
        <v>39895</v>
      </c>
      <c r="F80" s="53"/>
      <c r="G80" s="1" t="s">
        <v>199</v>
      </c>
      <c r="H80" s="1" t="s">
        <v>192</v>
      </c>
      <c r="J80" s="1"/>
    </row>
    <row r="81" spans="3:10" ht="15">
      <c r="C81" s="51"/>
      <c r="D81" s="51"/>
      <c r="E81" s="58"/>
      <c r="F81" s="53"/>
      <c r="H81" s="1"/>
      <c r="J81" s="1"/>
    </row>
    <row r="82" spans="3:10" ht="15">
      <c r="C82" s="51"/>
      <c r="D82" s="51"/>
      <c r="E82" s="58"/>
      <c r="F82" s="53"/>
      <c r="H82" s="1"/>
      <c r="J82" s="1"/>
    </row>
    <row r="83" spans="1:9" s="12" customFormat="1" ht="15">
      <c r="A83" s="9" t="s">
        <v>79</v>
      </c>
      <c r="B83" s="1"/>
      <c r="C83" s="1"/>
      <c r="D83" s="29"/>
      <c r="E83" s="1"/>
      <c r="F83" s="1"/>
      <c r="G83" s="1"/>
      <c r="H83" s="1"/>
      <c r="I83" s="1"/>
    </row>
    <row r="84" spans="1:9" s="12" customFormat="1" ht="15">
      <c r="A84" s="27"/>
      <c r="B84" s="1"/>
      <c r="C84" s="1"/>
      <c r="D84" s="29"/>
      <c r="E84" s="1"/>
      <c r="F84" s="1"/>
      <c r="G84" s="1"/>
      <c r="H84" s="1"/>
      <c r="I84" s="1"/>
    </row>
    <row r="85" spans="1:9" s="12" customFormat="1" ht="15">
      <c r="A85" s="125" t="s">
        <v>80</v>
      </c>
      <c r="B85" s="125"/>
      <c r="C85" s="4"/>
      <c r="D85" s="29"/>
      <c r="E85" s="1"/>
      <c r="F85" s="1"/>
      <c r="G85" s="1"/>
      <c r="H85" s="1"/>
      <c r="I85" s="1"/>
    </row>
    <row r="86" spans="1:9" s="12" customFormat="1" ht="75" customHeight="1">
      <c r="A86" s="130" t="s">
        <v>666</v>
      </c>
      <c r="B86" s="130"/>
      <c r="C86" s="15"/>
      <c r="D86" s="15"/>
      <c r="E86" s="15"/>
      <c r="F86" s="15"/>
      <c r="G86" s="15"/>
      <c r="H86" s="15"/>
      <c r="I86" s="1"/>
    </row>
    <row r="87" spans="1:15" s="16" customFormat="1" ht="51.75" customHeight="1">
      <c r="A87" s="131" t="s">
        <v>667</v>
      </c>
      <c r="B87" s="132"/>
      <c r="C87" s="15"/>
      <c r="D87" s="15"/>
      <c r="E87" s="15"/>
      <c r="F87" s="15"/>
      <c r="G87" s="15"/>
      <c r="H87" s="15"/>
      <c r="I87" s="41"/>
      <c r="J87" s="14"/>
      <c r="K87" s="41"/>
      <c r="L87" s="8"/>
      <c r="M87" s="8"/>
      <c r="N87" s="8"/>
      <c r="O87" s="8"/>
    </row>
    <row r="88" spans="1:2" ht="40.5" customHeight="1">
      <c r="A88" s="136" t="s">
        <v>671</v>
      </c>
      <c r="B88" s="136"/>
    </row>
  </sheetData>
  <sheetProtection/>
  <mergeCells count="4">
    <mergeCell ref="A85:B85"/>
    <mergeCell ref="A86:B86"/>
    <mergeCell ref="A87:B87"/>
    <mergeCell ref="A88:B88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J98"/>
  <sheetViews>
    <sheetView zoomScale="85" zoomScaleNormal="85" zoomScalePageLayoutView="0" workbookViewId="0" topLeftCell="A16">
      <selection activeCell="E93" sqref="E93"/>
    </sheetView>
  </sheetViews>
  <sheetFormatPr defaultColWidth="10.7109375" defaultRowHeight="12.75"/>
  <cols>
    <col min="1" max="1" width="13.7109375" style="57" customWidth="1"/>
    <col min="2" max="2" width="50.7109375" style="31" customWidth="1"/>
    <col min="3" max="3" width="12.8515625" style="1" customWidth="1"/>
    <col min="4" max="4" width="38.28125" style="31" customWidth="1"/>
    <col min="5" max="5" width="20.7109375" style="52" customWidth="1"/>
    <col min="6" max="7" width="20.7109375" style="1" customWidth="1"/>
    <col min="8" max="8" width="20.7109375" style="52" customWidth="1"/>
    <col min="9" max="16384" width="10.7109375" style="31" customWidth="1"/>
  </cols>
  <sheetData>
    <row r="1" spans="1:8" s="23" customFormat="1" ht="15">
      <c r="A1" s="46"/>
      <c r="B1" s="34" t="s">
        <v>203</v>
      </c>
      <c r="C1" s="2"/>
      <c r="E1" s="34"/>
      <c r="F1" s="2"/>
      <c r="G1" s="1"/>
      <c r="H1" s="26"/>
    </row>
    <row r="2" spans="1:7" s="23" customFormat="1" ht="15">
      <c r="A2" s="46"/>
      <c r="C2" s="2"/>
      <c r="F2" s="8"/>
      <c r="G2" s="12"/>
    </row>
    <row r="3" spans="1:8" s="23" customFormat="1" ht="15">
      <c r="A3" s="46"/>
      <c r="B3" s="8" t="str">
        <f>+ACCIONES!B3</f>
        <v>31 DE DICIEMBRE DE 2009</v>
      </c>
      <c r="C3" s="2"/>
      <c r="E3" s="118"/>
      <c r="F3" s="2"/>
      <c r="G3" s="1"/>
      <c r="H3" s="26"/>
    </row>
    <row r="4" spans="1:8" s="2" customFormat="1" ht="42.75">
      <c r="A4" s="89" t="s">
        <v>511</v>
      </c>
      <c r="B4" s="2" t="s">
        <v>2</v>
      </c>
      <c r="C4" s="2" t="s">
        <v>3</v>
      </c>
      <c r="D4" s="2" t="s">
        <v>204</v>
      </c>
      <c r="E4" s="2" t="s">
        <v>5</v>
      </c>
      <c r="F4" s="2" t="s">
        <v>6</v>
      </c>
      <c r="G4" s="94" t="s">
        <v>7</v>
      </c>
      <c r="H4" s="2" t="s">
        <v>249</v>
      </c>
    </row>
    <row r="5" spans="1:7" s="2" customFormat="1" ht="14.25">
      <c r="A5" s="46"/>
      <c r="G5" s="94"/>
    </row>
    <row r="6" spans="1:8" s="1" customFormat="1" ht="15">
      <c r="A6" s="67">
        <v>96639280</v>
      </c>
      <c r="B6" s="11" t="s">
        <v>375</v>
      </c>
      <c r="C6" s="1">
        <v>35</v>
      </c>
      <c r="D6" s="11" t="s">
        <v>376</v>
      </c>
      <c r="G6" s="2"/>
      <c r="H6" s="1" t="s">
        <v>58</v>
      </c>
    </row>
    <row r="7" spans="1:8" s="1" customFormat="1" ht="15">
      <c r="A7" s="67">
        <v>76033837</v>
      </c>
      <c r="B7" s="11" t="s">
        <v>496</v>
      </c>
      <c r="C7" s="1" t="s">
        <v>14</v>
      </c>
      <c r="D7" s="11" t="s">
        <v>497</v>
      </c>
      <c r="F7" s="1" t="s">
        <v>77</v>
      </c>
      <c r="G7" s="2"/>
      <c r="H7" s="2"/>
    </row>
    <row r="8" spans="1:7" ht="15">
      <c r="A8" s="57">
        <v>96767630</v>
      </c>
      <c r="B8" s="68" t="s">
        <v>472</v>
      </c>
      <c r="C8" s="1">
        <v>3</v>
      </c>
      <c r="D8" s="68" t="s">
        <v>473</v>
      </c>
      <c r="F8" s="4" t="s">
        <v>12</v>
      </c>
      <c r="G8" s="1" t="s">
        <v>296</v>
      </c>
    </row>
    <row r="9" spans="1:8" s="12" customFormat="1" ht="30">
      <c r="A9" s="57">
        <v>96767630</v>
      </c>
      <c r="B9" s="30" t="s">
        <v>472</v>
      </c>
      <c r="C9" s="1">
        <v>3</v>
      </c>
      <c r="D9" s="30" t="s">
        <v>471</v>
      </c>
      <c r="E9" s="30"/>
      <c r="F9" s="1" t="s">
        <v>58</v>
      </c>
      <c r="G9" s="1" t="s">
        <v>58</v>
      </c>
      <c r="H9" s="1"/>
    </row>
    <row r="10" spans="1:8" ht="15">
      <c r="A10" s="57">
        <v>96514410</v>
      </c>
      <c r="B10" s="68" t="s">
        <v>501</v>
      </c>
      <c r="C10" s="1">
        <v>2</v>
      </c>
      <c r="D10" s="68" t="s">
        <v>205</v>
      </c>
      <c r="E10" s="1"/>
      <c r="H10" s="17" t="s">
        <v>32</v>
      </c>
    </row>
    <row r="11" spans="1:8" ht="15">
      <c r="A11" s="57">
        <v>96514410</v>
      </c>
      <c r="B11" s="68" t="s">
        <v>501</v>
      </c>
      <c r="C11" s="1">
        <v>2</v>
      </c>
      <c r="D11" s="68" t="s">
        <v>568</v>
      </c>
      <c r="E11" s="1"/>
      <c r="H11" s="17" t="s">
        <v>58</v>
      </c>
    </row>
    <row r="12" spans="1:8" ht="28.5">
      <c r="A12" s="57">
        <v>96966250</v>
      </c>
      <c r="B12" s="31" t="s">
        <v>206</v>
      </c>
      <c r="C12" s="1">
        <v>44</v>
      </c>
      <c r="D12" s="30" t="s">
        <v>527</v>
      </c>
      <c r="E12" s="95" t="s">
        <v>654</v>
      </c>
      <c r="H12" s="95" t="s">
        <v>635</v>
      </c>
    </row>
    <row r="13" spans="1:8" ht="28.5">
      <c r="A13" s="57">
        <v>96966250</v>
      </c>
      <c r="B13" s="31" t="s">
        <v>206</v>
      </c>
      <c r="C13" s="1">
        <v>44</v>
      </c>
      <c r="D13" s="30" t="s">
        <v>441</v>
      </c>
      <c r="E13" s="95" t="s">
        <v>632</v>
      </c>
      <c r="F13" s="2"/>
      <c r="H13" s="95" t="s">
        <v>635</v>
      </c>
    </row>
    <row r="14" spans="1:8" ht="28.5">
      <c r="A14" s="57">
        <v>96966250</v>
      </c>
      <c r="B14" s="31" t="s">
        <v>206</v>
      </c>
      <c r="C14" s="1">
        <v>44</v>
      </c>
      <c r="D14" s="30" t="s">
        <v>442</v>
      </c>
      <c r="E14" s="95" t="s">
        <v>632</v>
      </c>
      <c r="F14" s="2"/>
      <c r="H14" s="95" t="s">
        <v>635</v>
      </c>
    </row>
    <row r="15" spans="1:6" ht="15">
      <c r="A15" s="57">
        <v>96966250</v>
      </c>
      <c r="B15" s="31" t="s">
        <v>206</v>
      </c>
      <c r="C15" s="1">
        <v>44</v>
      </c>
      <c r="D15" s="68" t="s">
        <v>207</v>
      </c>
      <c r="E15" s="1" t="s">
        <v>77</v>
      </c>
      <c r="F15" s="2"/>
    </row>
    <row r="16" spans="1:8" ht="30">
      <c r="A16" s="57">
        <v>96966250</v>
      </c>
      <c r="B16" s="31" t="s">
        <v>206</v>
      </c>
      <c r="C16" s="1">
        <v>44</v>
      </c>
      <c r="D16" s="30" t="s">
        <v>358</v>
      </c>
      <c r="E16" s="1" t="s">
        <v>77</v>
      </c>
      <c r="F16" s="2"/>
      <c r="H16" s="1"/>
    </row>
    <row r="17" spans="1:6" ht="15">
      <c r="A17" s="57">
        <v>96966250</v>
      </c>
      <c r="B17" s="31" t="s">
        <v>206</v>
      </c>
      <c r="C17" s="1">
        <v>44</v>
      </c>
      <c r="D17" s="68" t="s">
        <v>208</v>
      </c>
      <c r="E17" s="1" t="s">
        <v>75</v>
      </c>
      <c r="F17" s="2"/>
    </row>
    <row r="18" spans="1:8" ht="15">
      <c r="A18" s="57">
        <v>96966250</v>
      </c>
      <c r="B18" s="31" t="s">
        <v>206</v>
      </c>
      <c r="C18" s="1">
        <v>44</v>
      </c>
      <c r="D18" s="30" t="s">
        <v>539</v>
      </c>
      <c r="E18" s="1" t="s">
        <v>58</v>
      </c>
      <c r="F18" s="1" t="s">
        <v>9</v>
      </c>
      <c r="H18" s="1"/>
    </row>
    <row r="19" spans="1:8" ht="15">
      <c r="A19" s="57">
        <v>96966250</v>
      </c>
      <c r="B19" s="31" t="s">
        <v>206</v>
      </c>
      <c r="C19" s="1">
        <v>44</v>
      </c>
      <c r="D19" s="30" t="s">
        <v>540</v>
      </c>
      <c r="E19" s="1" t="s">
        <v>58</v>
      </c>
      <c r="F19" s="1" t="s">
        <v>9</v>
      </c>
      <c r="H19" s="1"/>
    </row>
    <row r="20" spans="1:8" ht="30">
      <c r="A20" s="57">
        <v>96966250</v>
      </c>
      <c r="B20" s="31" t="s">
        <v>206</v>
      </c>
      <c r="C20" s="1">
        <v>44</v>
      </c>
      <c r="D20" s="69" t="s">
        <v>548</v>
      </c>
      <c r="E20" s="95" t="s">
        <v>632</v>
      </c>
      <c r="F20" s="2"/>
      <c r="H20" s="95" t="s">
        <v>635</v>
      </c>
    </row>
    <row r="21" spans="1:8" ht="15">
      <c r="A21" s="57">
        <v>96966250</v>
      </c>
      <c r="B21" s="31" t="s">
        <v>206</v>
      </c>
      <c r="C21" s="1">
        <v>44</v>
      </c>
      <c r="D21" s="69" t="s">
        <v>611</v>
      </c>
      <c r="E21" s="1" t="s">
        <v>12</v>
      </c>
      <c r="F21" s="2"/>
      <c r="H21" s="1"/>
    </row>
    <row r="22" spans="1:8" ht="15">
      <c r="A22" s="57">
        <v>96966250</v>
      </c>
      <c r="B22" s="31" t="s">
        <v>206</v>
      </c>
      <c r="C22" s="1">
        <v>44</v>
      </c>
      <c r="D22" s="69" t="s">
        <v>576</v>
      </c>
      <c r="E22" s="1" t="s">
        <v>9</v>
      </c>
      <c r="F22" s="1" t="s">
        <v>9</v>
      </c>
      <c r="H22" s="1"/>
    </row>
    <row r="23" spans="1:8" ht="15">
      <c r="A23" s="67">
        <v>96601710</v>
      </c>
      <c r="B23" s="70" t="s">
        <v>209</v>
      </c>
      <c r="C23" s="1">
        <v>86</v>
      </c>
      <c r="D23" s="68" t="s">
        <v>210</v>
      </c>
      <c r="E23" s="1"/>
      <c r="G23" s="1" t="s">
        <v>12</v>
      </c>
      <c r="H23" s="119"/>
    </row>
    <row r="24" spans="1:8" ht="15">
      <c r="A24" s="67">
        <v>96690790</v>
      </c>
      <c r="B24" s="68" t="s">
        <v>211</v>
      </c>
      <c r="C24" s="1" t="s">
        <v>14</v>
      </c>
      <c r="D24" s="68" t="s">
        <v>212</v>
      </c>
      <c r="E24" s="2"/>
      <c r="H24" s="1" t="s">
        <v>9</v>
      </c>
    </row>
    <row r="25" spans="1:8" s="44" customFormat="1" ht="15">
      <c r="A25" s="83">
        <v>96690790</v>
      </c>
      <c r="B25" s="69" t="s">
        <v>211</v>
      </c>
      <c r="C25" s="17" t="s">
        <v>14</v>
      </c>
      <c r="D25" s="69" t="s">
        <v>213</v>
      </c>
      <c r="E25" s="17" t="s">
        <v>13</v>
      </c>
      <c r="F25" s="17"/>
      <c r="G25" s="17"/>
      <c r="H25" s="97"/>
    </row>
    <row r="26" spans="1:8" ht="15">
      <c r="A26" s="67">
        <v>96690790</v>
      </c>
      <c r="B26" s="68" t="s">
        <v>211</v>
      </c>
      <c r="C26" s="1" t="s">
        <v>14</v>
      </c>
      <c r="D26" s="68" t="s">
        <v>516</v>
      </c>
      <c r="E26" s="1" t="s">
        <v>58</v>
      </c>
      <c r="H26" s="1" t="s">
        <v>9</v>
      </c>
    </row>
    <row r="27" spans="1:8" ht="15">
      <c r="A27" s="67">
        <v>96804330</v>
      </c>
      <c r="B27" s="70" t="s">
        <v>214</v>
      </c>
      <c r="C27" s="1">
        <v>68</v>
      </c>
      <c r="D27" s="71" t="s">
        <v>215</v>
      </c>
      <c r="E27" s="120"/>
      <c r="G27" s="1" t="s">
        <v>370</v>
      </c>
      <c r="H27" s="115"/>
    </row>
    <row r="28" spans="1:5" ht="15">
      <c r="A28" s="67">
        <v>96804330</v>
      </c>
      <c r="B28" s="70" t="s">
        <v>214</v>
      </c>
      <c r="C28" s="1">
        <v>68</v>
      </c>
      <c r="D28" s="70" t="s">
        <v>216</v>
      </c>
      <c r="E28" s="52" t="s">
        <v>13</v>
      </c>
    </row>
    <row r="29" spans="1:8" ht="15">
      <c r="A29" s="67">
        <v>96804330</v>
      </c>
      <c r="B29" s="31" t="s">
        <v>214</v>
      </c>
      <c r="C29" s="1">
        <v>68</v>
      </c>
      <c r="D29" s="72" t="s">
        <v>515</v>
      </c>
      <c r="E29" s="2"/>
      <c r="G29" s="2"/>
      <c r="H29" s="1" t="s">
        <v>77</v>
      </c>
    </row>
    <row r="30" spans="1:8" ht="15">
      <c r="A30" s="67">
        <v>76650830</v>
      </c>
      <c r="B30" s="31" t="s">
        <v>521</v>
      </c>
      <c r="C30" s="1" t="s">
        <v>14</v>
      </c>
      <c r="D30" s="72" t="s">
        <v>522</v>
      </c>
      <c r="E30" s="2"/>
      <c r="H30" s="2"/>
    </row>
    <row r="31" spans="1:7" ht="15">
      <c r="A31" s="67">
        <v>76480310</v>
      </c>
      <c r="B31" s="68" t="s">
        <v>291</v>
      </c>
      <c r="C31" s="1" t="s">
        <v>14</v>
      </c>
      <c r="D31" s="72" t="s">
        <v>290</v>
      </c>
      <c r="E31" s="2"/>
      <c r="F31" s="97"/>
      <c r="G31" s="1" t="s">
        <v>58</v>
      </c>
    </row>
    <row r="32" spans="1:7" ht="15">
      <c r="A32" s="67">
        <v>96753330</v>
      </c>
      <c r="B32" s="68" t="s">
        <v>217</v>
      </c>
      <c r="C32" s="1" t="s">
        <v>14</v>
      </c>
      <c r="D32" s="68" t="s">
        <v>218</v>
      </c>
      <c r="E32" s="2"/>
      <c r="F32" s="1" t="s">
        <v>32</v>
      </c>
      <c r="G32" s="2"/>
    </row>
    <row r="33" spans="1:7" ht="15">
      <c r="A33" s="67">
        <v>96753330</v>
      </c>
      <c r="B33" s="68" t="s">
        <v>217</v>
      </c>
      <c r="C33" s="1" t="s">
        <v>14</v>
      </c>
      <c r="D33" s="68" t="s">
        <v>300</v>
      </c>
      <c r="E33" s="2"/>
      <c r="F33" s="1" t="s">
        <v>77</v>
      </c>
      <c r="G33" s="97"/>
    </row>
    <row r="34" spans="1:5" ht="15">
      <c r="A34" s="67">
        <v>96753330</v>
      </c>
      <c r="B34" s="68" t="s">
        <v>217</v>
      </c>
      <c r="C34" s="1" t="s">
        <v>14</v>
      </c>
      <c r="D34" s="68" t="s">
        <v>219</v>
      </c>
      <c r="E34" s="52" t="s">
        <v>32</v>
      </c>
    </row>
    <row r="35" spans="1:8" ht="30">
      <c r="A35" s="57">
        <v>96955500</v>
      </c>
      <c r="B35" s="68" t="s">
        <v>398</v>
      </c>
      <c r="C35" s="1">
        <v>58</v>
      </c>
      <c r="D35" s="30" t="s">
        <v>448</v>
      </c>
      <c r="E35" s="2"/>
      <c r="G35" s="1" t="s">
        <v>58</v>
      </c>
      <c r="H35" s="1" t="s">
        <v>58</v>
      </c>
    </row>
    <row r="36" spans="1:7" ht="15">
      <c r="A36" s="57">
        <v>96955500</v>
      </c>
      <c r="B36" s="68" t="s">
        <v>398</v>
      </c>
      <c r="C36" s="1">
        <v>58</v>
      </c>
      <c r="D36" s="68" t="s">
        <v>221</v>
      </c>
      <c r="E36" s="97"/>
      <c r="G36" s="17" t="s">
        <v>12</v>
      </c>
    </row>
    <row r="37" spans="1:8" ht="30">
      <c r="A37" s="57">
        <v>96955500</v>
      </c>
      <c r="B37" s="68" t="s">
        <v>398</v>
      </c>
      <c r="C37" s="1">
        <v>58</v>
      </c>
      <c r="D37" s="30" t="s">
        <v>401</v>
      </c>
      <c r="E37" s="17"/>
      <c r="G37" s="2" t="s">
        <v>551</v>
      </c>
      <c r="H37" s="2" t="s">
        <v>551</v>
      </c>
    </row>
    <row r="38" spans="1:8" ht="30">
      <c r="A38" s="57">
        <v>96955500</v>
      </c>
      <c r="B38" s="68" t="s">
        <v>398</v>
      </c>
      <c r="C38" s="1">
        <v>58</v>
      </c>
      <c r="D38" s="30" t="s">
        <v>531</v>
      </c>
      <c r="E38" s="17"/>
      <c r="G38" s="97"/>
      <c r="H38" s="95" t="s">
        <v>632</v>
      </c>
    </row>
    <row r="39" spans="1:8" ht="15">
      <c r="A39" s="57">
        <v>96955500</v>
      </c>
      <c r="B39" s="68" t="s">
        <v>398</v>
      </c>
      <c r="C39" s="1">
        <v>58</v>
      </c>
      <c r="D39" s="30" t="s">
        <v>537</v>
      </c>
      <c r="E39" s="17"/>
      <c r="G39" s="17" t="s">
        <v>9</v>
      </c>
      <c r="H39" s="1" t="s">
        <v>58</v>
      </c>
    </row>
    <row r="40" spans="1:8" ht="15">
      <c r="A40" s="57">
        <v>96955500</v>
      </c>
      <c r="B40" s="68" t="s">
        <v>220</v>
      </c>
      <c r="C40" s="1">
        <v>58</v>
      </c>
      <c r="D40" s="68" t="s">
        <v>359</v>
      </c>
      <c r="E40" s="17"/>
      <c r="G40" s="17" t="s">
        <v>58</v>
      </c>
      <c r="H40" s="1" t="s">
        <v>9</v>
      </c>
    </row>
    <row r="41" spans="1:5" ht="15">
      <c r="A41" s="67">
        <v>96632170</v>
      </c>
      <c r="B41" s="68" t="s">
        <v>222</v>
      </c>
      <c r="C41" s="1">
        <v>41</v>
      </c>
      <c r="D41" s="70" t="s">
        <v>223</v>
      </c>
      <c r="E41" s="52" t="s">
        <v>12</v>
      </c>
    </row>
    <row r="42" spans="1:5" ht="15">
      <c r="A42" s="67">
        <v>96632170</v>
      </c>
      <c r="B42" s="68" t="s">
        <v>222</v>
      </c>
      <c r="C42" s="1">
        <v>41</v>
      </c>
      <c r="D42" s="70" t="s">
        <v>224</v>
      </c>
      <c r="E42" s="52" t="s">
        <v>12</v>
      </c>
    </row>
    <row r="43" spans="1:5" ht="15">
      <c r="A43" s="67">
        <v>96632170</v>
      </c>
      <c r="B43" s="68" t="s">
        <v>222</v>
      </c>
      <c r="C43" s="1">
        <v>41</v>
      </c>
      <c r="D43" s="70" t="s">
        <v>225</v>
      </c>
      <c r="E43" s="1" t="s">
        <v>77</v>
      </c>
    </row>
    <row r="44" spans="1:7" ht="15">
      <c r="A44" s="67">
        <v>96684990</v>
      </c>
      <c r="B44" s="68" t="s">
        <v>226</v>
      </c>
      <c r="C44" s="1">
        <v>36</v>
      </c>
      <c r="D44" s="68" t="s">
        <v>227</v>
      </c>
      <c r="E44" s="1" t="s">
        <v>75</v>
      </c>
      <c r="G44" s="1" t="s">
        <v>17</v>
      </c>
    </row>
    <row r="45" spans="1:8" ht="28.5">
      <c r="A45" s="67">
        <v>96684990</v>
      </c>
      <c r="B45" s="68" t="s">
        <v>226</v>
      </c>
      <c r="C45" s="1">
        <v>36</v>
      </c>
      <c r="D45" s="68" t="s">
        <v>228</v>
      </c>
      <c r="E45" s="95" t="s">
        <v>655</v>
      </c>
      <c r="G45" s="1" t="s">
        <v>32</v>
      </c>
      <c r="H45" s="115"/>
    </row>
    <row r="46" spans="1:8" ht="15">
      <c r="A46" s="67">
        <v>96684990</v>
      </c>
      <c r="B46" s="68" t="s">
        <v>226</v>
      </c>
      <c r="C46" s="1">
        <v>36</v>
      </c>
      <c r="D46" s="68" t="s">
        <v>616</v>
      </c>
      <c r="E46" s="1" t="s">
        <v>9</v>
      </c>
      <c r="G46" s="1" t="s">
        <v>58</v>
      </c>
      <c r="H46" s="115"/>
    </row>
    <row r="47" spans="1:7" ht="15">
      <c r="A47" s="67">
        <v>96684990</v>
      </c>
      <c r="B47" s="31" t="s">
        <v>262</v>
      </c>
      <c r="C47" s="1">
        <v>36</v>
      </c>
      <c r="D47" s="30" t="s">
        <v>365</v>
      </c>
      <c r="E47" s="1" t="s">
        <v>12</v>
      </c>
      <c r="G47" s="1" t="s">
        <v>387</v>
      </c>
    </row>
    <row r="48" spans="1:7" ht="15">
      <c r="A48" s="67">
        <v>96684990</v>
      </c>
      <c r="B48" s="68" t="s">
        <v>226</v>
      </c>
      <c r="C48" s="1">
        <v>36</v>
      </c>
      <c r="D48" s="68" t="s">
        <v>229</v>
      </c>
      <c r="E48" s="1" t="s">
        <v>17</v>
      </c>
      <c r="G48" s="1" t="s">
        <v>17</v>
      </c>
    </row>
    <row r="49" spans="1:7" ht="15">
      <c r="A49" s="67">
        <v>96684990</v>
      </c>
      <c r="B49" s="68" t="s">
        <v>226</v>
      </c>
      <c r="C49" s="1">
        <v>36</v>
      </c>
      <c r="D49" s="68" t="s">
        <v>453</v>
      </c>
      <c r="E49" s="1" t="s">
        <v>58</v>
      </c>
      <c r="G49" s="1" t="s">
        <v>58</v>
      </c>
    </row>
    <row r="50" spans="1:7" ht="15">
      <c r="A50" s="67">
        <v>99558780</v>
      </c>
      <c r="B50" s="68" t="s">
        <v>366</v>
      </c>
      <c r="C50" s="1">
        <v>41</v>
      </c>
      <c r="D50" s="68" t="s">
        <v>584</v>
      </c>
      <c r="E50" s="1"/>
      <c r="F50" s="1" t="s">
        <v>9</v>
      </c>
      <c r="G50" s="1" t="s">
        <v>9</v>
      </c>
    </row>
    <row r="51" spans="1:8" ht="15">
      <c r="A51" s="67">
        <v>91999000</v>
      </c>
      <c r="B51" s="68" t="s">
        <v>493</v>
      </c>
      <c r="C51" s="1">
        <v>42</v>
      </c>
      <c r="D51" s="68" t="s">
        <v>508</v>
      </c>
      <c r="E51" s="1" t="s">
        <v>58</v>
      </c>
      <c r="H51" s="2"/>
    </row>
    <row r="52" spans="1:7" ht="15">
      <c r="A52" s="67">
        <v>96758230</v>
      </c>
      <c r="B52" s="68" t="s">
        <v>230</v>
      </c>
      <c r="C52" s="1">
        <v>36</v>
      </c>
      <c r="D52" s="70" t="s">
        <v>231</v>
      </c>
      <c r="E52" s="52" t="s">
        <v>58</v>
      </c>
      <c r="G52" s="1" t="s">
        <v>58</v>
      </c>
    </row>
    <row r="53" spans="1:7" ht="30">
      <c r="A53" s="67">
        <v>96667040</v>
      </c>
      <c r="B53" s="68" t="s">
        <v>0</v>
      </c>
      <c r="C53" s="1">
        <v>14</v>
      </c>
      <c r="D53" s="71" t="s">
        <v>368</v>
      </c>
      <c r="E53" s="1" t="s">
        <v>272</v>
      </c>
      <c r="G53" s="1" t="s">
        <v>317</v>
      </c>
    </row>
    <row r="54" spans="1:8" ht="15">
      <c r="A54" s="67">
        <v>96667040</v>
      </c>
      <c r="B54" s="68" t="s">
        <v>0</v>
      </c>
      <c r="C54" s="1">
        <v>14</v>
      </c>
      <c r="D54" s="68" t="s">
        <v>232</v>
      </c>
      <c r="E54" s="52" t="s">
        <v>12</v>
      </c>
      <c r="G54" s="17"/>
      <c r="H54" s="1" t="s">
        <v>32</v>
      </c>
    </row>
    <row r="55" spans="1:8" ht="15">
      <c r="A55" s="67">
        <v>96667040</v>
      </c>
      <c r="B55" s="68" t="s">
        <v>0</v>
      </c>
      <c r="C55" s="1">
        <v>14</v>
      </c>
      <c r="D55" s="68" t="s">
        <v>332</v>
      </c>
      <c r="G55" s="17" t="s">
        <v>77</v>
      </c>
      <c r="H55" s="1" t="s">
        <v>9</v>
      </c>
    </row>
    <row r="56" spans="1:8" ht="28.5">
      <c r="A56" s="67">
        <v>96667040</v>
      </c>
      <c r="B56" s="68" t="s">
        <v>0</v>
      </c>
      <c r="C56" s="1">
        <v>14</v>
      </c>
      <c r="D56" s="68" t="s">
        <v>469</v>
      </c>
      <c r="G56" s="97"/>
      <c r="H56" s="95" t="s">
        <v>633</v>
      </c>
    </row>
    <row r="57" spans="1:7" ht="15">
      <c r="A57" s="67">
        <v>96576660</v>
      </c>
      <c r="B57" s="72" t="s">
        <v>233</v>
      </c>
      <c r="C57" s="1">
        <v>36</v>
      </c>
      <c r="D57" s="68" t="s">
        <v>351</v>
      </c>
      <c r="E57" s="1" t="s">
        <v>58</v>
      </c>
      <c r="G57" s="1" t="s">
        <v>9</v>
      </c>
    </row>
    <row r="58" spans="1:7" ht="34.5" customHeight="1">
      <c r="A58" s="67">
        <v>96576660</v>
      </c>
      <c r="B58" s="72" t="s">
        <v>233</v>
      </c>
      <c r="C58" s="1">
        <v>36</v>
      </c>
      <c r="D58" s="68" t="s">
        <v>397</v>
      </c>
      <c r="E58" s="1" t="s">
        <v>440</v>
      </c>
      <c r="G58" s="2"/>
    </row>
    <row r="59" spans="1:7" ht="15">
      <c r="A59" s="67">
        <v>96576660</v>
      </c>
      <c r="B59" s="72" t="s">
        <v>233</v>
      </c>
      <c r="C59" s="1">
        <v>36</v>
      </c>
      <c r="D59" s="72" t="s">
        <v>301</v>
      </c>
      <c r="E59" s="52" t="s">
        <v>12</v>
      </c>
      <c r="G59" s="1" t="s">
        <v>32</v>
      </c>
    </row>
    <row r="60" ht="15">
      <c r="D60" s="70"/>
    </row>
    <row r="61" spans="2:4" ht="15">
      <c r="B61" s="73"/>
      <c r="D61" s="70"/>
    </row>
    <row r="62" spans="1:8" s="12" customFormat="1" ht="15">
      <c r="A62" s="9" t="s">
        <v>79</v>
      </c>
      <c r="B62" s="1"/>
      <c r="C62" s="29"/>
      <c r="D62" s="1"/>
      <c r="E62" s="1"/>
      <c r="F62" s="1"/>
      <c r="G62" s="1"/>
      <c r="H62" s="1"/>
    </row>
    <row r="63" spans="1:8" s="12" customFormat="1" ht="15">
      <c r="A63" s="27"/>
      <c r="B63" s="1"/>
      <c r="C63" s="29"/>
      <c r="D63" s="1"/>
      <c r="E63" s="1"/>
      <c r="F63" s="1"/>
      <c r="G63" s="1"/>
      <c r="H63" s="1"/>
    </row>
    <row r="64" spans="1:8" s="12" customFormat="1" ht="15">
      <c r="A64" s="137" t="s">
        <v>80</v>
      </c>
      <c r="B64" s="137"/>
      <c r="C64" s="29"/>
      <c r="D64" s="1"/>
      <c r="E64" s="1"/>
      <c r="F64" s="1"/>
      <c r="G64" s="1"/>
      <c r="H64" s="1"/>
    </row>
    <row r="65" spans="1:8" s="12" customFormat="1" ht="15">
      <c r="A65" s="138"/>
      <c r="B65" s="138"/>
      <c r="C65" s="29"/>
      <c r="D65" s="1"/>
      <c r="E65" s="1"/>
      <c r="F65" s="1"/>
      <c r="G65" s="1"/>
      <c r="H65" s="1"/>
    </row>
    <row r="66" spans="1:2" ht="109.5" customHeight="1">
      <c r="A66" s="131"/>
      <c r="B66" s="132"/>
    </row>
    <row r="71" ht="15">
      <c r="B71" s="73"/>
    </row>
    <row r="97" ht="15">
      <c r="J97" s="20"/>
    </row>
    <row r="98" ht="15">
      <c r="J98" s="20"/>
    </row>
  </sheetData>
  <sheetProtection/>
  <mergeCells count="3">
    <mergeCell ref="A64:B64"/>
    <mergeCell ref="A65:B65"/>
    <mergeCell ref="A66:B66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5"/>
  <sheetViews>
    <sheetView zoomScale="85" zoomScaleNormal="85" zoomScalePageLayoutView="0" workbookViewId="0" topLeftCell="A1">
      <selection activeCell="F51" sqref="F51"/>
    </sheetView>
  </sheetViews>
  <sheetFormatPr defaultColWidth="10.7109375" defaultRowHeight="15" customHeight="1"/>
  <cols>
    <col min="1" max="1" width="13.7109375" style="57" customWidth="1"/>
    <col min="2" max="2" width="50.8515625" style="31" customWidth="1"/>
    <col min="3" max="3" width="12.8515625" style="1" customWidth="1"/>
    <col min="4" max="4" width="30.7109375" style="31" customWidth="1"/>
    <col min="5" max="5" width="22.8515625" style="31" customWidth="1"/>
    <col min="6" max="6" width="21.7109375" style="1" customWidth="1"/>
    <col min="7" max="7" width="21.8515625" style="52" customWidth="1"/>
    <col min="8" max="8" width="20.7109375" style="52" customWidth="1"/>
    <col min="9" max="10" width="10.7109375" style="52" customWidth="1"/>
    <col min="11" max="16384" width="10.7109375" style="31" customWidth="1"/>
  </cols>
  <sheetData>
    <row r="1" spans="1:10" s="23" customFormat="1" ht="15" customHeight="1">
      <c r="A1" s="46"/>
      <c r="C1" s="2"/>
      <c r="F1" s="2"/>
      <c r="G1" s="34"/>
      <c r="H1" s="34"/>
      <c r="I1" s="26"/>
      <c r="J1" s="26"/>
    </row>
    <row r="2" spans="1:10" s="23" customFormat="1" ht="15" customHeight="1">
      <c r="A2" s="46"/>
      <c r="B2" s="8" t="str">
        <f>+ACCIONES!B3</f>
        <v>31 DE DICIEMBRE DE 2009</v>
      </c>
      <c r="C2" s="2"/>
      <c r="F2" s="2"/>
      <c r="G2" s="34"/>
      <c r="H2" s="34"/>
      <c r="I2" s="26"/>
      <c r="J2" s="26"/>
    </row>
    <row r="3" spans="1:6" s="23" customFormat="1" ht="15" customHeight="1">
      <c r="A3" s="46"/>
      <c r="C3" s="2"/>
      <c r="F3" s="8"/>
    </row>
    <row r="4" spans="1:10" s="23" customFormat="1" ht="15" customHeight="1">
      <c r="A4" s="46" t="s">
        <v>234</v>
      </c>
      <c r="C4" s="2"/>
      <c r="F4" s="2"/>
      <c r="G4" s="118"/>
      <c r="H4" s="118"/>
      <c r="I4" s="26"/>
      <c r="J4" s="26"/>
    </row>
    <row r="5" spans="1:10" s="23" customFormat="1" ht="15" customHeight="1">
      <c r="A5" s="46"/>
      <c r="B5" s="34"/>
      <c r="C5" s="2"/>
      <c r="F5" s="2"/>
      <c r="G5" s="118"/>
      <c r="H5" s="118"/>
      <c r="I5" s="26"/>
      <c r="J5" s="26"/>
    </row>
    <row r="6" spans="1:8" s="2" customFormat="1" ht="44.25" customHeight="1">
      <c r="A6" s="89" t="s">
        <v>511</v>
      </c>
      <c r="B6" s="2" t="s">
        <v>2</v>
      </c>
      <c r="C6" s="2" t="s">
        <v>3</v>
      </c>
      <c r="D6" s="2" t="s">
        <v>204</v>
      </c>
      <c r="E6" s="2" t="s">
        <v>5</v>
      </c>
      <c r="F6" s="2" t="s">
        <v>6</v>
      </c>
      <c r="G6" s="94" t="s">
        <v>7</v>
      </c>
      <c r="H6" s="2" t="s">
        <v>249</v>
      </c>
    </row>
    <row r="7" spans="1:13" s="2" customFormat="1" ht="15">
      <c r="A7" s="67">
        <v>96639280</v>
      </c>
      <c r="B7" s="11" t="s">
        <v>375</v>
      </c>
      <c r="C7" s="1">
        <v>35</v>
      </c>
      <c r="D7" s="11" t="s">
        <v>509</v>
      </c>
      <c r="E7" s="1"/>
      <c r="F7" s="1"/>
      <c r="G7" s="1" t="s">
        <v>517</v>
      </c>
      <c r="H7" s="1" t="s">
        <v>518</v>
      </c>
      <c r="I7" s="1"/>
      <c r="J7" s="1"/>
      <c r="K7" s="1"/>
      <c r="L7" s="1"/>
      <c r="M7" s="1"/>
    </row>
    <row r="8" spans="1:8" s="2" customFormat="1" ht="15">
      <c r="A8" s="67">
        <v>96639280</v>
      </c>
      <c r="B8" s="11" t="s">
        <v>375</v>
      </c>
      <c r="C8" s="1">
        <v>35</v>
      </c>
      <c r="D8" s="11" t="s">
        <v>377</v>
      </c>
      <c r="G8" s="94"/>
      <c r="H8" s="17" t="s">
        <v>265</v>
      </c>
    </row>
    <row r="9" spans="1:7" s="1" customFormat="1" ht="15">
      <c r="A9" s="57">
        <v>96767630</v>
      </c>
      <c r="B9" s="11" t="s">
        <v>310</v>
      </c>
      <c r="C9" s="1">
        <v>3</v>
      </c>
      <c r="D9" s="11" t="s">
        <v>311</v>
      </c>
      <c r="E9" s="1" t="s">
        <v>327</v>
      </c>
      <c r="F9" s="1" t="s">
        <v>302</v>
      </c>
      <c r="G9" s="4"/>
    </row>
    <row r="10" spans="1:7" s="2" customFormat="1" ht="15">
      <c r="A10" s="57">
        <v>96767630</v>
      </c>
      <c r="B10" s="11" t="s">
        <v>310</v>
      </c>
      <c r="C10" s="1">
        <v>3</v>
      </c>
      <c r="D10" s="11" t="s">
        <v>312</v>
      </c>
      <c r="E10" s="1" t="s">
        <v>457</v>
      </c>
      <c r="F10" s="1" t="s">
        <v>594</v>
      </c>
      <c r="G10" s="94"/>
    </row>
    <row r="11" spans="1:7" s="2" customFormat="1" ht="15">
      <c r="A11" s="57">
        <v>96767630</v>
      </c>
      <c r="B11" s="11" t="s">
        <v>310</v>
      </c>
      <c r="C11" s="1">
        <v>3</v>
      </c>
      <c r="D11" s="11" t="s">
        <v>313</v>
      </c>
      <c r="E11" s="1" t="s">
        <v>302</v>
      </c>
      <c r="F11" s="1" t="s">
        <v>302</v>
      </c>
      <c r="G11" s="94"/>
    </row>
    <row r="12" spans="1:7" s="2" customFormat="1" ht="15">
      <c r="A12" s="57">
        <v>96767630</v>
      </c>
      <c r="B12" s="11" t="s">
        <v>310</v>
      </c>
      <c r="C12" s="1">
        <v>3</v>
      </c>
      <c r="D12" s="11" t="s">
        <v>314</v>
      </c>
      <c r="E12" s="1" t="s">
        <v>594</v>
      </c>
      <c r="F12" s="1" t="s">
        <v>328</v>
      </c>
      <c r="G12" s="94"/>
    </row>
    <row r="13" spans="1:7" s="2" customFormat="1" ht="37.5" customHeight="1">
      <c r="A13" s="57">
        <v>96767630</v>
      </c>
      <c r="B13" s="11" t="s">
        <v>310</v>
      </c>
      <c r="C13" s="1">
        <v>3</v>
      </c>
      <c r="D13" s="11" t="s">
        <v>354</v>
      </c>
      <c r="E13" s="1" t="s">
        <v>304</v>
      </c>
      <c r="F13" s="1" t="s">
        <v>304</v>
      </c>
      <c r="G13" s="94"/>
    </row>
    <row r="14" spans="1:8" ht="15">
      <c r="A14" s="57">
        <v>96767630</v>
      </c>
      <c r="B14" s="11" t="s">
        <v>310</v>
      </c>
      <c r="C14" s="1">
        <v>3</v>
      </c>
      <c r="D14" s="11" t="s">
        <v>500</v>
      </c>
      <c r="F14" s="1" t="s">
        <v>304</v>
      </c>
      <c r="G14" s="1" t="s">
        <v>241</v>
      </c>
      <c r="H14" s="1"/>
    </row>
    <row r="15" spans="1:8" ht="33" customHeight="1">
      <c r="A15" s="57">
        <v>96767630</v>
      </c>
      <c r="B15" s="11" t="s">
        <v>310</v>
      </c>
      <c r="C15" s="1">
        <v>3</v>
      </c>
      <c r="D15" s="11" t="s">
        <v>596</v>
      </c>
      <c r="E15" s="1" t="s">
        <v>612</v>
      </c>
      <c r="F15" s="1" t="s">
        <v>241</v>
      </c>
      <c r="G15" s="1"/>
      <c r="H15" s="1"/>
    </row>
    <row r="16" spans="1:7" s="11" customFormat="1" ht="15">
      <c r="A16" s="67">
        <v>96836390</v>
      </c>
      <c r="B16" s="11" t="s">
        <v>282</v>
      </c>
      <c r="C16" s="1">
        <v>21</v>
      </c>
      <c r="D16" s="11" t="s">
        <v>333</v>
      </c>
      <c r="E16" s="1" t="s">
        <v>304</v>
      </c>
      <c r="G16" s="1" t="s">
        <v>302</v>
      </c>
    </row>
    <row r="17" spans="1:7" s="11" customFormat="1" ht="31.5" customHeight="1">
      <c r="A17" s="67">
        <v>96836390</v>
      </c>
      <c r="B17" s="11" t="s">
        <v>282</v>
      </c>
      <c r="C17" s="1">
        <v>21</v>
      </c>
      <c r="D17" s="11" t="s">
        <v>526</v>
      </c>
      <c r="E17" s="1" t="s">
        <v>241</v>
      </c>
      <c r="G17" s="1" t="s">
        <v>304</v>
      </c>
    </row>
    <row r="18" spans="1:7" s="11" customFormat="1" ht="15">
      <c r="A18" s="67">
        <v>96815680</v>
      </c>
      <c r="B18" s="31" t="s">
        <v>235</v>
      </c>
      <c r="C18" s="1">
        <v>37</v>
      </c>
      <c r="D18" s="74" t="s">
        <v>461</v>
      </c>
      <c r="E18" s="1" t="s">
        <v>241</v>
      </c>
      <c r="G18" s="1" t="s">
        <v>302</v>
      </c>
    </row>
    <row r="19" spans="1:9" ht="28.5">
      <c r="A19" s="67">
        <v>96815680</v>
      </c>
      <c r="B19" s="31" t="s">
        <v>235</v>
      </c>
      <c r="C19" s="1">
        <v>37</v>
      </c>
      <c r="D19" s="74" t="s">
        <v>236</v>
      </c>
      <c r="E19" s="17" t="s">
        <v>241</v>
      </c>
      <c r="F19" s="2"/>
      <c r="G19" s="121" t="s">
        <v>624</v>
      </c>
      <c r="H19" s="122"/>
      <c r="I19" s="31"/>
    </row>
    <row r="20" spans="1:9" ht="25.5" customHeight="1">
      <c r="A20" s="67">
        <v>96815680</v>
      </c>
      <c r="B20" s="31" t="s">
        <v>235</v>
      </c>
      <c r="C20" s="1">
        <v>37</v>
      </c>
      <c r="D20" s="74" t="s">
        <v>553</v>
      </c>
      <c r="E20" s="17" t="s">
        <v>569</v>
      </c>
      <c r="F20" s="2"/>
      <c r="G20" s="17" t="s">
        <v>563</v>
      </c>
      <c r="H20" s="122"/>
      <c r="I20" s="31"/>
    </row>
    <row r="21" spans="1:8" ht="28.5">
      <c r="A21" s="67">
        <v>76708560</v>
      </c>
      <c r="B21" s="31" t="s">
        <v>237</v>
      </c>
      <c r="C21" s="1">
        <v>13</v>
      </c>
      <c r="D21" s="75" t="s">
        <v>452</v>
      </c>
      <c r="E21" s="95" t="s">
        <v>657</v>
      </c>
      <c r="G21" s="4" t="s">
        <v>239</v>
      </c>
      <c r="H21" s="4"/>
    </row>
    <row r="22" spans="1:8" ht="15">
      <c r="A22" s="67">
        <v>76708560</v>
      </c>
      <c r="B22" s="31" t="s">
        <v>237</v>
      </c>
      <c r="C22" s="1">
        <v>13</v>
      </c>
      <c r="D22" s="74" t="s">
        <v>238</v>
      </c>
      <c r="E22" s="123" t="s">
        <v>302</v>
      </c>
      <c r="G22" s="1" t="s">
        <v>304</v>
      </c>
      <c r="H22" s="4"/>
    </row>
    <row r="23" spans="1:8" ht="15">
      <c r="A23" s="67">
        <v>76708560</v>
      </c>
      <c r="B23" s="31" t="s">
        <v>237</v>
      </c>
      <c r="C23" s="1">
        <v>13</v>
      </c>
      <c r="D23" s="74" t="s">
        <v>454</v>
      </c>
      <c r="E23" s="123" t="s">
        <v>458</v>
      </c>
      <c r="G23" s="1"/>
      <c r="H23" s="4"/>
    </row>
    <row r="24" spans="1:8" ht="15">
      <c r="A24" s="67">
        <v>96514410</v>
      </c>
      <c r="B24" s="31" t="s">
        <v>513</v>
      </c>
      <c r="C24" s="1">
        <v>2</v>
      </c>
      <c r="D24" s="74" t="s">
        <v>275</v>
      </c>
      <c r="E24" s="119"/>
      <c r="G24" s="1" t="s">
        <v>239</v>
      </c>
      <c r="H24" s="1" t="s">
        <v>239</v>
      </c>
    </row>
    <row r="25" spans="1:8" ht="28.5">
      <c r="A25" s="67">
        <v>96966250</v>
      </c>
      <c r="B25" s="31" t="s">
        <v>344</v>
      </c>
      <c r="C25" s="1">
        <v>44</v>
      </c>
      <c r="D25" s="74" t="s">
        <v>345</v>
      </c>
      <c r="E25" s="124" t="s">
        <v>656</v>
      </c>
      <c r="G25" s="1" t="s">
        <v>239</v>
      </c>
      <c r="H25" s="1"/>
    </row>
    <row r="26" spans="1:8" ht="33" customHeight="1">
      <c r="A26" s="67">
        <v>96930850</v>
      </c>
      <c r="B26" s="31" t="s">
        <v>325</v>
      </c>
      <c r="C26" s="1">
        <v>68</v>
      </c>
      <c r="D26" s="74" t="s">
        <v>326</v>
      </c>
      <c r="E26" s="119"/>
      <c r="G26" s="1" t="s">
        <v>239</v>
      </c>
      <c r="H26" s="1"/>
    </row>
    <row r="27" spans="1:8" ht="32.25" customHeight="1">
      <c r="A27" s="67">
        <v>96513630</v>
      </c>
      <c r="B27" s="31" t="s">
        <v>577</v>
      </c>
      <c r="C27" s="1">
        <v>34</v>
      </c>
      <c r="D27" s="74" t="s">
        <v>578</v>
      </c>
      <c r="E27" s="123" t="s">
        <v>241</v>
      </c>
      <c r="G27" s="1"/>
      <c r="H27" s="1"/>
    </row>
    <row r="28" spans="1:8" ht="15">
      <c r="A28" s="67">
        <v>96513630</v>
      </c>
      <c r="B28" s="31" t="s">
        <v>577</v>
      </c>
      <c r="C28" s="1">
        <v>34</v>
      </c>
      <c r="D28" s="74" t="s">
        <v>579</v>
      </c>
      <c r="E28" s="123" t="s">
        <v>241</v>
      </c>
      <c r="G28" s="1"/>
      <c r="H28" s="1"/>
    </row>
    <row r="29" spans="1:8" ht="15">
      <c r="A29" s="67">
        <v>96513630</v>
      </c>
      <c r="B29" s="31" t="s">
        <v>577</v>
      </c>
      <c r="C29" s="1">
        <v>34</v>
      </c>
      <c r="D29" s="74" t="s">
        <v>580</v>
      </c>
      <c r="E29" s="123" t="s">
        <v>595</v>
      </c>
      <c r="G29" s="1"/>
      <c r="H29" s="1"/>
    </row>
    <row r="30" spans="1:8" ht="15">
      <c r="A30" s="67">
        <v>99518380</v>
      </c>
      <c r="B30" s="31" t="s">
        <v>528</v>
      </c>
      <c r="C30" s="1">
        <v>1</v>
      </c>
      <c r="D30" s="74" t="s">
        <v>530</v>
      </c>
      <c r="E30" s="123"/>
      <c r="G30" s="1" t="s">
        <v>241</v>
      </c>
      <c r="H30" s="1" t="s">
        <v>241</v>
      </c>
    </row>
    <row r="31" spans="1:8" ht="15" customHeight="1">
      <c r="A31" s="57">
        <v>96955500</v>
      </c>
      <c r="B31" s="12" t="s">
        <v>270</v>
      </c>
      <c r="C31" s="1">
        <v>58</v>
      </c>
      <c r="D31" s="11" t="s">
        <v>293</v>
      </c>
      <c r="G31" s="1" t="s">
        <v>239</v>
      </c>
      <c r="H31" s="1" t="s">
        <v>265</v>
      </c>
    </row>
    <row r="32" spans="1:8" ht="15">
      <c r="A32" s="67">
        <v>99558780</v>
      </c>
      <c r="B32" s="12" t="s">
        <v>366</v>
      </c>
      <c r="C32" s="1">
        <v>41</v>
      </c>
      <c r="D32" s="11" t="s">
        <v>367</v>
      </c>
      <c r="G32" s="1" t="s">
        <v>239</v>
      </c>
      <c r="H32" s="1"/>
    </row>
    <row r="33" spans="1:7" ht="15">
      <c r="A33" s="67">
        <v>96667040</v>
      </c>
      <c r="B33" s="68" t="s">
        <v>0</v>
      </c>
      <c r="C33" s="1">
        <v>14</v>
      </c>
      <c r="D33" s="72" t="s">
        <v>240</v>
      </c>
      <c r="E33" s="1" t="s">
        <v>304</v>
      </c>
      <c r="G33" s="17" t="s">
        <v>438</v>
      </c>
    </row>
    <row r="34" spans="1:7" ht="15">
      <c r="A34" s="67">
        <v>96667040</v>
      </c>
      <c r="B34" s="68" t="s">
        <v>0</v>
      </c>
      <c r="C34" s="1">
        <v>14</v>
      </c>
      <c r="D34" s="72" t="s">
        <v>506</v>
      </c>
      <c r="E34" s="1" t="s">
        <v>524</v>
      </c>
      <c r="G34" s="17" t="s">
        <v>239</v>
      </c>
    </row>
    <row r="35" spans="1:7" ht="15">
      <c r="A35" s="67">
        <v>96667040</v>
      </c>
      <c r="B35" s="68" t="s">
        <v>0</v>
      </c>
      <c r="C35" s="1">
        <v>14</v>
      </c>
      <c r="D35" s="72" t="s">
        <v>251</v>
      </c>
      <c r="E35" s="123" t="s">
        <v>304</v>
      </c>
      <c r="G35" s="4" t="s">
        <v>239</v>
      </c>
    </row>
    <row r="36" spans="1:7" ht="15">
      <c r="A36" s="57">
        <v>96634320</v>
      </c>
      <c r="B36" s="11" t="s">
        <v>607</v>
      </c>
      <c r="C36" s="1">
        <v>32</v>
      </c>
      <c r="D36" s="11" t="s">
        <v>609</v>
      </c>
      <c r="E36" s="123"/>
      <c r="G36" s="1" t="s">
        <v>241</v>
      </c>
    </row>
    <row r="37" spans="1:7" ht="15">
      <c r="A37" s="57">
        <v>96634320</v>
      </c>
      <c r="B37" s="11" t="s">
        <v>607</v>
      </c>
      <c r="C37" s="1">
        <v>32</v>
      </c>
      <c r="D37" s="11" t="s">
        <v>610</v>
      </c>
      <c r="E37" s="123"/>
      <c r="G37" s="1" t="s">
        <v>617</v>
      </c>
    </row>
    <row r="38" spans="1:8" ht="15">
      <c r="A38" s="67">
        <v>96634320</v>
      </c>
      <c r="B38" s="31" t="s">
        <v>242</v>
      </c>
      <c r="C38" s="1">
        <v>32</v>
      </c>
      <c r="D38" s="74" t="s">
        <v>252</v>
      </c>
      <c r="G38" s="1" t="s">
        <v>239</v>
      </c>
      <c r="H38" s="4" t="s">
        <v>239</v>
      </c>
    </row>
    <row r="39" spans="1:8" ht="15">
      <c r="A39" s="67">
        <v>96634320</v>
      </c>
      <c r="B39" s="31" t="s">
        <v>242</v>
      </c>
      <c r="C39" s="1">
        <v>32</v>
      </c>
      <c r="D39" s="74" t="s">
        <v>243</v>
      </c>
      <c r="G39" s="1" t="s">
        <v>239</v>
      </c>
      <c r="H39" s="4" t="s">
        <v>239</v>
      </c>
    </row>
    <row r="40" spans="1:10" s="12" customFormat="1" ht="17.25" customHeight="1">
      <c r="A40" s="27"/>
      <c r="C40" s="1"/>
      <c r="E40" s="1"/>
      <c r="F40" s="1"/>
      <c r="G40" s="1"/>
      <c r="H40" s="1"/>
      <c r="I40" s="1"/>
      <c r="J40" s="1"/>
    </row>
    <row r="41" spans="1:10" s="12" customFormat="1" ht="16.5" customHeight="1">
      <c r="A41" s="27"/>
      <c r="B41" s="34" t="s">
        <v>244</v>
      </c>
      <c r="C41" s="1"/>
      <c r="E41" s="1"/>
      <c r="F41" s="1"/>
      <c r="G41" s="1"/>
      <c r="H41" s="1"/>
      <c r="I41" s="1"/>
      <c r="J41" s="1"/>
    </row>
    <row r="42" spans="1:10" s="12" customFormat="1" ht="16.5" customHeight="1">
      <c r="A42" s="27"/>
      <c r="C42" s="1"/>
      <c r="E42" s="1"/>
      <c r="F42" s="1"/>
      <c r="G42" s="1"/>
      <c r="H42" s="1"/>
      <c r="I42" s="1"/>
      <c r="J42" s="1"/>
    </row>
    <row r="43" spans="1:10" s="12" customFormat="1" ht="46.5" customHeight="1">
      <c r="A43" s="27"/>
      <c r="B43" s="2" t="s">
        <v>2</v>
      </c>
      <c r="C43" s="2" t="s">
        <v>3</v>
      </c>
      <c r="D43" s="2" t="s">
        <v>204</v>
      </c>
      <c r="E43" s="2" t="s">
        <v>5</v>
      </c>
      <c r="F43" s="2" t="s">
        <v>6</v>
      </c>
      <c r="G43" s="94" t="s">
        <v>7</v>
      </c>
      <c r="H43" s="2" t="s">
        <v>249</v>
      </c>
      <c r="I43" s="1"/>
      <c r="J43" s="1"/>
    </row>
    <row r="44" spans="1:10" s="12" customFormat="1" ht="15">
      <c r="A44" s="67">
        <v>96639280</v>
      </c>
      <c r="B44" s="11" t="s">
        <v>375</v>
      </c>
      <c r="C44" s="1">
        <v>35</v>
      </c>
      <c r="D44" s="11" t="s">
        <v>378</v>
      </c>
      <c r="E44" s="2"/>
      <c r="F44" s="2"/>
      <c r="G44" s="94"/>
      <c r="H44" s="1" t="s">
        <v>388</v>
      </c>
      <c r="I44" s="1"/>
      <c r="J44" s="1"/>
    </row>
    <row r="45" spans="1:10" s="12" customFormat="1" ht="15">
      <c r="A45" s="57">
        <v>96767630</v>
      </c>
      <c r="B45" s="11" t="s">
        <v>310</v>
      </c>
      <c r="C45" s="1">
        <v>3</v>
      </c>
      <c r="D45" s="12" t="s">
        <v>320</v>
      </c>
      <c r="E45" s="1" t="s">
        <v>319</v>
      </c>
      <c r="F45" s="1" t="s">
        <v>329</v>
      </c>
      <c r="G45" s="94"/>
      <c r="H45" s="2"/>
      <c r="I45" s="1"/>
      <c r="J45" s="1"/>
    </row>
    <row r="46" spans="1:10" s="12" customFormat="1" ht="15">
      <c r="A46" s="57">
        <v>96767630</v>
      </c>
      <c r="B46" s="11" t="s">
        <v>310</v>
      </c>
      <c r="C46" s="1">
        <v>3</v>
      </c>
      <c r="D46" s="12" t="s">
        <v>321</v>
      </c>
      <c r="E46" s="1" t="s">
        <v>319</v>
      </c>
      <c r="F46" s="1" t="s">
        <v>330</v>
      </c>
      <c r="G46" s="94"/>
      <c r="H46" s="2"/>
      <c r="I46" s="1"/>
      <c r="J46" s="1"/>
    </row>
    <row r="47" spans="1:10" s="12" customFormat="1" ht="28.5">
      <c r="A47" s="57">
        <v>96966250</v>
      </c>
      <c r="B47" s="31" t="s">
        <v>344</v>
      </c>
      <c r="C47" s="1">
        <v>44</v>
      </c>
      <c r="D47" s="12" t="s">
        <v>443</v>
      </c>
      <c r="E47" s="95" t="s">
        <v>658</v>
      </c>
      <c r="F47" s="1" t="s">
        <v>598</v>
      </c>
      <c r="G47" s="1"/>
      <c r="H47" s="1"/>
      <c r="I47" s="1"/>
      <c r="J47" s="1"/>
    </row>
    <row r="48" spans="1:8" ht="15">
      <c r="A48" s="67">
        <v>99518380</v>
      </c>
      <c r="B48" s="31" t="s">
        <v>528</v>
      </c>
      <c r="C48" s="1">
        <v>1</v>
      </c>
      <c r="D48" s="74" t="s">
        <v>529</v>
      </c>
      <c r="E48" s="123"/>
      <c r="G48" s="1" t="s">
        <v>536</v>
      </c>
      <c r="H48" s="2"/>
    </row>
    <row r="49" spans="1:10" s="12" customFormat="1" ht="15">
      <c r="A49" s="57">
        <v>96980650</v>
      </c>
      <c r="B49" s="31" t="s">
        <v>371</v>
      </c>
      <c r="C49" s="1">
        <v>76</v>
      </c>
      <c r="D49" s="12" t="s">
        <v>381</v>
      </c>
      <c r="E49" s="1" t="s">
        <v>241</v>
      </c>
      <c r="F49" s="1" t="s">
        <v>265</v>
      </c>
      <c r="G49" s="1"/>
      <c r="H49" s="1"/>
      <c r="I49" s="1"/>
      <c r="J49" s="1"/>
    </row>
    <row r="50" spans="1:10" s="12" customFormat="1" ht="28.5">
      <c r="A50" s="57">
        <v>96955500</v>
      </c>
      <c r="B50" s="12" t="s">
        <v>270</v>
      </c>
      <c r="C50" s="1">
        <v>58</v>
      </c>
      <c r="D50" s="12" t="s">
        <v>538</v>
      </c>
      <c r="E50" s="2"/>
      <c r="F50" s="1"/>
      <c r="G50" s="1" t="s">
        <v>257</v>
      </c>
      <c r="H50" s="95" t="s">
        <v>634</v>
      </c>
      <c r="I50" s="1"/>
      <c r="J50" s="1"/>
    </row>
    <row r="51" spans="1:10" s="12" customFormat="1" ht="15">
      <c r="A51" s="57">
        <v>96955500</v>
      </c>
      <c r="B51" s="12" t="s">
        <v>270</v>
      </c>
      <c r="C51" s="1">
        <v>58</v>
      </c>
      <c r="D51" s="12" t="s">
        <v>546</v>
      </c>
      <c r="E51" s="2"/>
      <c r="F51" s="1"/>
      <c r="G51" s="1" t="s">
        <v>552</v>
      </c>
      <c r="H51" s="1" t="s">
        <v>669</v>
      </c>
      <c r="I51" s="1"/>
      <c r="J51" s="1"/>
    </row>
    <row r="52" spans="1:10" s="12" customFormat="1" ht="15">
      <c r="A52" s="57">
        <v>96955500</v>
      </c>
      <c r="B52" s="12" t="s">
        <v>270</v>
      </c>
      <c r="C52" s="1">
        <v>59</v>
      </c>
      <c r="D52" s="12" t="s">
        <v>547</v>
      </c>
      <c r="E52" s="2"/>
      <c r="F52" s="1"/>
      <c r="G52" s="1" t="s">
        <v>341</v>
      </c>
      <c r="H52" s="1" t="s">
        <v>388</v>
      </c>
      <c r="I52" s="1"/>
      <c r="J52" s="1"/>
    </row>
    <row r="53" spans="1:10" s="12" customFormat="1" ht="15">
      <c r="A53" s="57">
        <v>96634320</v>
      </c>
      <c r="B53" s="11" t="s">
        <v>607</v>
      </c>
      <c r="C53" s="1">
        <v>32</v>
      </c>
      <c r="D53" s="11" t="s">
        <v>608</v>
      </c>
      <c r="E53" s="2"/>
      <c r="F53" s="2"/>
      <c r="G53" s="1" t="s">
        <v>594</v>
      </c>
      <c r="H53" s="1"/>
      <c r="I53" s="1"/>
      <c r="J53" s="1"/>
    </row>
    <row r="54" spans="1:8" ht="15">
      <c r="A54" s="67">
        <v>96634320</v>
      </c>
      <c r="B54" s="31" t="s">
        <v>242</v>
      </c>
      <c r="C54" s="1">
        <v>32</v>
      </c>
      <c r="D54" s="31" t="s">
        <v>253</v>
      </c>
      <c r="G54" s="1" t="s">
        <v>518</v>
      </c>
      <c r="H54" s="4" t="s">
        <v>257</v>
      </c>
    </row>
    <row r="55" spans="1:7" ht="28.5">
      <c r="A55" s="67">
        <v>96634320</v>
      </c>
      <c r="B55" s="31" t="s">
        <v>242</v>
      </c>
      <c r="C55" s="1">
        <v>32</v>
      </c>
      <c r="D55" s="31" t="s">
        <v>337</v>
      </c>
      <c r="G55" s="95" t="s">
        <v>625</v>
      </c>
    </row>
    <row r="56" spans="1:8" ht="31.5" customHeight="1">
      <c r="A56" s="67">
        <v>96634320</v>
      </c>
      <c r="B56" s="31" t="s">
        <v>242</v>
      </c>
      <c r="C56" s="1">
        <v>32</v>
      </c>
      <c r="D56" s="31" t="s">
        <v>338</v>
      </c>
      <c r="G56" s="2"/>
      <c r="H56" s="4" t="s">
        <v>258</v>
      </c>
    </row>
    <row r="57" ht="15" customHeight="1">
      <c r="G57" s="1"/>
    </row>
    <row r="58" ht="15" customHeight="1">
      <c r="G58" s="1"/>
    </row>
    <row r="59" ht="15" customHeight="1">
      <c r="G59" s="1"/>
    </row>
    <row r="60" ht="15" customHeight="1">
      <c r="G60" s="1"/>
    </row>
    <row r="61" spans="1:8" s="12" customFormat="1" ht="15" customHeight="1">
      <c r="A61" s="27" t="s">
        <v>79</v>
      </c>
      <c r="C61" s="1"/>
      <c r="D61" s="29"/>
      <c r="E61" s="1"/>
      <c r="F61" s="1"/>
      <c r="G61" s="1"/>
      <c r="H61" s="1"/>
    </row>
    <row r="62" spans="1:8" s="12" customFormat="1" ht="15" customHeight="1">
      <c r="A62" s="27"/>
      <c r="C62" s="1"/>
      <c r="D62" s="29"/>
      <c r="E62" s="1"/>
      <c r="F62" s="1"/>
      <c r="G62" s="1"/>
      <c r="H62" s="1"/>
    </row>
    <row r="63" spans="1:8" s="12" customFormat="1" ht="15" customHeight="1">
      <c r="A63" s="137" t="s">
        <v>80</v>
      </c>
      <c r="B63" s="137"/>
      <c r="C63" s="4"/>
      <c r="D63" s="29"/>
      <c r="E63" s="1"/>
      <c r="F63" s="1"/>
      <c r="G63" s="1"/>
      <c r="H63" s="1"/>
    </row>
    <row r="64" spans="1:2" ht="15" customHeight="1">
      <c r="A64" s="138"/>
      <c r="B64" s="138"/>
    </row>
    <row r="65" spans="1:2" ht="102" customHeight="1">
      <c r="A65" s="131"/>
      <c r="B65" s="132"/>
    </row>
  </sheetData>
  <sheetProtection/>
  <mergeCells count="3">
    <mergeCell ref="A63:B63"/>
    <mergeCell ref="A64:B64"/>
    <mergeCell ref="A65:B65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Caamaño Arenas Macarena Cristina</cp:lastModifiedBy>
  <cp:lastPrinted>2009-05-08T16:22:08Z</cp:lastPrinted>
  <dcterms:created xsi:type="dcterms:W3CDTF">2005-04-08T14:05:39Z</dcterms:created>
  <dcterms:modified xsi:type="dcterms:W3CDTF">2012-04-20T18:50:28Z</dcterms:modified>
  <cp:category/>
  <cp:version/>
  <cp:contentType/>
  <cp:contentStatus/>
</cp:coreProperties>
</file>