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40" windowWidth="8205" windowHeight="4485" tabRatio="588" activeTab="0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CUOTAS F INVERSION" sheetId="5" r:id="rId5"/>
    <sheet name="CUOTAS F MUTUOS" sheetId="6" r:id="rId6"/>
  </sheets>
  <definedNames>
    <definedName name="_xlnm.Print_Area" localSheetId="0">'ACCIONES'!$A$6:$G$97</definedName>
    <definedName name="_xlnm.Print_Titles" localSheetId="0">'ACCIONES'!$1:$5</definedName>
    <definedName name="_xlnm.Print_Titles" localSheetId="1">'BONOS EMPRESAS'!$4:$4</definedName>
  </definedNames>
  <calcPr fullCalcOnLoad="1"/>
</workbook>
</file>

<file path=xl/sharedStrings.xml><?xml version="1.0" encoding="utf-8"?>
<sst xmlns="http://schemas.openxmlformats.org/spreadsheetml/2006/main" count="2086" uniqueCount="489">
  <si>
    <t>C L A S I F I C A C I O N   D E   R I E S G O   D E   B O N O S</t>
  </si>
  <si>
    <t>AA-</t>
  </si>
  <si>
    <t>B</t>
  </si>
  <si>
    <t>A1,A2</t>
  </si>
  <si>
    <t>AA+</t>
  </si>
  <si>
    <t>AA</t>
  </si>
  <si>
    <t>A+</t>
  </si>
  <si>
    <t>B1,B2</t>
  </si>
  <si>
    <t>AAA</t>
  </si>
  <si>
    <t>A</t>
  </si>
  <si>
    <t>C</t>
  </si>
  <si>
    <t>A,B</t>
  </si>
  <si>
    <t>D</t>
  </si>
  <si>
    <t>A1,A2,A3</t>
  </si>
  <si>
    <t>B1,B2,B3</t>
  </si>
  <si>
    <t>A-</t>
  </si>
  <si>
    <t>C1,C2,C3</t>
  </si>
  <si>
    <t>D1,D2,D3</t>
  </si>
  <si>
    <t>NOTA 1</t>
  </si>
  <si>
    <t>BBB+</t>
  </si>
  <si>
    <t>C, D</t>
  </si>
  <si>
    <t>F</t>
  </si>
  <si>
    <t>C,D</t>
  </si>
  <si>
    <t>A1, A2</t>
  </si>
  <si>
    <t>B1, B2</t>
  </si>
  <si>
    <t>G</t>
  </si>
  <si>
    <t>A, B</t>
  </si>
  <si>
    <t>E,F,</t>
  </si>
  <si>
    <t>A,B,</t>
  </si>
  <si>
    <t>H</t>
  </si>
  <si>
    <t>B, C</t>
  </si>
  <si>
    <t>I</t>
  </si>
  <si>
    <t>BB+</t>
  </si>
  <si>
    <t>BB</t>
  </si>
  <si>
    <t>NOTA 2</t>
  </si>
  <si>
    <t>J</t>
  </si>
  <si>
    <t>A1,....,A4</t>
  </si>
  <si>
    <t>EB</t>
  </si>
  <si>
    <t>D, E</t>
  </si>
  <si>
    <t>1A</t>
  </si>
  <si>
    <t>1B</t>
  </si>
  <si>
    <t>AC,BC</t>
  </si>
  <si>
    <t>CC</t>
  </si>
  <si>
    <t>C L A S I F I C A C I O N   D E   R I E S G O   D E   A C C I O N E S</t>
  </si>
  <si>
    <t>única</t>
  </si>
  <si>
    <t>Nivel 4</t>
  </si>
  <si>
    <t>Nivel 2</t>
  </si>
  <si>
    <t>Nivel 3</t>
  </si>
  <si>
    <t>Nivel 1</t>
  </si>
  <si>
    <t>Nivel 5</t>
  </si>
  <si>
    <t>Lan Chile</t>
  </si>
  <si>
    <t>Comisión Clasificadora de Riesgo</t>
  </si>
  <si>
    <t>E</t>
  </si>
  <si>
    <t>2A</t>
  </si>
  <si>
    <t>2B</t>
  </si>
  <si>
    <t xml:space="preserve">AA </t>
  </si>
  <si>
    <t>K</t>
  </si>
  <si>
    <t>F1, F2</t>
  </si>
  <si>
    <t>G, H</t>
  </si>
  <si>
    <t>C1, C2</t>
  </si>
  <si>
    <t>E1, E2, F</t>
  </si>
  <si>
    <t>A1, A2, B</t>
  </si>
  <si>
    <t>NOTA2</t>
  </si>
  <si>
    <t>L</t>
  </si>
  <si>
    <t>L1,L2</t>
  </si>
  <si>
    <t>BBB</t>
  </si>
  <si>
    <t xml:space="preserve">Nivel 4 </t>
  </si>
  <si>
    <t>A,B,C</t>
  </si>
  <si>
    <t>F,G</t>
  </si>
  <si>
    <t>M</t>
  </si>
  <si>
    <t>C L A S I F I C A C I O N   D E   R I E S G O   D E   E F E C T O S   D E  C O M E R C I O</t>
  </si>
  <si>
    <t>AES Gener S.A.</t>
  </si>
  <si>
    <t>Aguas Andina S.A.</t>
  </si>
  <si>
    <t>Aguas Cordillera S.A.</t>
  </si>
  <si>
    <t>Embotelladora Andina S.A.</t>
  </si>
  <si>
    <t>Antarchile S.A.</t>
  </si>
  <si>
    <t>BCI Securitizadora S.A. (PAT 1)</t>
  </si>
  <si>
    <t>BCI Securitizadora S.A. (PAT 2)</t>
  </si>
  <si>
    <t>Bicecorp S.A.</t>
  </si>
  <si>
    <t>CAP S.A.</t>
  </si>
  <si>
    <t>Cementos Bío Bío S.A.</t>
  </si>
  <si>
    <t>CENCOSUD S.A.</t>
  </si>
  <si>
    <t>Cía Cervecerías Unidas S.A.</t>
  </si>
  <si>
    <t>Cía General de Electricidad S.A.</t>
  </si>
  <si>
    <t>Corporación Nacional del Cobre</t>
  </si>
  <si>
    <t>Colbún S.A.</t>
  </si>
  <si>
    <t>Ruta de la Araucanía Soc Concesionaria S.A.</t>
  </si>
  <si>
    <t>Soc Concesionaria Autopista del Sol S.A.</t>
  </si>
  <si>
    <t>Soc Concesionaria Autopista El Bosque S.A.</t>
  </si>
  <si>
    <t>Soc Concesionaria Autopista Los Libertadores S.A.</t>
  </si>
  <si>
    <t>Banchile Securitizadora S.A. (PAT 1)</t>
  </si>
  <si>
    <t>Cía Nacional de Fuerza Eléctrica S.A.</t>
  </si>
  <si>
    <t>Viña Concha y Toro S.A.</t>
  </si>
  <si>
    <t>Cristalerías de Chile S.A.</t>
  </si>
  <si>
    <t>Distribución y Servicios D&amp;S S.A.</t>
  </si>
  <si>
    <t>Cía Electrometalúrgica S.A.</t>
  </si>
  <si>
    <t>Coca Cola Embonor S.A.</t>
  </si>
  <si>
    <t>Empresas Emel S.A.</t>
  </si>
  <si>
    <t>Empresas Carozzi S.A.</t>
  </si>
  <si>
    <t>Empresas Carozzi S.A. (Línea 1)</t>
  </si>
  <si>
    <t>ENERSIS S.A.</t>
  </si>
  <si>
    <t>S.A.C.I. Falabella</t>
  </si>
  <si>
    <t>Farmacias Ahumada S.A.</t>
  </si>
  <si>
    <t>Forum Servicios Financieros S.A.</t>
  </si>
  <si>
    <t>Gasco S.A.</t>
  </si>
  <si>
    <t>Grupo Security S.A.</t>
  </si>
  <si>
    <t>GTD Teleductos S.A.</t>
  </si>
  <si>
    <t>HQI Transelec Chile S.A.</t>
  </si>
  <si>
    <t>Clínica Las Condes S.A.</t>
  </si>
  <si>
    <t>Madeco S.A.</t>
  </si>
  <si>
    <t>Manquehue Net S.A.</t>
  </si>
  <si>
    <t>Metrogas S.A.</t>
  </si>
  <si>
    <t>Empresas Almacenes París S.A.</t>
  </si>
  <si>
    <t>Parque Arauco S.A.</t>
  </si>
  <si>
    <t>Quiñenco S.A.</t>
  </si>
  <si>
    <t>Talca Chillán Soc Concesionaria S.A.</t>
  </si>
  <si>
    <t>Soc Concesionaria Rutas del Pacífico S.A.</t>
  </si>
  <si>
    <t>Soc Austral de Electricidad S.A.</t>
  </si>
  <si>
    <t>S. A. Inmob Terrenos y Establecimientos Comerciales</t>
  </si>
  <si>
    <t>S.A. Viña Santa Rita</t>
  </si>
  <si>
    <t>Securitizadora La Construcción S.A. (PAT 1)</t>
  </si>
  <si>
    <t>Securitizadora La Construcción S.A. (PAT 2)</t>
  </si>
  <si>
    <t>Securitizadora Security S.A. (PAT 1)</t>
  </si>
  <si>
    <t>Securitizadora Security S.A. (PAT 2)</t>
  </si>
  <si>
    <t>Securitizadora Security S.A. (PAT 3)</t>
  </si>
  <si>
    <t>SIF Soc Inversora Forestal S.A.</t>
  </si>
  <si>
    <t>Sodimac S.A.</t>
  </si>
  <si>
    <t>Sopraval S.A.</t>
  </si>
  <si>
    <t>Cía de Teléfonos de Coyhaique S.A.</t>
  </si>
  <si>
    <t>Cía de Telecomunicaciones de Chile S.A.</t>
  </si>
  <si>
    <t>Transa Securitizadora S.A. (PAT 4)</t>
  </si>
  <si>
    <t>Transa Securitizadora S.A. (PAT 5)</t>
  </si>
  <si>
    <t>Transa Securitizadora S.A. (PAT 1)</t>
  </si>
  <si>
    <t>Transa Securitizadora S.A. (PAT 3)</t>
  </si>
  <si>
    <t>Transa Securitizadora S.A. (PAT 2)</t>
  </si>
  <si>
    <t>Cía Sudamericana de Vapores S.A.</t>
  </si>
  <si>
    <t>Cía Nacional de Teléfonos, Telefónica del Sur S.A.</t>
  </si>
  <si>
    <t>Soc Química y Minera de Chile S.A.</t>
  </si>
  <si>
    <t>N2</t>
  </si>
  <si>
    <t>N2 / BBB</t>
  </si>
  <si>
    <t>C L A S I F I C A C I O N   D E   C U O T A S   D E   F O N D O S   D E   I N V E R S I O N</t>
  </si>
  <si>
    <t>Adm  de Fondos de Inversión Inverfondos S.A.</t>
  </si>
  <si>
    <t>Citicorp Chile Adm de Fondos de Inversión S.A.</t>
  </si>
  <si>
    <t>CMB-Prime Adm de Fondos de Inversión S.A.</t>
  </si>
  <si>
    <t>Compass Group Chile S.A. Adm de Fondos de Inversión</t>
  </si>
  <si>
    <t>Independencia S.A.  Adm de Fondos de Inversión</t>
  </si>
  <si>
    <t>Larrain Vial Adm de Fondos de Inversión S.A.</t>
  </si>
  <si>
    <t>Las Américas Adm de Fondos de Inversión S.A.</t>
  </si>
  <si>
    <t>Moneda S.A. Adm de Fondos de Inversión</t>
  </si>
  <si>
    <t>Proa S.A. Adm de Fondos de Inversión</t>
  </si>
  <si>
    <t>Sabco Adm de Fondos de Inversión S.A.</t>
  </si>
  <si>
    <t>Santander S.A. Adm de Fondos de Inversión</t>
  </si>
  <si>
    <t>Siglo XXI</t>
  </si>
  <si>
    <t>Bhif Inmobiliario</t>
  </si>
  <si>
    <t xml:space="preserve">Beta </t>
  </si>
  <si>
    <t xml:space="preserve">Global Optimization </t>
  </si>
  <si>
    <t>Cimenta-Expansion</t>
  </si>
  <si>
    <t xml:space="preserve">Citicorp Chile </t>
  </si>
  <si>
    <t>Orion</t>
  </si>
  <si>
    <t>Llaima</t>
  </si>
  <si>
    <t xml:space="preserve">Compass America Latina </t>
  </si>
  <si>
    <t>Rentas Inmobiliarias</t>
  </si>
  <si>
    <t>Desarrollo  Inmobiliario</t>
  </si>
  <si>
    <t>Larrain Vial - Cochrane</t>
  </si>
  <si>
    <t>Larrain Vial-Beagle</t>
  </si>
  <si>
    <t xml:space="preserve">Colono </t>
  </si>
  <si>
    <t xml:space="preserve">Pionero </t>
  </si>
  <si>
    <t xml:space="preserve">Moneda Deuda Latinoamericana </t>
  </si>
  <si>
    <t xml:space="preserve">Proa </t>
  </si>
  <si>
    <t>Sabco</t>
  </si>
  <si>
    <t>Santander Plusvalia</t>
  </si>
  <si>
    <t>Prime-Infraestructura</t>
  </si>
  <si>
    <t>Santander Money Market</t>
  </si>
  <si>
    <t>BCI Securitizadora S.A. (PAT 3)</t>
  </si>
  <si>
    <t>Viña Concha y Toro S.A. (Línea)</t>
  </si>
  <si>
    <t>2A1, 2A2</t>
  </si>
  <si>
    <t>2B1, 2B2</t>
  </si>
  <si>
    <t>2C</t>
  </si>
  <si>
    <t>N1+ / AA-</t>
  </si>
  <si>
    <t>N1+ / AA</t>
  </si>
  <si>
    <t>3A</t>
  </si>
  <si>
    <t>Securitizadora Security S.A.(PAT 4)</t>
  </si>
  <si>
    <t>A,B,C,D</t>
  </si>
  <si>
    <t>E,F</t>
  </si>
  <si>
    <t>F1+ / AA</t>
  </si>
  <si>
    <t>F1+ / A+</t>
  </si>
  <si>
    <t>N1+ / A+</t>
  </si>
  <si>
    <t xml:space="preserve">N1+ </t>
  </si>
  <si>
    <t>Banchile Securitizadora S.A. (PAT 2)</t>
  </si>
  <si>
    <t>Coca Cola Embonor S.A. (Línea)</t>
  </si>
  <si>
    <t>Factorline S.A.</t>
  </si>
  <si>
    <t>Factotal S.A.</t>
  </si>
  <si>
    <t>Banchile Securitizadora S.A. (PAT 3)</t>
  </si>
  <si>
    <t>Empresas Juan Yarur S.A. (Línea)</t>
  </si>
  <si>
    <t xml:space="preserve">Empresas Juan Yarur S.A. </t>
  </si>
  <si>
    <t>Forum Servicios Financieros (Línea)</t>
  </si>
  <si>
    <t>Parque Arauco S.A. (Línea)</t>
  </si>
  <si>
    <t>Eurocapital S.A.</t>
  </si>
  <si>
    <t>F1,F2</t>
  </si>
  <si>
    <t>K1, K2</t>
  </si>
  <si>
    <t>C1,D1, D2</t>
  </si>
  <si>
    <t>N,O</t>
  </si>
  <si>
    <t>C2,D1,D2</t>
  </si>
  <si>
    <t>Aguas Andinas S.A.</t>
  </si>
  <si>
    <t>Laboratorios Andrómaco S.A.</t>
  </si>
  <si>
    <t>Almagro S.A.</t>
  </si>
  <si>
    <t>Almendral S.A.</t>
  </si>
  <si>
    <t>Banmedica S.A.</t>
  </si>
  <si>
    <t>Bata S.A.</t>
  </si>
  <si>
    <t>Besalco S.A.</t>
  </si>
  <si>
    <t>Soc de Inversiones Pampa Calichera S.A.</t>
  </si>
  <si>
    <t>Cap S.A.</t>
  </si>
  <si>
    <t>Compañías Cic S.A.</t>
  </si>
  <si>
    <t>Cintac S.A.</t>
  </si>
  <si>
    <t>Empresas CMPC S.A.</t>
  </si>
  <si>
    <t>Empresas Conosur S.A.</t>
  </si>
  <si>
    <t>Emp Eléctrica de Magallanes S.A.</t>
  </si>
  <si>
    <t>Emp Eléctrica del Norte Grande S.A.</t>
  </si>
  <si>
    <t>Bodegas y Viñedos Santa Emiliana S.A.</t>
  </si>
  <si>
    <t>Enaex S.A.</t>
  </si>
  <si>
    <t>Emp Nacional de Electricidad S.A.</t>
  </si>
  <si>
    <t>Enersis S.A.</t>
  </si>
  <si>
    <t>Emp Nacional de Telecomunicaciones S.A.</t>
  </si>
  <si>
    <t>Emp de Servicios Sanitarios del Bío Bío S.A.</t>
  </si>
  <si>
    <t xml:space="preserve">S.A.C.I.Falabella </t>
  </si>
  <si>
    <t>Cía Chilena de Fósforos S.A.</t>
  </si>
  <si>
    <t>Portuaria Cabo Froward S.A.</t>
  </si>
  <si>
    <t>Empresas Iansa S.A.</t>
  </si>
  <si>
    <t>Industrias Alimenticias Carozzi S.A.</t>
  </si>
  <si>
    <t>Industrias Forestales S.A.</t>
  </si>
  <si>
    <t>Cía Chilena de Navegación Interoceánica S.A.</t>
  </si>
  <si>
    <t>Embotelladora Coca Cola Polar S.A.</t>
  </si>
  <si>
    <t>Leasing Progreso S.A.</t>
  </si>
  <si>
    <t>Masisa S.A.</t>
  </si>
  <si>
    <t>Empresas Navieras S.A.</t>
  </si>
  <si>
    <t>Pesquera Itata S.A.</t>
  </si>
  <si>
    <t>Viña San Pedro S.A.</t>
  </si>
  <si>
    <t>S.A.Viña Santa Rita</t>
  </si>
  <si>
    <t>Sipsa S.A.</t>
  </si>
  <si>
    <t>Razón Social</t>
  </si>
  <si>
    <t>Serie de acciones</t>
  </si>
  <si>
    <t>Fitch Chile Clasificadora de Riesgo Ltda</t>
  </si>
  <si>
    <t>Clasificadora de Riesgo Humphreys Ltda</t>
  </si>
  <si>
    <t>Feller Rate Clasificadora de Riesgo Ltda</t>
  </si>
  <si>
    <t>Grupo empresarial</t>
  </si>
  <si>
    <t>NOTAS</t>
  </si>
  <si>
    <t>NPGE</t>
  </si>
  <si>
    <t>Número de inscripción</t>
  </si>
  <si>
    <t>Fecha de inscripción</t>
  </si>
  <si>
    <t>B1,B2,C1,C2</t>
  </si>
  <si>
    <t>D1,E1,E2</t>
  </si>
  <si>
    <t>E1,E2,E3</t>
  </si>
  <si>
    <t>C1,C2,D1,D2</t>
  </si>
  <si>
    <t>A1,A2,B1,B2</t>
  </si>
  <si>
    <t>AB,BB,CB,DB</t>
  </si>
  <si>
    <t>Empresas Almacenes París S.A. (Línea)</t>
  </si>
  <si>
    <t>Emp de los Ferrocarriles del Estado</t>
  </si>
  <si>
    <t>Emp de Servicios Sanitarios de Los Lagos S.A.</t>
  </si>
  <si>
    <t>Emp de Servicios Sanitarios del Bío Bío S.A. (Línea 1)</t>
  </si>
  <si>
    <t>Emp de Transportes de Pasajeros Metro S.A.</t>
  </si>
  <si>
    <t>Emp Eléctrica Guacolda S.A.</t>
  </si>
  <si>
    <t>Emp Nacional de Electricidad S.A.(Línea)</t>
  </si>
  <si>
    <t>Soc Austral de Electricidad S.A. (Línea 1)</t>
  </si>
  <si>
    <t>Soc Eléctrica Santiago S.A.</t>
  </si>
  <si>
    <t>C L A S I F I C A C I O N   D E   R I E S G O   D E   B O N O S - E M P R E S A S</t>
  </si>
  <si>
    <t>Serie de bonos</t>
  </si>
  <si>
    <t>ABN AMRO Securitizadora S.A. (PAT 3)</t>
  </si>
  <si>
    <t>ABN AMRO Securitizadora S.A. (PAT 1)</t>
  </si>
  <si>
    <t>ABN AMRO Securitizadora S.A. (PAT 2)</t>
  </si>
  <si>
    <t>Securitizadora Interamericana S.A. (PAT 1)</t>
  </si>
  <si>
    <t>Nombre del Fondo</t>
  </si>
  <si>
    <t>NPGE : No pertenece a un grupo empresarial</t>
  </si>
  <si>
    <t>A : Acciones aprobadas por Comisión Clasificadora de Riesgo</t>
  </si>
  <si>
    <t>Acciones de Primera Clase : Nivel 1, 2 3 o 4</t>
  </si>
  <si>
    <t>Acciones de Segunda Clase : Nivel 5</t>
  </si>
  <si>
    <t>Nota 1: Bonos con respaldo del Estado - CCR no se pronuncie respecto de ellos</t>
  </si>
  <si>
    <t>Nota 2: Bonos no aprobados por CCR</t>
  </si>
  <si>
    <t>Comisión Clasificadora de Riesgo (CCR)</t>
  </si>
  <si>
    <t>A : Cuotas aprobadas por Comisión Clasificadora de Riesgo</t>
  </si>
  <si>
    <t>Santander S.A. Administradora General de Fondos</t>
  </si>
  <si>
    <t xml:space="preserve">AA- </t>
  </si>
  <si>
    <t xml:space="preserve">AAA </t>
  </si>
  <si>
    <t xml:space="preserve">A </t>
  </si>
  <si>
    <t xml:space="preserve">A+ </t>
  </si>
  <si>
    <t xml:space="preserve">Nivel 2 </t>
  </si>
  <si>
    <t>Puerto Ventanas S.A.</t>
  </si>
  <si>
    <t>Plaza Vespucio S.A.</t>
  </si>
  <si>
    <t xml:space="preserve">BBB </t>
  </si>
  <si>
    <t>Industrias Tricolor S.A.</t>
  </si>
  <si>
    <t>Frutícola Viconto S.A.</t>
  </si>
  <si>
    <t>Scotia Sud Americano Administradora de Fondos Mutuos</t>
  </si>
  <si>
    <t>Scotia Valoriza</t>
  </si>
  <si>
    <t>AA-fm / M1</t>
  </si>
  <si>
    <t>AA+fm / M2</t>
  </si>
  <si>
    <t>Soc Concesionaria Melipilla S.A.</t>
  </si>
  <si>
    <t xml:space="preserve">NOTA 1 </t>
  </si>
  <si>
    <t>Telex Chile S.A.</t>
  </si>
  <si>
    <t>Forestal Cholguán</t>
  </si>
  <si>
    <t>Detroit Chile S.A.</t>
  </si>
  <si>
    <t xml:space="preserve">A- </t>
  </si>
  <si>
    <t>Boston Securitizadora S.A. (PAT 1)</t>
  </si>
  <si>
    <t>BCI Securitizadora S.A. (PAT 4)</t>
  </si>
  <si>
    <t>South Cone Adm. General de Fondos S.A.</t>
  </si>
  <si>
    <t>Chile Private Equity I</t>
  </si>
  <si>
    <t xml:space="preserve">Nivel 5 </t>
  </si>
  <si>
    <t xml:space="preserve">Nivel 2            </t>
  </si>
  <si>
    <t xml:space="preserve">BBB+ </t>
  </si>
  <si>
    <t xml:space="preserve">C </t>
  </si>
  <si>
    <t xml:space="preserve">N1+/AA+ </t>
  </si>
  <si>
    <t xml:space="preserve">Nivel 3             </t>
  </si>
  <si>
    <t>Grupo Security S.A. (Línea)</t>
  </si>
  <si>
    <t>Consorcio S.A. Administradora General de Fondos</t>
  </si>
  <si>
    <t>Securitizadora Security S.A.(PAT 5)</t>
  </si>
  <si>
    <t>Celfín Factoring</t>
  </si>
  <si>
    <t xml:space="preserve">Celfín Capital S.A. Adm. General de Fondos </t>
  </si>
  <si>
    <t>Celfin Private Equity</t>
  </si>
  <si>
    <t>Cussen y Edwards Adm. General de Fondos S.A.</t>
  </si>
  <si>
    <t>Empresas Copec S.A.</t>
  </si>
  <si>
    <t>Comercial Siglo XXI S.A.</t>
  </si>
  <si>
    <t xml:space="preserve">N2 / BBB+ </t>
  </si>
  <si>
    <t xml:space="preserve">N1+ / AA </t>
  </si>
  <si>
    <t>N1+/AA+</t>
  </si>
  <si>
    <t>Cía. General de Electricidad S.A.</t>
  </si>
  <si>
    <t xml:space="preserve">Santander S.A. Agente de Valores </t>
  </si>
  <si>
    <t>Metrogas S.A. (Línea)</t>
  </si>
  <si>
    <t>Minera Escondida Ltda.</t>
  </si>
  <si>
    <t>Distribución y Servicios D&amp;S S.A. (Línea)</t>
  </si>
  <si>
    <t>BCI Securitizadora S.A. (PAT 5)</t>
  </si>
  <si>
    <t>CGE Transmisión S.A.</t>
  </si>
  <si>
    <t>Securitizadora BICE S.A. (PAT 12)</t>
  </si>
  <si>
    <t>Chilectra S.A. (Línea)</t>
  </si>
  <si>
    <t>Iberoamerican Radio Chile S.A. (Línea)</t>
  </si>
  <si>
    <t xml:space="preserve">Nivel 3 </t>
  </si>
  <si>
    <t>Toesca S.A. Adm. De Fondos de Inversión</t>
  </si>
  <si>
    <t>Portal</t>
  </si>
  <si>
    <t>Proa II</t>
  </si>
  <si>
    <t xml:space="preserve">Nivel 4                     </t>
  </si>
  <si>
    <t xml:space="preserve">AA+ </t>
  </si>
  <si>
    <t>Masisa S.A. (Línea)</t>
  </si>
  <si>
    <t>F2 / BBB</t>
  </si>
  <si>
    <t>F1+ / AA-</t>
  </si>
  <si>
    <t>F2 / BBB+</t>
  </si>
  <si>
    <t>Ripley S.A.</t>
  </si>
  <si>
    <t>Ripley S.A. (Línea)</t>
  </si>
  <si>
    <t xml:space="preserve">N1+ / AA- </t>
  </si>
  <si>
    <t>BBVA Renta Máxima</t>
  </si>
  <si>
    <t>BBVA Administradora  General de Fondos S.A.</t>
  </si>
  <si>
    <t>Soc Concesionaria Costanera Norte S.A.</t>
  </si>
  <si>
    <t>Securitizadora BICE S.A. (PAT 11)</t>
  </si>
  <si>
    <t>Securitizadora BICE S.A. (PAT 13)</t>
  </si>
  <si>
    <t xml:space="preserve">F1+ / AA- </t>
  </si>
  <si>
    <t xml:space="preserve">AA-fm / M2 </t>
  </si>
  <si>
    <t>Santander S.A. Soc Securitizadora     (PAT 11)</t>
  </si>
  <si>
    <t>3B2</t>
  </si>
  <si>
    <t>Cencosud S.A.</t>
  </si>
  <si>
    <t>A+fm / M2</t>
  </si>
  <si>
    <t>Emp Nacional del Petróleo (Línea)</t>
  </si>
  <si>
    <t>C y E Mediana Empresa</t>
  </si>
  <si>
    <t>CGE Transmisión S.A. (Línea)</t>
  </si>
  <si>
    <t>Banchile Securitizadora S.A. (PAT 4)</t>
  </si>
  <si>
    <t>ESVAL S.A.</t>
  </si>
  <si>
    <t>ESVAL S.A. (Línea)</t>
  </si>
  <si>
    <t>Securitizadora Security S.A.(PAT 6)</t>
  </si>
  <si>
    <t>Banchile Securitizadora S.A. (PAT 5)</t>
  </si>
  <si>
    <t>5A</t>
  </si>
  <si>
    <t>5B</t>
  </si>
  <si>
    <t>P,Q</t>
  </si>
  <si>
    <t>A1,AA1</t>
  </si>
  <si>
    <t>B1</t>
  </si>
  <si>
    <t>C1</t>
  </si>
  <si>
    <t xml:space="preserve">Nivel 3      </t>
  </si>
  <si>
    <t>BCI Securitizadora S.A. (PAT 6)</t>
  </si>
  <si>
    <t xml:space="preserve">Nivel 1           </t>
  </si>
  <si>
    <t xml:space="preserve">     </t>
  </si>
  <si>
    <t>Terranova S.A.</t>
  </si>
  <si>
    <t xml:space="preserve">F2 / BBB+        </t>
  </si>
  <si>
    <t xml:space="preserve">N1+ / AA-        </t>
  </si>
  <si>
    <t xml:space="preserve">Nivel 4                </t>
  </si>
  <si>
    <t xml:space="preserve">Nivel 3          </t>
  </si>
  <si>
    <t>AA -</t>
  </si>
  <si>
    <t>Esval S.A.</t>
  </si>
  <si>
    <t>Zona Franca de Iquique S.A.</t>
  </si>
  <si>
    <t>Soc Concesionaria Autopista Central S.A.</t>
  </si>
  <si>
    <t>Soc Concesionaria Vespucio Norte Express S.A. (línea)</t>
  </si>
  <si>
    <t>ABN AMRO Securitizadora S.A. (PAT 4)</t>
  </si>
  <si>
    <t xml:space="preserve">Nivel 3            </t>
  </si>
  <si>
    <t>BCI Administradora de Fondos Mutuos S.A.</t>
  </si>
  <si>
    <t>BCI Depósito Efectivo</t>
  </si>
  <si>
    <t>BBVA Administradora General de Fondos S.A.</t>
  </si>
  <si>
    <t>Cimenta Administradora de Fondos de Inversión S.A.</t>
  </si>
  <si>
    <t>Compass Emergente</t>
  </si>
  <si>
    <t xml:space="preserve">Compass RF America Latina </t>
  </si>
  <si>
    <t>CMB - Prime</t>
  </si>
  <si>
    <t>Las Americas - Emergentes</t>
  </si>
  <si>
    <t>Las Americas - Fundacion</t>
  </si>
  <si>
    <t>Las Americas - Raices</t>
  </si>
  <si>
    <t>Inmobiliaria Santiago Mixto</t>
  </si>
  <si>
    <t>Toesca</t>
  </si>
  <si>
    <t>Santander S.A. Soc Securitizadora     (PAT 06)</t>
  </si>
  <si>
    <t>Santander S.A. Soc Securitizadora     (PAT 07)</t>
  </si>
  <si>
    <t>Santander S.A. Soc Securitizadora     (PAT 08)</t>
  </si>
  <si>
    <t>Securitizadora BICE S.A. (PAT 01)</t>
  </si>
  <si>
    <t>Securitizadora BICE S.A. (PAT 02)</t>
  </si>
  <si>
    <t>Securitizadora BICE S.A. (PAT 03)</t>
  </si>
  <si>
    <t>Securitizadora BICE S.A. (PAT 04)</t>
  </si>
  <si>
    <t>Securitizadora BICE S.A. (PAT 05)</t>
  </si>
  <si>
    <t>Securitizadora BICE S.A. (PAT 06)</t>
  </si>
  <si>
    <t>Securitizadora BICE S.A. (PAT 07)</t>
  </si>
  <si>
    <t>Santander S.A. Soc Securitizadora     (PAT 09)</t>
  </si>
  <si>
    <t xml:space="preserve">AA fm / M1 </t>
  </si>
  <si>
    <t>Sphinx Chile</t>
  </si>
  <si>
    <t>Multi Oportunidad (Ex Investis Xtra Opportunity)</t>
  </si>
  <si>
    <t>MBI Adm. General de Fondos S.A.</t>
  </si>
  <si>
    <t>Cía Nacional de Fuerza Eléctrica S.A. (Línea)</t>
  </si>
  <si>
    <t>Celfín Renta Emergente</t>
  </si>
  <si>
    <t>Celfín Capital S.A. Adm. General de Fondos</t>
  </si>
  <si>
    <t>C L A S I F I C A C I O N   D E   C U O T A S  D E   F O N D O S  M U T U O S  D E  L I B R E  I N V E R S I O N</t>
  </si>
  <si>
    <t>C L A S I F I C A C I O N   D E  C U O T A S  D E  F O N D O S  M U T U O S  D E  I N V E R S I O N  E N  I N S T R U M E N T O S  D E  D E U D A  DE  M E D I A N O   Y  L A R G O  P L A Z O</t>
  </si>
  <si>
    <t>C L A S I F I C A C I O N   D E   C U O T A S   D E   F O N D O S   M U T U O S  D E   I N V E R S I O N  E N  I N S T R U M E N T O S  D E  D E U D A  D E  C O R T O  P L A Z O</t>
  </si>
  <si>
    <t xml:space="preserve">Nivel 3       </t>
  </si>
  <si>
    <t>IM Trust S.A. Adm. General de Fondos</t>
  </si>
  <si>
    <t>Man RMF Diversified</t>
  </si>
  <si>
    <t xml:space="preserve">BBB+fm / M4 </t>
  </si>
  <si>
    <t>Securitizadora BICE S.A. (PAT 15)</t>
  </si>
  <si>
    <t>D1,D2</t>
  </si>
  <si>
    <t>Telmex Corp S.A.</t>
  </si>
  <si>
    <t>SALFACORP S.A.</t>
  </si>
  <si>
    <t>Autopista del Maipo Sociedad Concesionaria S.A.</t>
  </si>
  <si>
    <t>LQ Inversiones Financieras S.A. (Línea)</t>
  </si>
  <si>
    <t>D,E,J,K</t>
  </si>
  <si>
    <t>L,M,N,O</t>
  </si>
  <si>
    <t>P</t>
  </si>
  <si>
    <t>Q</t>
  </si>
  <si>
    <t>Banchile Securitizadora S.A. (PAT 6)</t>
  </si>
  <si>
    <t>Boston Securitizadora S.A. (PAT 2)</t>
  </si>
  <si>
    <t>Securitizadora BICE S.A. (PAT 16)</t>
  </si>
  <si>
    <t>310 (incluye 334)</t>
  </si>
  <si>
    <t>351 (incluye 364)</t>
  </si>
  <si>
    <t>Securitizadora Interamericana S.A. (PAT 2)</t>
  </si>
  <si>
    <t>AA fm / M1</t>
  </si>
  <si>
    <t>N1+</t>
  </si>
  <si>
    <t>N2 / BBB+</t>
  </si>
  <si>
    <t>4A1, 4A2</t>
  </si>
  <si>
    <t>1A, 1B</t>
  </si>
  <si>
    <t>AD, BD</t>
  </si>
  <si>
    <t>BI, CI, DI, FI, GI, HI, AJ, BJ, CJ, DJ</t>
  </si>
  <si>
    <t>A, B, C, F, G, H, I</t>
  </si>
  <si>
    <t>31 de octubre de 2004</t>
  </si>
  <si>
    <t>AAA (Primera clasificación)</t>
  </si>
  <si>
    <t>AA (Estaba en AA-)</t>
  </si>
  <si>
    <t>R  E  S  C  A  T  A  D O S</t>
  </si>
  <si>
    <t>A- (Primera clasificación)</t>
  </si>
  <si>
    <t>V  E  N  C  I  D  O  S</t>
  </si>
  <si>
    <t xml:space="preserve">NOTA 2 </t>
  </si>
  <si>
    <t>BBB- (No estaban aprobados)</t>
  </si>
  <si>
    <t>Santander Santiago S.A. Soc Securitizadora (PAT 01)</t>
  </si>
  <si>
    <t>Santander Santiago S.A. Soc Securitizadora (PAT 02)</t>
  </si>
  <si>
    <t>Santander Santiago S.A. Soc Securitizadora (PAT 03)</t>
  </si>
  <si>
    <t>Santander Santiago S.A. Soc Securitizadora (PAT 04)</t>
  </si>
  <si>
    <t>Santander Santiago S.A. Soc Securitizadora (PAT 05)</t>
  </si>
  <si>
    <t>Aguas Andinas S.A. (Línea)</t>
  </si>
  <si>
    <t xml:space="preserve">BBB- </t>
  </si>
  <si>
    <t>AAA (Primera Clasificación)</t>
  </si>
  <si>
    <t>Soc Concesionaria Vespicio Sur S.A. (Línea)</t>
  </si>
  <si>
    <t>SCL Terminal Aéreo de Santiago S.A. Soc. Concesionaria (Línea)</t>
  </si>
  <si>
    <t>Soc Concesionaria Autopista Vespucio Sur S.A. (Línea)</t>
  </si>
  <si>
    <t>N1 / A                    (Antes N1+ / AA- )</t>
  </si>
  <si>
    <t xml:space="preserve">Nivel 3 (Antes Nivel 4) </t>
  </si>
  <si>
    <t>Nivel 2 (Antes Nivel 3)</t>
  </si>
  <si>
    <t>Farmacias Ahumada S.A. (Línea)</t>
  </si>
  <si>
    <t>Watt's Alimentos S.A. (Ex Empresas Santa Carolina S.A.)</t>
  </si>
  <si>
    <t>A (Primera clasificación)</t>
  </si>
  <si>
    <t>AA (Primera clasificación)</t>
  </si>
  <si>
    <t>CGE Distribución (Línea)</t>
  </si>
  <si>
    <t>AA+ (Primera clasificación)</t>
  </si>
  <si>
    <t>A (No estaban aprobadas)</t>
  </si>
  <si>
    <t>Desaprobado</t>
  </si>
  <si>
    <t>AAA (Estaba en AA)</t>
  </si>
  <si>
    <t>N1 / A+             (Antes N1+ / A+)</t>
  </si>
  <si>
    <t>AAA (El 6/10 subió desde AA)</t>
  </si>
  <si>
    <t>BB (El 6/10 bajó desde AA)</t>
  </si>
  <si>
    <t xml:space="preserve">NOTA 2          (Estaba en AA) </t>
  </si>
  <si>
    <t xml:space="preserve">AAA (El 7/10 subió desde AA) </t>
  </si>
  <si>
    <t>AA+ (El 7/10 subió desde BB)</t>
  </si>
  <si>
    <t>A+ (Estaba en AA-)</t>
  </si>
  <si>
    <t>Watt`s S.A. (Ex Empresas Santa Carolina S.A.)</t>
  </si>
  <si>
    <t>F, G</t>
  </si>
  <si>
    <t>BBB (Primera clasificación)</t>
  </si>
  <si>
    <t>NOTA 2 (Primera clasificación)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</si>
</sst>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m/d/yy"/>
    <numFmt numFmtId="189" formatCode="mmm/yyyy"/>
    <numFmt numFmtId="190" formatCode="[$-340A]dddd\,\ dd&quot; de &quot;mmmm&quot; de &quot;yyyy"/>
    <numFmt numFmtId="191" formatCode="[$-340A]d&quot; de &quot;mmmm&quot; de &quot;yyyy;@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dd/mm/yy;@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2" borderId="0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NumberFormat="1" applyFont="1" applyFill="1" applyBorder="1" applyAlignment="1" applyProtection="1">
      <alignment horizontal="center" vertical="top"/>
      <protection/>
    </xf>
    <xf numFmtId="15" fontId="4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Fill="1" applyBorder="1" applyAlignment="1" applyProtection="1">
      <alignment horizontal="left" vertical="top"/>
      <protection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 wrapText="1"/>
    </xf>
    <xf numFmtId="0" fontId="4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Font="1" applyFill="1" applyAlignment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fill" vertical="top"/>
      <protection/>
    </xf>
    <xf numFmtId="0" fontId="5" fillId="2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NumberFormat="1" applyFont="1" applyFill="1" applyBorder="1" applyAlignment="1" applyProtection="1">
      <alignment vertical="top"/>
      <protection/>
    </xf>
    <xf numFmtId="0" fontId="5" fillId="2" borderId="0" xfId="0" applyNumberFormat="1" applyFont="1" applyFill="1" applyBorder="1" applyAlignment="1" applyProtection="1">
      <alignment horizontal="left" vertical="top"/>
      <protection/>
    </xf>
    <xf numFmtId="15" fontId="5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>
      <alignment horizontal="center" vertical="top" wrapText="1"/>
      <protection/>
    </xf>
    <xf numFmtId="15" fontId="4" fillId="2" borderId="0" xfId="0" applyNumberFormat="1" applyFont="1" applyFill="1" applyBorder="1" applyAlignment="1" applyProtection="1">
      <alignment horizontal="center" vertical="top" wrapText="1"/>
      <protection/>
    </xf>
    <xf numFmtId="15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4" fillId="2" borderId="0" xfId="0" applyNumberFormat="1" applyFont="1" applyFill="1" applyBorder="1" applyAlignment="1" applyProtection="1">
      <alignment horizontal="fill" vertical="top"/>
      <protection/>
    </xf>
    <xf numFmtId="0" fontId="4" fillId="2" borderId="0" xfId="0" applyFont="1" applyFill="1" applyBorder="1" applyAlignment="1">
      <alignment vertical="top"/>
    </xf>
    <xf numFmtId="0" fontId="4" fillId="2" borderId="0" xfId="0" applyNumberFormat="1" applyFont="1" applyFill="1" applyBorder="1" applyAlignment="1" applyProtection="1">
      <alignment vertical="center"/>
      <protection/>
    </xf>
    <xf numFmtId="0" fontId="6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8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horizontal="center" vertical="top" wrapText="1"/>
      <protection/>
    </xf>
    <xf numFmtId="0" fontId="10" fillId="2" borderId="0" xfId="0" applyNumberFormat="1" applyFont="1" applyFill="1" applyBorder="1" applyAlignment="1" applyProtection="1">
      <alignment horizontal="center" vertical="top" wrapText="1"/>
      <protection/>
    </xf>
    <xf numFmtId="15" fontId="8" fillId="2" borderId="0" xfId="0" applyNumberFormat="1" applyFont="1" applyFill="1" applyBorder="1" applyAlignment="1" applyProtection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Font="1" applyFill="1" applyBorder="1" applyAlignment="1" quotePrefix="1">
      <alignment horizontal="left" vertical="top"/>
    </xf>
    <xf numFmtId="0" fontId="0" fillId="0" borderId="0" xfId="0" applyFont="1" applyAlignment="1">
      <alignment horizontal="center" vertical="top" wrapText="1"/>
    </xf>
    <xf numFmtId="188" fontId="4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 quotePrefix="1">
      <alignment horizontal="center" vertical="top"/>
      <protection/>
    </xf>
    <xf numFmtId="196" fontId="10" fillId="2" borderId="0" xfId="0" applyNumberFormat="1" applyFont="1" applyFill="1" applyBorder="1" applyAlignment="1" applyProtection="1">
      <alignment horizontal="center" vertical="top" wrapText="1"/>
      <protection/>
    </xf>
    <xf numFmtId="196" fontId="4" fillId="2" borderId="0" xfId="0" applyNumberFormat="1" applyFont="1" applyFill="1" applyBorder="1" applyAlignment="1" applyProtection="1">
      <alignment horizontal="center" vertical="top" wrapText="1"/>
      <protection/>
    </xf>
    <xf numFmtId="196" fontId="4" fillId="2" borderId="0" xfId="0" applyNumberFormat="1" applyFont="1" applyFill="1" applyBorder="1" applyAlignment="1" applyProtection="1">
      <alignment horizontal="center" vertical="top"/>
      <protection/>
    </xf>
    <xf numFmtId="196" fontId="5" fillId="2" borderId="0" xfId="0" applyNumberFormat="1" applyFont="1" applyFill="1" applyBorder="1" applyAlignment="1" applyProtection="1">
      <alignment vertical="top"/>
      <protection/>
    </xf>
    <xf numFmtId="196" fontId="4" fillId="2" borderId="0" xfId="0" applyNumberFormat="1" applyFont="1" applyFill="1" applyBorder="1" applyAlignment="1" applyProtection="1">
      <alignment vertical="top"/>
      <protection/>
    </xf>
    <xf numFmtId="0" fontId="8" fillId="2" borderId="0" xfId="0" applyFont="1" applyFill="1" applyAlignment="1">
      <alignment horizontal="center" vertical="top"/>
    </xf>
    <xf numFmtId="0" fontId="4" fillId="2" borderId="0" xfId="0" applyFont="1" applyFill="1" applyAlignment="1" quotePrefix="1">
      <alignment horizontal="center" vertical="top"/>
    </xf>
    <xf numFmtId="0" fontId="9" fillId="3" borderId="0" xfId="0" applyNumberFormat="1" applyFont="1" applyFill="1" applyBorder="1" applyAlignment="1" applyProtection="1">
      <alignment vertical="top" wrapText="1"/>
      <protection/>
    </xf>
    <xf numFmtId="15" fontId="10" fillId="2" borderId="0" xfId="0" applyNumberFormat="1" applyFont="1" applyFill="1" applyBorder="1" applyAlignment="1" applyProtection="1">
      <alignment vertical="top"/>
      <protection/>
    </xf>
    <xf numFmtId="15" fontId="10" fillId="2" borderId="0" xfId="0" applyNumberFormat="1" applyFont="1" applyFill="1" applyBorder="1" applyAlignment="1" applyProtection="1" quotePrefix="1">
      <alignment horizontal="left" vertical="top"/>
      <protection/>
    </xf>
    <xf numFmtId="0" fontId="5" fillId="2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horizontal="left" vertical="top" wrapText="1"/>
      <protection/>
    </xf>
    <xf numFmtId="0" fontId="5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5" fillId="2" borderId="0" xfId="0" applyNumberFormat="1" applyFont="1" applyFill="1" applyBorder="1" applyAlignment="1" applyProtection="1">
      <alignment vertical="top"/>
      <protection/>
    </xf>
    <xf numFmtId="15" fontId="5" fillId="2" borderId="0" xfId="0" applyNumberFormat="1" applyFont="1" applyFill="1" applyBorder="1" applyAlignment="1" applyProtection="1" quotePrefix="1">
      <alignment horizontal="left" vertical="top"/>
      <protection/>
    </xf>
    <xf numFmtId="0" fontId="6" fillId="2" borderId="0" xfId="0" applyFont="1" applyFill="1" applyAlignment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Font="1" applyFill="1" applyBorder="1" applyAlignment="1">
      <alignment horizontal="left" vertical="top"/>
    </xf>
    <xf numFmtId="15" fontId="5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horizontal="left" vertical="top" wrapText="1"/>
      <protection/>
    </xf>
    <xf numFmtId="0" fontId="7" fillId="2" borderId="0" xfId="0" applyFont="1" applyFill="1" applyAlignment="1">
      <alignment vertical="top"/>
    </xf>
    <xf numFmtId="0" fontId="8" fillId="2" borderId="0" xfId="0" applyFont="1" applyFill="1" applyAlignment="1" quotePrefix="1">
      <alignment horizontal="center" vertical="top"/>
    </xf>
    <xf numFmtId="0" fontId="4" fillId="2" borderId="0" xfId="0" applyFont="1" applyFill="1" applyBorder="1" applyAlignment="1" quotePrefix="1">
      <alignment horizontal="left" vertical="top" wrapText="1"/>
    </xf>
    <xf numFmtId="0" fontId="10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0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 quotePrefix="1">
      <alignment horizontal="center" vertical="top"/>
      <protection/>
    </xf>
    <xf numFmtId="0" fontId="8" fillId="2" borderId="0" xfId="0" applyFont="1" applyFill="1" applyAlignment="1">
      <alignment vertical="top"/>
    </xf>
    <xf numFmtId="0" fontId="10" fillId="2" borderId="0" xfId="0" applyNumberFormat="1" applyFont="1" applyFill="1" applyBorder="1" applyAlignment="1" applyProtection="1">
      <alignment horizontal="fill" vertical="top"/>
      <protection/>
    </xf>
    <xf numFmtId="0" fontId="8" fillId="2" borderId="0" xfId="0" applyFont="1" applyFill="1" applyAlignment="1">
      <alignment horizontal="center" vertical="top" wrapText="1"/>
    </xf>
    <xf numFmtId="0" fontId="10" fillId="2" borderId="0" xfId="0" applyNumberFormat="1" applyFont="1" applyFill="1" applyBorder="1" applyAlignment="1" applyProtection="1">
      <alignment vertical="top"/>
      <protection/>
    </xf>
    <xf numFmtId="0" fontId="8" fillId="2" borderId="0" xfId="0" applyNumberFormat="1" applyFont="1" applyFill="1" applyBorder="1" applyAlignment="1" applyProtection="1">
      <alignment vertical="top"/>
      <protection/>
    </xf>
    <xf numFmtId="0" fontId="8" fillId="2" borderId="0" xfId="0" applyNumberFormat="1" applyFont="1" applyFill="1" applyBorder="1" applyAlignment="1" applyProtection="1">
      <alignment horizontal="fill" vertical="top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 quotePrefix="1">
      <alignment horizontal="center" vertical="top" wrapText="1"/>
    </xf>
    <xf numFmtId="0" fontId="6" fillId="2" borderId="0" xfId="0" applyNumberFormat="1" applyFont="1" applyFill="1" applyBorder="1" applyAlignment="1" applyProtection="1">
      <alignment horizontal="center" vertical="top" wrapText="1"/>
      <protection/>
    </xf>
    <xf numFmtId="0" fontId="12" fillId="2" borderId="0" xfId="0" applyNumberFormat="1" applyFont="1" applyFill="1" applyBorder="1" applyAlignment="1" applyProtection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>
      <alignment vertical="top"/>
    </xf>
    <xf numFmtId="40" fontId="5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Font="1" applyFill="1" applyAlignment="1" quotePrefix="1">
      <alignment horizontal="center" vertical="top" wrapText="1"/>
    </xf>
    <xf numFmtId="0" fontId="7" fillId="2" borderId="0" xfId="0" applyNumberFormat="1" applyFont="1" applyFill="1" applyBorder="1" applyAlignment="1" applyProtection="1">
      <alignment vertical="top"/>
      <protection/>
    </xf>
    <xf numFmtId="1" fontId="5" fillId="2" borderId="0" xfId="0" applyNumberFormat="1" applyFont="1" applyFill="1" applyBorder="1" applyAlignment="1" applyProtection="1">
      <alignment horizontal="center" vertical="top"/>
      <protection/>
    </xf>
    <xf numFmtId="188" fontId="4" fillId="2" borderId="0" xfId="0" applyNumberFormat="1" applyFont="1" applyFill="1" applyBorder="1" applyAlignment="1" applyProtection="1">
      <alignment vertical="top"/>
      <protection/>
    </xf>
    <xf numFmtId="188" fontId="4" fillId="2" borderId="0" xfId="0" applyNumberFormat="1" applyFont="1" applyFill="1" applyBorder="1" applyAlignment="1" applyProtection="1">
      <alignment horizontal="left" vertical="top"/>
      <protection/>
    </xf>
    <xf numFmtId="1" fontId="10" fillId="2" borderId="0" xfId="0" applyNumberFormat="1" applyFont="1" applyFill="1" applyBorder="1" applyAlignment="1" applyProtection="1">
      <alignment horizontal="center" vertical="top"/>
      <protection/>
    </xf>
    <xf numFmtId="0" fontId="11" fillId="2" borderId="0" xfId="0" applyNumberFormat="1" applyFont="1" applyFill="1" applyBorder="1" applyAlignment="1" applyProtection="1">
      <alignment horizontal="center" vertical="top" wrapText="1"/>
      <protection/>
    </xf>
    <xf numFmtId="0" fontId="13" fillId="2" borderId="0" xfId="0" applyFont="1" applyFill="1" applyAlignment="1">
      <alignment horizontal="center" vertical="top"/>
    </xf>
    <xf numFmtId="0" fontId="13" fillId="2" borderId="0" xfId="0" applyFont="1" applyFill="1" applyAlignment="1">
      <alignment horizontal="center" vertical="top" wrapText="1"/>
    </xf>
    <xf numFmtId="0" fontId="13" fillId="2" borderId="0" xfId="0" applyFont="1" applyFill="1" applyAlignment="1" quotePrefix="1">
      <alignment horizontal="center" vertical="top" wrapText="1"/>
    </xf>
    <xf numFmtId="0" fontId="13" fillId="2" borderId="0" xfId="0" applyNumberFormat="1" applyFont="1" applyFill="1" applyBorder="1" applyAlignment="1" applyProtection="1">
      <alignment horizontal="center" vertical="top" wrapText="1"/>
      <protection/>
    </xf>
    <xf numFmtId="0" fontId="13" fillId="2" borderId="0" xfId="0" applyFont="1" applyFill="1" applyAlignment="1">
      <alignment vertical="top"/>
    </xf>
    <xf numFmtId="15" fontId="8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11" fillId="3" borderId="0" xfId="0" applyNumberFormat="1" applyFont="1" applyFill="1" applyBorder="1" applyAlignment="1" applyProtection="1">
      <alignment vertical="top" wrapText="1"/>
      <protection/>
    </xf>
    <xf numFmtId="0" fontId="8" fillId="2" borderId="0" xfId="0" applyFont="1" applyFill="1" applyAlignment="1">
      <alignment horizontal="center" vertical="center" wrapText="1"/>
    </xf>
    <xf numFmtId="0" fontId="5" fillId="2" borderId="0" xfId="0" applyNumberFormat="1" applyFont="1" applyFill="1" applyBorder="1" applyAlignment="1" applyProtection="1" quotePrefix="1">
      <alignment horizontal="left" vertical="top"/>
      <protection/>
    </xf>
    <xf numFmtId="0" fontId="5" fillId="2" borderId="0" xfId="0" applyNumberFormat="1" applyFont="1" applyFill="1" applyBorder="1" applyAlignment="1" applyProtection="1" quotePrefix="1">
      <alignment horizontal="center" vertical="top"/>
      <protection/>
    </xf>
    <xf numFmtId="15" fontId="5" fillId="2" borderId="0" xfId="0" applyNumberFormat="1" applyFont="1" applyFill="1" applyBorder="1" applyAlignment="1" applyProtection="1">
      <alignment horizontal="center" vertical="top" wrapText="1"/>
      <protection/>
    </xf>
    <xf numFmtId="0" fontId="5" fillId="2" borderId="0" xfId="0" applyNumberFormat="1" applyFont="1" applyFill="1" applyBorder="1" applyAlignment="1" applyProtection="1">
      <alignment vertical="top" wrapText="1"/>
      <protection/>
    </xf>
    <xf numFmtId="40" fontId="5" fillId="2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Font="1" applyFill="1" applyBorder="1" applyAlignment="1">
      <alignment vertical="top" wrapText="1"/>
    </xf>
    <xf numFmtId="0" fontId="4" fillId="2" borderId="0" xfId="0" applyNumberFormat="1" applyFont="1" applyFill="1" applyBorder="1" applyAlignment="1" applyProtection="1" quotePrefix="1">
      <alignment horizontal="left" vertical="top"/>
      <protection/>
    </xf>
    <xf numFmtId="196" fontId="5" fillId="2" borderId="0" xfId="0" applyNumberFormat="1" applyFont="1" applyFill="1" applyBorder="1" applyAlignment="1" applyProtection="1">
      <alignment horizontal="center" vertical="top"/>
      <protection/>
    </xf>
    <xf numFmtId="196" fontId="5" fillId="2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>
      <alignment horizontal="justify" vertical="top" wrapText="1"/>
      <protection/>
    </xf>
    <xf numFmtId="0" fontId="4" fillId="2" borderId="0" xfId="0" applyNumberFormat="1" applyFont="1" applyFill="1" applyBorder="1" applyAlignment="1" applyProtection="1" quotePrefix="1">
      <alignment vertical="top" wrapText="1"/>
      <protection/>
    </xf>
    <xf numFmtId="0" fontId="4" fillId="2" borderId="0" xfId="0" applyFont="1" applyFill="1" applyAlignment="1">
      <alignment horizontal="left" vertical="top" wrapText="1"/>
    </xf>
    <xf numFmtId="196" fontId="4" fillId="2" borderId="0" xfId="0" applyNumberFormat="1" applyFont="1" applyFill="1" applyAlignment="1">
      <alignment horizontal="center" vertical="top" wrapText="1"/>
    </xf>
    <xf numFmtId="40" fontId="4" fillId="2" borderId="0" xfId="0" applyNumberFormat="1" applyFont="1" applyFill="1" applyBorder="1" applyAlignment="1" applyProtection="1">
      <alignment horizontal="center" vertical="top"/>
      <protection/>
    </xf>
    <xf numFmtId="196" fontId="0" fillId="2" borderId="0" xfId="0" applyNumberFormat="1" applyFont="1" applyFill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196" fontId="4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top" wrapText="1" shrinkToFit="1"/>
    </xf>
    <xf numFmtId="0" fontId="13" fillId="2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80" zoomScaleNormal="80" workbookViewId="0" topLeftCell="A1">
      <selection activeCell="C10" sqref="C10"/>
    </sheetView>
  </sheetViews>
  <sheetFormatPr defaultColWidth="11.421875" defaultRowHeight="12.75"/>
  <cols>
    <col min="1" max="1" width="50.7109375" style="8" customWidth="1"/>
    <col min="2" max="2" width="12.7109375" style="15" customWidth="1"/>
    <col min="3" max="3" width="12.7109375" style="16" customWidth="1"/>
    <col min="4" max="4" width="16.421875" style="15" customWidth="1"/>
    <col min="5" max="5" width="17.140625" style="15" customWidth="1"/>
    <col min="6" max="6" width="18.28125" style="15" customWidth="1"/>
    <col min="7" max="7" width="18.7109375" style="15" customWidth="1"/>
    <col min="8" max="8" width="10.7109375" style="4" customWidth="1"/>
    <col min="9" max="16384" width="10.7109375" style="8" customWidth="1"/>
  </cols>
  <sheetData>
    <row r="1" spans="1:8" s="97" customFormat="1" ht="14.25">
      <c r="A1" s="94" t="s">
        <v>43</v>
      </c>
      <c r="B1" s="95"/>
      <c r="C1" s="96"/>
      <c r="D1" s="53"/>
      <c r="E1" s="45"/>
      <c r="F1" s="45"/>
      <c r="G1" s="45"/>
      <c r="H1" s="12"/>
    </row>
    <row r="2" spans="2:8" s="97" customFormat="1" ht="14.25">
      <c r="B2" s="45"/>
      <c r="C2" s="96"/>
      <c r="H2" s="12"/>
    </row>
    <row r="3" spans="1:8" s="97" customFormat="1" ht="15" customHeight="1">
      <c r="A3" s="53" t="s">
        <v>447</v>
      </c>
      <c r="B3" s="45"/>
      <c r="C3" s="96"/>
      <c r="D3" s="98"/>
      <c r="E3" s="45"/>
      <c r="F3" s="45"/>
      <c r="G3" s="45"/>
      <c r="H3" s="12"/>
    </row>
    <row r="4" spans="2:8" s="97" customFormat="1" ht="14.25">
      <c r="B4" s="45"/>
      <c r="C4" s="96"/>
      <c r="H4" s="12"/>
    </row>
    <row r="5" spans="1:8" s="97" customFormat="1" ht="49.5" customHeight="1">
      <c r="A5" s="45" t="s">
        <v>239</v>
      </c>
      <c r="B5" s="45" t="s">
        <v>244</v>
      </c>
      <c r="C5" s="55" t="s">
        <v>240</v>
      </c>
      <c r="D5" s="45" t="s">
        <v>241</v>
      </c>
      <c r="E5" s="45" t="s">
        <v>242</v>
      </c>
      <c r="F5" s="48" t="s">
        <v>243</v>
      </c>
      <c r="G5" s="45" t="s">
        <v>51</v>
      </c>
      <c r="H5" s="12"/>
    </row>
    <row r="6" spans="1:7" ht="15">
      <c r="A6" s="25" t="s">
        <v>71</v>
      </c>
      <c r="B6" s="46">
        <v>31</v>
      </c>
      <c r="C6" s="16" t="s">
        <v>44</v>
      </c>
      <c r="D6" s="15" t="s">
        <v>370</v>
      </c>
      <c r="E6" s="99"/>
      <c r="F6" s="15" t="s">
        <v>45</v>
      </c>
      <c r="G6" s="46" t="s">
        <v>9</v>
      </c>
    </row>
    <row r="7" spans="1:7" ht="15">
      <c r="A7" s="25" t="s">
        <v>203</v>
      </c>
      <c r="B7" s="46">
        <v>66</v>
      </c>
      <c r="C7" s="16" t="s">
        <v>26</v>
      </c>
      <c r="E7" s="15" t="s">
        <v>46</v>
      </c>
      <c r="F7" s="15" t="s">
        <v>47</v>
      </c>
      <c r="G7" s="15" t="s">
        <v>9</v>
      </c>
    </row>
    <row r="8" spans="1:7" ht="15">
      <c r="A8" s="25" t="s">
        <v>205</v>
      </c>
      <c r="B8" s="15" t="s">
        <v>246</v>
      </c>
      <c r="C8" s="16" t="s">
        <v>44</v>
      </c>
      <c r="D8" s="15" t="s">
        <v>45</v>
      </c>
      <c r="E8" s="8"/>
      <c r="F8" s="15" t="s">
        <v>45</v>
      </c>
      <c r="G8" s="15" t="s">
        <v>9</v>
      </c>
    </row>
    <row r="9" spans="1:6" ht="15">
      <c r="A9" s="25" t="s">
        <v>206</v>
      </c>
      <c r="B9" s="15" t="s">
        <v>246</v>
      </c>
      <c r="C9" s="16" t="s">
        <v>44</v>
      </c>
      <c r="D9" s="46" t="s">
        <v>47</v>
      </c>
      <c r="E9" s="8"/>
      <c r="F9" s="15" t="s">
        <v>385</v>
      </c>
    </row>
    <row r="10" spans="1:7" ht="15">
      <c r="A10" s="25" t="s">
        <v>75</v>
      </c>
      <c r="B10" s="46">
        <v>1</v>
      </c>
      <c r="C10" s="16" t="s">
        <v>44</v>
      </c>
      <c r="D10" s="46" t="s">
        <v>48</v>
      </c>
      <c r="F10" s="15" t="s">
        <v>46</v>
      </c>
      <c r="G10" s="46" t="s">
        <v>282</v>
      </c>
    </row>
    <row r="11" spans="1:7" ht="15.75" customHeight="1">
      <c r="A11" s="25" t="s">
        <v>207</v>
      </c>
      <c r="B11" s="46">
        <v>29</v>
      </c>
      <c r="C11" s="16" t="s">
        <v>44</v>
      </c>
      <c r="D11" s="15" t="s">
        <v>46</v>
      </c>
      <c r="F11" s="15" t="s">
        <v>309</v>
      </c>
      <c r="G11" s="15" t="s">
        <v>9</v>
      </c>
    </row>
    <row r="12" spans="1:7" ht="15">
      <c r="A12" s="25" t="s">
        <v>208</v>
      </c>
      <c r="B12" s="46">
        <v>46</v>
      </c>
      <c r="C12" s="16" t="s">
        <v>44</v>
      </c>
      <c r="D12" s="15" t="s">
        <v>47</v>
      </c>
      <c r="F12" s="15" t="s">
        <v>45</v>
      </c>
      <c r="G12" s="15" t="s">
        <v>9</v>
      </c>
    </row>
    <row r="13" spans="1:7" ht="15">
      <c r="A13" s="25" t="s">
        <v>209</v>
      </c>
      <c r="B13" s="46">
        <v>8</v>
      </c>
      <c r="C13" s="16" t="s">
        <v>44</v>
      </c>
      <c r="D13" s="15" t="s">
        <v>47</v>
      </c>
      <c r="F13" s="15" t="s">
        <v>47</v>
      </c>
      <c r="G13" s="15" t="s">
        <v>9</v>
      </c>
    </row>
    <row r="14" spans="1:7" ht="15">
      <c r="A14" s="25" t="s">
        <v>78</v>
      </c>
      <c r="B14" s="46">
        <v>2</v>
      </c>
      <c r="C14" s="16" t="s">
        <v>44</v>
      </c>
      <c r="D14" s="15" t="s">
        <v>47</v>
      </c>
      <c r="F14" s="15" t="s">
        <v>45</v>
      </c>
      <c r="G14" s="15" t="s">
        <v>9</v>
      </c>
    </row>
    <row r="15" spans="1:7" ht="15">
      <c r="A15" s="8" t="s">
        <v>218</v>
      </c>
      <c r="B15" s="15">
        <v>7</v>
      </c>
      <c r="C15" s="16" t="s">
        <v>44</v>
      </c>
      <c r="E15" s="15" t="s">
        <v>45</v>
      </c>
      <c r="G15" s="15" t="s">
        <v>9</v>
      </c>
    </row>
    <row r="16" spans="1:7" ht="15">
      <c r="A16" s="25" t="s">
        <v>211</v>
      </c>
      <c r="B16" s="46">
        <v>12</v>
      </c>
      <c r="C16" s="16" t="s">
        <v>44</v>
      </c>
      <c r="D16" s="15" t="s">
        <v>46</v>
      </c>
      <c r="F16" s="15" t="s">
        <v>47</v>
      </c>
      <c r="G16" s="15" t="s">
        <v>9</v>
      </c>
    </row>
    <row r="17" spans="1:7" ht="15">
      <c r="A17" s="25" t="s">
        <v>80</v>
      </c>
      <c r="B17" s="46">
        <v>60</v>
      </c>
      <c r="C17" s="16" t="s">
        <v>44</v>
      </c>
      <c r="E17" s="15" t="s">
        <v>46</v>
      </c>
      <c r="F17" s="15" t="s">
        <v>46</v>
      </c>
      <c r="G17" s="15" t="s">
        <v>9</v>
      </c>
    </row>
    <row r="18" spans="1:7" ht="15">
      <c r="A18" s="1" t="s">
        <v>354</v>
      </c>
      <c r="B18" s="15" t="s">
        <v>246</v>
      </c>
      <c r="C18" s="16" t="s">
        <v>44</v>
      </c>
      <c r="E18" s="15" t="s">
        <v>47</v>
      </c>
      <c r="F18" s="15" t="s">
        <v>45</v>
      </c>
      <c r="G18" s="15" t="s">
        <v>282</v>
      </c>
    </row>
    <row r="19" spans="1:7" ht="15">
      <c r="A19" s="8" t="s">
        <v>82</v>
      </c>
      <c r="B19" s="15">
        <v>3</v>
      </c>
      <c r="C19" s="16" t="s">
        <v>44</v>
      </c>
      <c r="E19" s="15" t="s">
        <v>46</v>
      </c>
      <c r="F19" s="15" t="s">
        <v>46</v>
      </c>
      <c r="G19" s="15" t="s">
        <v>9</v>
      </c>
    </row>
    <row r="20" spans="1:7" ht="15">
      <c r="A20" s="8" t="s">
        <v>225</v>
      </c>
      <c r="B20" s="15">
        <v>58</v>
      </c>
      <c r="C20" s="16" t="s">
        <v>44</v>
      </c>
      <c r="F20" s="15" t="s">
        <v>46</v>
      </c>
      <c r="G20" s="15" t="s">
        <v>9</v>
      </c>
    </row>
    <row r="21" spans="1:7" ht="15">
      <c r="A21" s="8" t="s">
        <v>230</v>
      </c>
      <c r="B21" s="15">
        <v>18</v>
      </c>
      <c r="C21" s="16" t="s">
        <v>44</v>
      </c>
      <c r="D21" s="15" t="s">
        <v>45</v>
      </c>
      <c r="E21" s="15" t="s">
        <v>45</v>
      </c>
      <c r="G21" s="15" t="s">
        <v>9</v>
      </c>
    </row>
    <row r="22" spans="1:7" ht="15">
      <c r="A22" s="8" t="s">
        <v>129</v>
      </c>
      <c r="B22" s="15">
        <v>44</v>
      </c>
      <c r="C22" s="16" t="s">
        <v>9</v>
      </c>
      <c r="D22" s="15" t="s">
        <v>48</v>
      </c>
      <c r="E22" s="15" t="s">
        <v>48</v>
      </c>
      <c r="G22" s="15" t="s">
        <v>9</v>
      </c>
    </row>
    <row r="23" spans="1:7" ht="15">
      <c r="A23" s="8" t="s">
        <v>129</v>
      </c>
      <c r="B23" s="15">
        <v>44</v>
      </c>
      <c r="C23" s="16" t="s">
        <v>2</v>
      </c>
      <c r="D23" s="15" t="s">
        <v>46</v>
      </c>
      <c r="G23" s="15" t="s">
        <v>9</v>
      </c>
    </row>
    <row r="24" spans="1:7" ht="15">
      <c r="A24" s="1" t="s">
        <v>128</v>
      </c>
      <c r="B24" s="15">
        <v>3</v>
      </c>
      <c r="C24" s="16" t="s">
        <v>44</v>
      </c>
      <c r="E24" s="15" t="s">
        <v>45</v>
      </c>
      <c r="F24" s="15" t="s">
        <v>45</v>
      </c>
      <c r="G24" s="15" t="s">
        <v>9</v>
      </c>
    </row>
    <row r="25" spans="1:7" ht="15">
      <c r="A25" s="8" t="s">
        <v>95</v>
      </c>
      <c r="B25" s="15">
        <v>6</v>
      </c>
      <c r="C25" s="16" t="s">
        <v>44</v>
      </c>
      <c r="D25" s="15" t="s">
        <v>46</v>
      </c>
      <c r="E25" s="15" t="s">
        <v>47</v>
      </c>
      <c r="F25" s="8"/>
      <c r="G25" s="15" t="s">
        <v>9</v>
      </c>
    </row>
    <row r="26" spans="1:7" ht="15">
      <c r="A26" s="8" t="s">
        <v>83</v>
      </c>
      <c r="B26" s="15">
        <v>19</v>
      </c>
      <c r="C26" s="16" t="s">
        <v>44</v>
      </c>
      <c r="D26" s="15" t="s">
        <v>46</v>
      </c>
      <c r="F26" s="15" t="s">
        <v>46</v>
      </c>
      <c r="G26" s="15" t="s">
        <v>9</v>
      </c>
    </row>
    <row r="27" spans="1:7" ht="15">
      <c r="A27" s="1" t="s">
        <v>136</v>
      </c>
      <c r="B27" s="15">
        <v>3</v>
      </c>
      <c r="C27" s="16" t="s">
        <v>44</v>
      </c>
      <c r="E27" s="15" t="s">
        <v>47</v>
      </c>
      <c r="F27" s="15" t="s">
        <v>47</v>
      </c>
      <c r="G27" s="15" t="s">
        <v>9</v>
      </c>
    </row>
    <row r="28" spans="1:7" ht="15">
      <c r="A28" s="25" t="s">
        <v>213</v>
      </c>
      <c r="B28" s="46">
        <v>12</v>
      </c>
      <c r="C28" s="16" t="s">
        <v>44</v>
      </c>
      <c r="D28" s="15" t="s">
        <v>47</v>
      </c>
      <c r="E28" s="15" t="s">
        <v>47</v>
      </c>
      <c r="G28" s="15" t="s">
        <v>9</v>
      </c>
    </row>
    <row r="29" spans="1:7" ht="15">
      <c r="A29" s="8" t="s">
        <v>108</v>
      </c>
      <c r="B29" s="15" t="s">
        <v>246</v>
      </c>
      <c r="C29" s="16" t="s">
        <v>44</v>
      </c>
      <c r="D29" s="15" t="s">
        <v>45</v>
      </c>
      <c r="F29" s="15" t="s">
        <v>45</v>
      </c>
      <c r="G29" s="15" t="s">
        <v>9</v>
      </c>
    </row>
    <row r="30" spans="1:7" ht="15">
      <c r="A30" s="8" t="s">
        <v>96</v>
      </c>
      <c r="B30" s="15" t="s">
        <v>246</v>
      </c>
      <c r="C30" s="16" t="s">
        <v>9</v>
      </c>
      <c r="D30" s="15" t="s">
        <v>47</v>
      </c>
      <c r="F30" s="15" t="s">
        <v>47</v>
      </c>
      <c r="G30" s="15" t="s">
        <v>9</v>
      </c>
    </row>
    <row r="31" spans="1:6" ht="15">
      <c r="A31" s="8" t="s">
        <v>96</v>
      </c>
      <c r="B31" s="15" t="s">
        <v>246</v>
      </c>
      <c r="C31" s="16" t="s">
        <v>2</v>
      </c>
      <c r="D31" s="15" t="s">
        <v>47</v>
      </c>
      <c r="F31" s="15" t="s">
        <v>47</v>
      </c>
    </row>
    <row r="32" spans="1:7" ht="15">
      <c r="A32" s="25" t="s">
        <v>85</v>
      </c>
      <c r="B32" s="15" t="s">
        <v>246</v>
      </c>
      <c r="C32" s="16" t="s">
        <v>44</v>
      </c>
      <c r="D32" s="15" t="s">
        <v>47</v>
      </c>
      <c r="F32" s="15" t="s">
        <v>305</v>
      </c>
      <c r="G32" s="15" t="s">
        <v>9</v>
      </c>
    </row>
    <row r="33" spans="1:7" ht="15">
      <c r="A33" s="1" t="s">
        <v>318</v>
      </c>
      <c r="B33" s="15">
        <v>56</v>
      </c>
      <c r="C33" s="16" t="s">
        <v>44</v>
      </c>
      <c r="D33" s="15" t="s">
        <v>419</v>
      </c>
      <c r="F33" s="15" t="s">
        <v>47</v>
      </c>
      <c r="G33" s="15" t="s">
        <v>282</v>
      </c>
    </row>
    <row r="34" spans="1:6" ht="15">
      <c r="A34" s="8" t="s">
        <v>212</v>
      </c>
      <c r="B34" s="15">
        <v>59</v>
      </c>
      <c r="C34" s="16" t="s">
        <v>44</v>
      </c>
      <c r="F34" s="15" t="s">
        <v>49</v>
      </c>
    </row>
    <row r="35" spans="1:7" ht="15">
      <c r="A35" s="8" t="s">
        <v>93</v>
      </c>
      <c r="B35" s="15">
        <v>6</v>
      </c>
      <c r="C35" s="16" t="s">
        <v>44</v>
      </c>
      <c r="D35" s="15" t="s">
        <v>48</v>
      </c>
      <c r="E35" s="15" t="s">
        <v>46</v>
      </c>
      <c r="G35" s="15" t="s">
        <v>9</v>
      </c>
    </row>
    <row r="36" spans="1:7" ht="15">
      <c r="A36" s="25" t="s">
        <v>298</v>
      </c>
      <c r="B36" s="15" t="s">
        <v>246</v>
      </c>
      <c r="C36" s="16" t="s">
        <v>44</v>
      </c>
      <c r="D36" s="15" t="s">
        <v>47</v>
      </c>
      <c r="F36" s="15" t="s">
        <v>47</v>
      </c>
      <c r="G36" s="15" t="s">
        <v>9</v>
      </c>
    </row>
    <row r="37" spans="1:7" ht="15">
      <c r="A37" s="8" t="s">
        <v>94</v>
      </c>
      <c r="B37" s="15">
        <v>53</v>
      </c>
      <c r="C37" s="16" t="s">
        <v>44</v>
      </c>
      <c r="D37" s="15" t="s">
        <v>46</v>
      </c>
      <c r="F37" s="15" t="s">
        <v>46</v>
      </c>
      <c r="G37" s="15" t="s">
        <v>9</v>
      </c>
    </row>
    <row r="38" spans="1:7" ht="15">
      <c r="A38" s="8" t="s">
        <v>74</v>
      </c>
      <c r="B38" s="15" t="s">
        <v>246</v>
      </c>
      <c r="C38" s="16" t="s">
        <v>9</v>
      </c>
      <c r="D38" s="15" t="s">
        <v>46</v>
      </c>
      <c r="F38" s="15" t="s">
        <v>46</v>
      </c>
      <c r="G38" s="15" t="s">
        <v>9</v>
      </c>
    </row>
    <row r="39" spans="1:6" ht="15">
      <c r="A39" s="8" t="s">
        <v>74</v>
      </c>
      <c r="B39" s="15" t="s">
        <v>246</v>
      </c>
      <c r="C39" s="16" t="s">
        <v>2</v>
      </c>
      <c r="D39" s="15" t="s">
        <v>46</v>
      </c>
      <c r="F39" s="15" t="s">
        <v>46</v>
      </c>
    </row>
    <row r="40" spans="1:7" ht="15">
      <c r="A40" s="8" t="s">
        <v>231</v>
      </c>
      <c r="B40" s="15" t="s">
        <v>246</v>
      </c>
      <c r="C40" s="16" t="s">
        <v>44</v>
      </c>
      <c r="D40" s="15" t="s">
        <v>47</v>
      </c>
      <c r="F40" s="15" t="s">
        <v>47</v>
      </c>
      <c r="G40" s="15" t="s">
        <v>9</v>
      </c>
    </row>
    <row r="41" spans="1:7" ht="15">
      <c r="A41" s="8" t="s">
        <v>223</v>
      </c>
      <c r="B41" s="15">
        <v>76</v>
      </c>
      <c r="C41" s="16" t="s">
        <v>26</v>
      </c>
      <c r="E41" s="15" t="s">
        <v>45</v>
      </c>
      <c r="F41" s="15" t="s">
        <v>45</v>
      </c>
      <c r="G41" s="15" t="s">
        <v>9</v>
      </c>
    </row>
    <row r="42" spans="1:7" ht="15">
      <c r="A42" s="8" t="s">
        <v>216</v>
      </c>
      <c r="B42" s="15">
        <v>19</v>
      </c>
      <c r="C42" s="16" t="s">
        <v>44</v>
      </c>
      <c r="E42" s="15" t="s">
        <v>47</v>
      </c>
      <c r="F42" s="15" t="s">
        <v>47</v>
      </c>
      <c r="G42" s="15" t="s">
        <v>9</v>
      </c>
    </row>
    <row r="43" spans="1:6" ht="15">
      <c r="A43" s="8" t="s">
        <v>217</v>
      </c>
      <c r="B43" s="15">
        <v>86</v>
      </c>
      <c r="C43" s="16" t="s">
        <v>44</v>
      </c>
      <c r="E43" s="15" t="s">
        <v>49</v>
      </c>
      <c r="F43" s="15" t="s">
        <v>304</v>
      </c>
    </row>
    <row r="44" spans="1:7" ht="15">
      <c r="A44" s="8" t="s">
        <v>220</v>
      </c>
      <c r="B44" s="15">
        <v>16</v>
      </c>
      <c r="C44" s="16" t="s">
        <v>44</v>
      </c>
      <c r="D44" s="15" t="s">
        <v>48</v>
      </c>
      <c r="F44" s="15" t="s">
        <v>284</v>
      </c>
      <c r="G44" s="15" t="s">
        <v>9</v>
      </c>
    </row>
    <row r="45" spans="1:7" ht="15">
      <c r="A45" s="8" t="s">
        <v>222</v>
      </c>
      <c r="B45" s="15">
        <v>28</v>
      </c>
      <c r="C45" s="16" t="s">
        <v>44</v>
      </c>
      <c r="E45" s="15" t="s">
        <v>46</v>
      </c>
      <c r="F45" s="15" t="s">
        <v>47</v>
      </c>
      <c r="G45" s="15" t="s">
        <v>9</v>
      </c>
    </row>
    <row r="46" spans="1:7" ht="15">
      <c r="A46" s="8" t="s">
        <v>112</v>
      </c>
      <c r="B46" s="15">
        <v>41</v>
      </c>
      <c r="C46" s="16" t="s">
        <v>44</v>
      </c>
      <c r="D46" s="15" t="s">
        <v>46</v>
      </c>
      <c r="F46" s="15" t="s">
        <v>46</v>
      </c>
      <c r="G46" s="15" t="s">
        <v>9</v>
      </c>
    </row>
    <row r="47" spans="1:7" ht="15">
      <c r="A47" s="8" t="s">
        <v>214</v>
      </c>
      <c r="B47" s="15">
        <v>2</v>
      </c>
      <c r="C47" s="16" t="s">
        <v>44</v>
      </c>
      <c r="D47" s="46" t="s">
        <v>48</v>
      </c>
      <c r="F47" s="15" t="s">
        <v>48</v>
      </c>
      <c r="G47" s="15" t="s">
        <v>9</v>
      </c>
    </row>
    <row r="48" spans="1:7" ht="15">
      <c r="A48" s="8" t="s">
        <v>215</v>
      </c>
      <c r="B48" s="15" t="s">
        <v>246</v>
      </c>
      <c r="C48" s="16" t="s">
        <v>44</v>
      </c>
      <c r="D48" s="15" t="s">
        <v>45</v>
      </c>
      <c r="F48" s="15" t="s">
        <v>45</v>
      </c>
      <c r="G48" s="15" t="s">
        <v>9</v>
      </c>
    </row>
    <row r="49" spans="1:7" ht="15">
      <c r="A49" s="8" t="s">
        <v>317</v>
      </c>
      <c r="B49" s="15">
        <v>1</v>
      </c>
      <c r="C49" s="16" t="s">
        <v>44</v>
      </c>
      <c r="D49" s="46" t="s">
        <v>48</v>
      </c>
      <c r="F49" s="15" t="s">
        <v>48</v>
      </c>
      <c r="G49" s="15" t="s">
        <v>9</v>
      </c>
    </row>
    <row r="50" spans="1:7" ht="15">
      <c r="A50" s="8" t="s">
        <v>97</v>
      </c>
      <c r="B50" s="15">
        <v>26</v>
      </c>
      <c r="C50" s="16" t="s">
        <v>44</v>
      </c>
      <c r="D50" s="15" t="s">
        <v>419</v>
      </c>
      <c r="F50" s="15" t="s">
        <v>47</v>
      </c>
      <c r="G50" s="15" t="s">
        <v>9</v>
      </c>
    </row>
    <row r="51" spans="1:7" ht="15">
      <c r="A51" s="8" t="s">
        <v>227</v>
      </c>
      <c r="B51" s="15">
        <v>32</v>
      </c>
      <c r="C51" s="16" t="s">
        <v>44</v>
      </c>
      <c r="D51" s="15" t="s">
        <v>47</v>
      </c>
      <c r="F51" s="15" t="s">
        <v>378</v>
      </c>
      <c r="G51" s="15" t="s">
        <v>9</v>
      </c>
    </row>
    <row r="52" spans="1:7" ht="15">
      <c r="A52" s="8" t="s">
        <v>234</v>
      </c>
      <c r="B52" s="15">
        <v>18</v>
      </c>
      <c r="C52" s="16" t="s">
        <v>44</v>
      </c>
      <c r="D52" s="15" t="s">
        <v>47</v>
      </c>
      <c r="E52" s="15" t="s">
        <v>45</v>
      </c>
      <c r="G52" s="15" t="s">
        <v>9</v>
      </c>
    </row>
    <row r="53" spans="1:7" ht="15">
      <c r="A53" s="25" t="s">
        <v>219</v>
      </c>
      <c r="B53" s="46">
        <v>20</v>
      </c>
      <c r="C53" s="16" t="s">
        <v>44</v>
      </c>
      <c r="D53" s="15" t="s">
        <v>46</v>
      </c>
      <c r="F53" s="15" t="s">
        <v>47</v>
      </c>
      <c r="G53" s="15" t="s">
        <v>9</v>
      </c>
    </row>
    <row r="54" spans="1:7" ht="15">
      <c r="A54" s="25" t="s">
        <v>221</v>
      </c>
      <c r="B54" s="46">
        <v>16</v>
      </c>
      <c r="C54" s="16" t="s">
        <v>44</v>
      </c>
      <c r="D54" s="15" t="s">
        <v>48</v>
      </c>
      <c r="E54" s="46" t="s">
        <v>46</v>
      </c>
      <c r="F54" s="15" t="s">
        <v>48</v>
      </c>
      <c r="G54" s="15" t="s">
        <v>9</v>
      </c>
    </row>
    <row r="55" spans="1:7" ht="15">
      <c r="A55" s="8" t="s">
        <v>380</v>
      </c>
      <c r="B55" s="15">
        <v>17</v>
      </c>
      <c r="C55" s="16" t="s">
        <v>9</v>
      </c>
      <c r="D55" s="46" t="s">
        <v>46</v>
      </c>
      <c r="F55" s="15" t="s">
        <v>46</v>
      </c>
      <c r="G55" s="15" t="s">
        <v>9</v>
      </c>
    </row>
    <row r="56" spans="1:7" ht="15">
      <c r="A56" s="8" t="s">
        <v>380</v>
      </c>
      <c r="B56" s="15">
        <v>17</v>
      </c>
      <c r="C56" s="16" t="s">
        <v>2</v>
      </c>
      <c r="D56" s="15" t="s">
        <v>47</v>
      </c>
      <c r="F56" s="46" t="s">
        <v>46</v>
      </c>
      <c r="G56" s="15" t="s">
        <v>9</v>
      </c>
    </row>
    <row r="57" spans="1:7" ht="15">
      <c r="A57" s="8" t="s">
        <v>102</v>
      </c>
      <c r="B57" s="15" t="s">
        <v>246</v>
      </c>
      <c r="C57" s="16" t="s">
        <v>44</v>
      </c>
      <c r="D57" s="15" t="s">
        <v>47</v>
      </c>
      <c r="E57" s="15" t="s">
        <v>47</v>
      </c>
      <c r="G57" s="15" t="s">
        <v>9</v>
      </c>
    </row>
    <row r="58" spans="1:7" ht="15">
      <c r="A58" s="8" t="s">
        <v>297</v>
      </c>
      <c r="B58" s="15">
        <v>1</v>
      </c>
      <c r="G58" s="15" t="s">
        <v>282</v>
      </c>
    </row>
    <row r="59" spans="1:7" ht="15">
      <c r="A59" s="8" t="s">
        <v>289</v>
      </c>
      <c r="B59" s="15">
        <v>7</v>
      </c>
      <c r="C59" s="16" t="s">
        <v>44</v>
      </c>
      <c r="E59" s="15" t="s">
        <v>45</v>
      </c>
      <c r="G59" s="15" t="s">
        <v>282</v>
      </c>
    </row>
    <row r="60" spans="1:7" ht="15">
      <c r="A60" s="8" t="s">
        <v>104</v>
      </c>
      <c r="B60" s="15">
        <v>19</v>
      </c>
      <c r="C60" s="16" t="s">
        <v>44</v>
      </c>
      <c r="D60" s="15" t="s">
        <v>46</v>
      </c>
      <c r="E60" s="15" t="s">
        <v>46</v>
      </c>
      <c r="G60" s="15" t="s">
        <v>9</v>
      </c>
    </row>
    <row r="61" spans="1:7" ht="15">
      <c r="A61" s="8" t="s">
        <v>105</v>
      </c>
      <c r="B61" s="15">
        <v>36</v>
      </c>
      <c r="C61" s="16" t="s">
        <v>44</v>
      </c>
      <c r="D61" s="15" t="s">
        <v>47</v>
      </c>
      <c r="E61" s="8"/>
      <c r="F61" s="15" t="s">
        <v>47</v>
      </c>
      <c r="G61" s="15" t="s">
        <v>9</v>
      </c>
    </row>
    <row r="62" spans="1:6" ht="15">
      <c r="A62" s="25" t="s">
        <v>228</v>
      </c>
      <c r="B62" s="46">
        <v>51</v>
      </c>
      <c r="C62" s="16" t="s">
        <v>44</v>
      </c>
      <c r="D62" s="15" t="s">
        <v>47</v>
      </c>
      <c r="F62" s="15" t="s">
        <v>45</v>
      </c>
    </row>
    <row r="63" spans="1:7" ht="15">
      <c r="A63" s="8" t="s">
        <v>229</v>
      </c>
      <c r="B63" s="15">
        <v>2</v>
      </c>
      <c r="C63" s="16" t="s">
        <v>44</v>
      </c>
      <c r="D63" s="15" t="s">
        <v>46</v>
      </c>
      <c r="F63" s="15" t="s">
        <v>46</v>
      </c>
      <c r="G63" s="15" t="s">
        <v>9</v>
      </c>
    </row>
    <row r="64" spans="1:7" ht="15">
      <c r="A64" s="8" t="s">
        <v>288</v>
      </c>
      <c r="B64" s="15">
        <v>55</v>
      </c>
      <c r="C64" s="16" t="s">
        <v>44</v>
      </c>
      <c r="D64" s="15" t="s">
        <v>47</v>
      </c>
      <c r="E64" s="15" t="s">
        <v>45</v>
      </c>
      <c r="G64" s="15" t="s">
        <v>9</v>
      </c>
    </row>
    <row r="65" spans="1:7" ht="15">
      <c r="A65" s="8" t="s">
        <v>204</v>
      </c>
      <c r="B65" s="15" t="s">
        <v>246</v>
      </c>
      <c r="C65" s="16" t="s">
        <v>44</v>
      </c>
      <c r="D65" s="15" t="s">
        <v>45</v>
      </c>
      <c r="F65" s="15" t="s">
        <v>66</v>
      </c>
      <c r="G65" s="8"/>
    </row>
    <row r="66" spans="1:7" ht="15">
      <c r="A66" s="8" t="s">
        <v>50</v>
      </c>
      <c r="B66" s="15" t="s">
        <v>246</v>
      </c>
      <c r="C66" s="16" t="s">
        <v>44</v>
      </c>
      <c r="D66" s="46" t="s">
        <v>46</v>
      </c>
      <c r="F66" s="15" t="s">
        <v>47</v>
      </c>
      <c r="G66" s="15" t="s">
        <v>9</v>
      </c>
    </row>
    <row r="67" spans="1:5" ht="15">
      <c r="A67" s="25" t="s">
        <v>232</v>
      </c>
      <c r="B67" s="15" t="s">
        <v>246</v>
      </c>
      <c r="C67" s="16" t="s">
        <v>44</v>
      </c>
      <c r="E67" s="15" t="s">
        <v>45</v>
      </c>
    </row>
    <row r="68" spans="1:7" ht="28.5">
      <c r="A68" s="25" t="s">
        <v>109</v>
      </c>
      <c r="B68" s="46">
        <v>3</v>
      </c>
      <c r="C68" s="16" t="s">
        <v>44</v>
      </c>
      <c r="D68" s="15" t="s">
        <v>336</v>
      </c>
      <c r="F68" s="15" t="s">
        <v>66</v>
      </c>
      <c r="G68" s="88" t="s">
        <v>475</v>
      </c>
    </row>
    <row r="69" spans="1:7" ht="15">
      <c r="A69" s="25" t="s">
        <v>233</v>
      </c>
      <c r="B69" s="46">
        <v>13</v>
      </c>
      <c r="C69" s="16" t="s">
        <v>44</v>
      </c>
      <c r="D69" s="15" t="s">
        <v>46</v>
      </c>
      <c r="E69" s="15" t="s">
        <v>372</v>
      </c>
      <c r="F69" s="15" t="s">
        <v>284</v>
      </c>
      <c r="G69" s="15" t="s">
        <v>9</v>
      </c>
    </row>
    <row r="70" spans="1:7" ht="15">
      <c r="A70" s="8" t="s">
        <v>113</v>
      </c>
      <c r="B70" s="15" t="s">
        <v>246</v>
      </c>
      <c r="C70" s="16" t="s">
        <v>44</v>
      </c>
      <c r="D70" s="15" t="s">
        <v>46</v>
      </c>
      <c r="F70" s="15" t="s">
        <v>47</v>
      </c>
      <c r="G70" s="15" t="s">
        <v>9</v>
      </c>
    </row>
    <row r="71" spans="1:8" ht="15">
      <c r="A71" s="25" t="s">
        <v>235</v>
      </c>
      <c r="B71" s="15" t="s">
        <v>246</v>
      </c>
      <c r="C71" s="16" t="s">
        <v>44</v>
      </c>
      <c r="D71" s="15" t="s">
        <v>45</v>
      </c>
      <c r="F71" s="15" t="s">
        <v>45</v>
      </c>
      <c r="G71" s="15" t="s">
        <v>9</v>
      </c>
      <c r="H71" s="100"/>
    </row>
    <row r="72" spans="1:7" ht="15">
      <c r="A72" s="1" t="s">
        <v>286</v>
      </c>
      <c r="B72" s="15" t="s">
        <v>246</v>
      </c>
      <c r="C72" s="16" t="s">
        <v>44</v>
      </c>
      <c r="D72" s="15" t="s">
        <v>45</v>
      </c>
      <c r="F72" s="15" t="s">
        <v>45</v>
      </c>
      <c r="G72" s="15" t="s">
        <v>9</v>
      </c>
    </row>
    <row r="73" spans="1:5" ht="15">
      <c r="A73" s="8" t="s">
        <v>226</v>
      </c>
      <c r="B73" s="15">
        <v>18</v>
      </c>
      <c r="C73" s="16" t="s">
        <v>44</v>
      </c>
      <c r="D73" s="15" t="s">
        <v>45</v>
      </c>
      <c r="E73" s="15" t="s">
        <v>47</v>
      </c>
    </row>
    <row r="74" spans="1:7" ht="15">
      <c r="A74" s="8" t="s">
        <v>285</v>
      </c>
      <c r="B74" s="15">
        <v>20</v>
      </c>
      <c r="C74" s="16" t="s">
        <v>44</v>
      </c>
      <c r="D74" s="15" t="s">
        <v>47</v>
      </c>
      <c r="F74" s="15" t="s">
        <v>47</v>
      </c>
      <c r="G74" s="15" t="s">
        <v>9</v>
      </c>
    </row>
    <row r="75" spans="1:7" ht="15">
      <c r="A75" s="25" t="s">
        <v>114</v>
      </c>
      <c r="B75" s="46">
        <v>3</v>
      </c>
      <c r="C75" s="16" t="s">
        <v>44</v>
      </c>
      <c r="E75" s="15" t="s">
        <v>46</v>
      </c>
      <c r="F75" s="15" t="s">
        <v>46</v>
      </c>
      <c r="G75" s="15" t="s">
        <v>9</v>
      </c>
    </row>
    <row r="76" spans="1:7" ht="15">
      <c r="A76" s="8" t="s">
        <v>224</v>
      </c>
      <c r="B76" s="15">
        <v>74</v>
      </c>
      <c r="C76" s="16" t="s">
        <v>44</v>
      </c>
      <c r="D76" s="15" t="s">
        <v>46</v>
      </c>
      <c r="F76" s="15" t="s">
        <v>46</v>
      </c>
      <c r="G76" s="15" t="s">
        <v>9</v>
      </c>
    </row>
    <row r="77" spans="1:7" ht="15">
      <c r="A77" s="25" t="s">
        <v>237</v>
      </c>
      <c r="B77" s="46">
        <v>6</v>
      </c>
      <c r="C77" s="16" t="s">
        <v>44</v>
      </c>
      <c r="D77" s="15" t="s">
        <v>47</v>
      </c>
      <c r="E77" s="15" t="s">
        <v>47</v>
      </c>
      <c r="G77" s="15" t="s">
        <v>9</v>
      </c>
    </row>
    <row r="78" spans="1:7" ht="15">
      <c r="A78" s="1" t="s">
        <v>426</v>
      </c>
      <c r="B78" s="46"/>
      <c r="D78" s="15" t="s">
        <v>66</v>
      </c>
      <c r="F78" s="15" t="s">
        <v>66</v>
      </c>
      <c r="G78" s="15" t="s">
        <v>9</v>
      </c>
    </row>
    <row r="79" spans="1:5" ht="15">
      <c r="A79" s="25" t="s">
        <v>238</v>
      </c>
      <c r="B79" s="46">
        <v>4</v>
      </c>
      <c r="C79" s="16" t="s">
        <v>44</v>
      </c>
      <c r="D79" s="15" t="s">
        <v>45</v>
      </c>
      <c r="E79" s="15" t="s">
        <v>47</v>
      </c>
    </row>
    <row r="80" spans="1:7" ht="15">
      <c r="A80" s="25" t="s">
        <v>210</v>
      </c>
      <c r="B80" s="46">
        <v>25</v>
      </c>
      <c r="C80" s="16" t="s">
        <v>9</v>
      </c>
      <c r="D80" s="15" t="s">
        <v>45</v>
      </c>
      <c r="F80" s="15" t="s">
        <v>45</v>
      </c>
      <c r="G80" s="15" t="s">
        <v>9</v>
      </c>
    </row>
    <row r="81" spans="1:6" ht="15">
      <c r="A81" s="25" t="s">
        <v>210</v>
      </c>
      <c r="B81" s="46">
        <v>25</v>
      </c>
      <c r="C81" s="16" t="s">
        <v>2</v>
      </c>
      <c r="D81" s="15" t="s">
        <v>45</v>
      </c>
      <c r="F81" s="15" t="s">
        <v>45</v>
      </c>
    </row>
    <row r="82" spans="1:7" ht="14.25" customHeight="1">
      <c r="A82" s="8" t="s">
        <v>137</v>
      </c>
      <c r="B82" s="15">
        <v>25</v>
      </c>
      <c r="C82" s="16" t="s">
        <v>26</v>
      </c>
      <c r="D82" s="15" t="s">
        <v>46</v>
      </c>
      <c r="F82" s="15" t="s">
        <v>46</v>
      </c>
      <c r="G82" s="15" t="s">
        <v>9</v>
      </c>
    </row>
    <row r="83" spans="1:6" ht="15">
      <c r="A83" s="25" t="s">
        <v>127</v>
      </c>
      <c r="B83" s="15" t="s">
        <v>246</v>
      </c>
      <c r="C83" s="16" t="s">
        <v>44</v>
      </c>
      <c r="E83" s="15" t="s">
        <v>45</v>
      </c>
      <c r="F83" s="15" t="s">
        <v>45</v>
      </c>
    </row>
    <row r="84" spans="1:2" ht="15">
      <c r="A84" s="8" t="s">
        <v>296</v>
      </c>
      <c r="B84" s="15" t="s">
        <v>246</v>
      </c>
    </row>
    <row r="85" spans="1:6" ht="15">
      <c r="A85" s="1" t="s">
        <v>425</v>
      </c>
      <c r="B85" s="46">
        <v>56</v>
      </c>
      <c r="C85" s="16" t="s">
        <v>44</v>
      </c>
      <c r="F85" s="15" t="s">
        <v>49</v>
      </c>
    </row>
    <row r="86" spans="1:7" ht="15">
      <c r="A86" s="25" t="s">
        <v>374</v>
      </c>
      <c r="B86" s="15">
        <v>13</v>
      </c>
      <c r="C86" s="16" t="s">
        <v>44</v>
      </c>
      <c r="D86" s="15" t="s">
        <v>46</v>
      </c>
      <c r="F86" s="15" t="s">
        <v>47</v>
      </c>
      <c r="G86" s="15" t="s">
        <v>9</v>
      </c>
    </row>
    <row r="87" spans="1:7" ht="15">
      <c r="A87" s="8" t="s">
        <v>92</v>
      </c>
      <c r="B87" s="15">
        <v>7</v>
      </c>
      <c r="C87" s="16" t="s">
        <v>44</v>
      </c>
      <c r="D87" s="15" t="s">
        <v>46</v>
      </c>
      <c r="E87" s="15" t="s">
        <v>46</v>
      </c>
      <c r="G87" s="15" t="s">
        <v>9</v>
      </c>
    </row>
    <row r="88" spans="1:7" ht="15">
      <c r="A88" s="8" t="s">
        <v>236</v>
      </c>
      <c r="B88" s="15">
        <v>3</v>
      </c>
      <c r="C88" s="16" t="s">
        <v>44</v>
      </c>
      <c r="E88" s="15" t="s">
        <v>46</v>
      </c>
      <c r="F88" s="15" t="s">
        <v>46</v>
      </c>
      <c r="G88" s="15" t="s">
        <v>9</v>
      </c>
    </row>
    <row r="89" spans="1:6" ht="30">
      <c r="A89" s="8" t="s">
        <v>470</v>
      </c>
      <c r="B89" s="15">
        <v>55</v>
      </c>
      <c r="C89" s="16" t="s">
        <v>11</v>
      </c>
      <c r="E89" s="15" t="s">
        <v>47</v>
      </c>
      <c r="F89" s="15" t="s">
        <v>332</v>
      </c>
    </row>
    <row r="90" spans="1:6" ht="15">
      <c r="A90" s="8" t="s">
        <v>381</v>
      </c>
      <c r="B90" s="15" t="s">
        <v>246</v>
      </c>
      <c r="C90" s="16" t="s">
        <v>44</v>
      </c>
      <c r="E90" s="46" t="s">
        <v>332</v>
      </c>
      <c r="F90" s="15" t="s">
        <v>47</v>
      </c>
    </row>
    <row r="92" ht="15">
      <c r="A92" s="97" t="s">
        <v>245</v>
      </c>
    </row>
    <row r="94" spans="1:2" ht="15">
      <c r="A94" s="49" t="s">
        <v>271</v>
      </c>
      <c r="B94" s="46"/>
    </row>
    <row r="95" ht="15">
      <c r="A95" s="49" t="s">
        <v>272</v>
      </c>
    </row>
    <row r="96" ht="15">
      <c r="A96" s="49" t="s">
        <v>273</v>
      </c>
    </row>
    <row r="97" ht="15">
      <c r="A97" s="50" t="s">
        <v>274</v>
      </c>
    </row>
  </sheetData>
  <printOptions/>
  <pageMargins left="0.7874015748031497" right="0.7874015748031497" top="0.3937007874015748" bottom="0.3937007874015748" header="0" footer="0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6"/>
  <sheetViews>
    <sheetView zoomScale="80" zoomScaleNormal="80" workbookViewId="0" topLeftCell="A1">
      <selection activeCell="A142" sqref="A142"/>
    </sheetView>
  </sheetViews>
  <sheetFormatPr defaultColWidth="11.421875" defaultRowHeight="12.75"/>
  <cols>
    <col min="1" max="1" width="50.7109375" style="4" customWidth="1"/>
    <col min="2" max="2" width="13.421875" style="15" customWidth="1"/>
    <col min="3" max="3" width="12.7109375" style="2" customWidth="1"/>
    <col min="4" max="4" width="12.7109375" style="37" customWidth="1"/>
    <col min="5" max="5" width="12.7109375" style="2" customWidth="1"/>
    <col min="6" max="6" width="18.8515625" style="2" customWidth="1"/>
    <col min="7" max="7" width="20.00390625" style="2" customWidth="1"/>
    <col min="8" max="9" width="18.8515625" style="2" customWidth="1"/>
    <col min="10" max="10" width="31.8515625" style="4" customWidth="1"/>
    <col min="11" max="16384" width="10.57421875" style="4" customWidth="1"/>
  </cols>
  <sheetData>
    <row r="1" spans="1:9" s="12" customFormat="1" ht="14.25">
      <c r="A1" s="94" t="s">
        <v>264</v>
      </c>
      <c r="B1" s="45"/>
      <c r="C1" s="11"/>
      <c r="D1" s="101"/>
      <c r="E1" s="11"/>
      <c r="F1" s="11"/>
      <c r="G1" s="11"/>
      <c r="H1" s="11"/>
      <c r="I1" s="11"/>
    </row>
    <row r="2" spans="2:9" s="12" customFormat="1" ht="14.25">
      <c r="B2" s="45"/>
      <c r="C2" s="11"/>
      <c r="D2" s="101"/>
      <c r="E2" s="11"/>
      <c r="F2" s="11"/>
      <c r="G2" s="11"/>
      <c r="H2" s="11"/>
      <c r="I2" s="11"/>
    </row>
    <row r="3" spans="1:9" s="12" customFormat="1" ht="14.25">
      <c r="A3" s="53" t="str">
        <f>+ACCIONES!A3</f>
        <v>31 de octubre de 2004</v>
      </c>
      <c r="B3" s="45"/>
      <c r="C3" s="11"/>
      <c r="D3" s="101"/>
      <c r="E3" s="11"/>
      <c r="F3" s="80"/>
      <c r="G3" s="11"/>
      <c r="H3" s="11"/>
      <c r="I3" s="11"/>
    </row>
    <row r="4" spans="1:9" s="45" customFormat="1" ht="42.75">
      <c r="A4" s="45" t="s">
        <v>239</v>
      </c>
      <c r="B4" s="45" t="s">
        <v>244</v>
      </c>
      <c r="C4" s="45" t="s">
        <v>247</v>
      </c>
      <c r="D4" s="102" t="s">
        <v>248</v>
      </c>
      <c r="E4" s="55" t="s">
        <v>265</v>
      </c>
      <c r="F4" s="45" t="s">
        <v>241</v>
      </c>
      <c r="G4" s="45" t="s">
        <v>242</v>
      </c>
      <c r="H4" s="48" t="s">
        <v>243</v>
      </c>
      <c r="I4" s="48" t="s">
        <v>277</v>
      </c>
    </row>
    <row r="5" spans="1:9" s="8" customFormat="1" ht="15">
      <c r="A5" s="1" t="s">
        <v>72</v>
      </c>
      <c r="B5" s="15">
        <v>66</v>
      </c>
      <c r="C5" s="15">
        <v>266</v>
      </c>
      <c r="D5" s="36">
        <v>37116</v>
      </c>
      <c r="E5" s="15" t="s">
        <v>26</v>
      </c>
      <c r="F5" s="15"/>
      <c r="G5" s="15" t="s">
        <v>4</v>
      </c>
      <c r="H5" s="15" t="s">
        <v>4</v>
      </c>
      <c r="I5" s="46" t="s">
        <v>4</v>
      </c>
    </row>
    <row r="6" spans="1:9" s="8" customFormat="1" ht="15">
      <c r="A6" s="1" t="s">
        <v>460</v>
      </c>
      <c r="B6" s="15">
        <v>66</v>
      </c>
      <c r="C6" s="15">
        <v>305</v>
      </c>
      <c r="D6" s="36">
        <v>37539</v>
      </c>
      <c r="E6" s="9"/>
      <c r="F6" s="9"/>
      <c r="G6" s="9" t="s">
        <v>4</v>
      </c>
      <c r="H6" s="9" t="s">
        <v>4</v>
      </c>
      <c r="I6" s="46" t="s">
        <v>4</v>
      </c>
    </row>
    <row r="7" spans="1:9" s="8" customFormat="1" ht="15">
      <c r="A7" s="1" t="s">
        <v>73</v>
      </c>
      <c r="B7" s="15">
        <v>66</v>
      </c>
      <c r="C7" s="15">
        <v>141</v>
      </c>
      <c r="D7" s="36">
        <v>33385</v>
      </c>
      <c r="E7" s="15" t="s">
        <v>13</v>
      </c>
      <c r="F7" s="15" t="s">
        <v>283</v>
      </c>
      <c r="G7" s="15"/>
      <c r="H7" s="46" t="s">
        <v>55</v>
      </c>
      <c r="I7" s="46" t="s">
        <v>6</v>
      </c>
    </row>
    <row r="8" spans="1:9" s="8" customFormat="1" ht="15">
      <c r="A8" s="1" t="s">
        <v>73</v>
      </c>
      <c r="B8" s="15">
        <v>66</v>
      </c>
      <c r="C8" s="15">
        <v>154</v>
      </c>
      <c r="D8" s="36">
        <v>33641</v>
      </c>
      <c r="E8" s="15" t="s">
        <v>14</v>
      </c>
      <c r="F8" s="15" t="s">
        <v>283</v>
      </c>
      <c r="G8" s="15"/>
      <c r="H8" s="46" t="s">
        <v>55</v>
      </c>
      <c r="I8" s="46" t="s">
        <v>6</v>
      </c>
    </row>
    <row r="9" spans="1:9" s="8" customFormat="1" ht="15">
      <c r="A9" s="1" t="s">
        <v>73</v>
      </c>
      <c r="B9" s="15">
        <v>66</v>
      </c>
      <c r="C9" s="15">
        <v>163</v>
      </c>
      <c r="D9" s="36">
        <v>33932</v>
      </c>
      <c r="E9" s="15" t="s">
        <v>16</v>
      </c>
      <c r="F9" s="15" t="s">
        <v>283</v>
      </c>
      <c r="G9" s="15"/>
      <c r="H9" s="46" t="s">
        <v>55</v>
      </c>
      <c r="I9" s="46" t="s">
        <v>6</v>
      </c>
    </row>
    <row r="10" spans="1:9" s="8" customFormat="1" ht="15">
      <c r="A10" s="1" t="s">
        <v>73</v>
      </c>
      <c r="B10" s="15">
        <v>66</v>
      </c>
      <c r="C10" s="15">
        <v>167</v>
      </c>
      <c r="D10" s="36">
        <v>34191</v>
      </c>
      <c r="E10" s="15" t="s">
        <v>17</v>
      </c>
      <c r="F10" s="15" t="s">
        <v>283</v>
      </c>
      <c r="G10" s="15"/>
      <c r="H10" s="46" t="s">
        <v>55</v>
      </c>
      <c r="I10" s="46" t="s">
        <v>6</v>
      </c>
    </row>
    <row r="11" spans="1:9" s="8" customFormat="1" ht="15">
      <c r="A11" s="1" t="s">
        <v>73</v>
      </c>
      <c r="B11" s="15">
        <v>66</v>
      </c>
      <c r="C11" s="15">
        <v>187</v>
      </c>
      <c r="D11" s="36">
        <v>34922</v>
      </c>
      <c r="E11" s="46" t="s">
        <v>251</v>
      </c>
      <c r="F11" s="15" t="s">
        <v>283</v>
      </c>
      <c r="G11" s="15"/>
      <c r="H11" s="46" t="s">
        <v>55</v>
      </c>
      <c r="I11" s="46" t="s">
        <v>6</v>
      </c>
    </row>
    <row r="12" spans="1:9" s="8" customFormat="1" ht="15">
      <c r="A12" s="1" t="s">
        <v>75</v>
      </c>
      <c r="B12" s="15">
        <v>1</v>
      </c>
      <c r="C12" s="15">
        <v>231</v>
      </c>
      <c r="D12" s="36">
        <v>36724</v>
      </c>
      <c r="E12" s="15" t="s">
        <v>2</v>
      </c>
      <c r="F12" s="46" t="s">
        <v>280</v>
      </c>
      <c r="G12" s="15"/>
      <c r="H12" s="15" t="s">
        <v>1</v>
      </c>
      <c r="I12" s="46" t="s">
        <v>1</v>
      </c>
    </row>
    <row r="13" spans="1:9" s="8" customFormat="1" ht="15">
      <c r="A13" s="1" t="s">
        <v>427</v>
      </c>
      <c r="B13" s="15" t="s">
        <v>246</v>
      </c>
      <c r="C13" s="15">
        <v>382</v>
      </c>
      <c r="D13" s="36">
        <v>38252</v>
      </c>
      <c r="E13" s="15" t="s">
        <v>23</v>
      </c>
      <c r="F13" s="15" t="s">
        <v>281</v>
      </c>
      <c r="G13" s="15"/>
      <c r="H13" s="45" t="s">
        <v>281</v>
      </c>
      <c r="I13" s="46" t="s">
        <v>281</v>
      </c>
    </row>
    <row r="14" spans="1:9" s="8" customFormat="1" ht="15">
      <c r="A14" s="1" t="s">
        <v>78</v>
      </c>
      <c r="B14" s="15">
        <v>2</v>
      </c>
      <c r="C14" s="15">
        <v>215</v>
      </c>
      <c r="D14" s="36">
        <v>36441</v>
      </c>
      <c r="E14" s="15" t="s">
        <v>9</v>
      </c>
      <c r="F14" s="15" t="s">
        <v>1</v>
      </c>
      <c r="G14" s="15"/>
      <c r="H14" s="15" t="s">
        <v>1</v>
      </c>
      <c r="I14" s="46" t="s">
        <v>1</v>
      </c>
    </row>
    <row r="15" spans="1:9" s="8" customFormat="1" ht="15">
      <c r="A15" s="1" t="s">
        <v>79</v>
      </c>
      <c r="B15" s="15">
        <v>12</v>
      </c>
      <c r="C15" s="15">
        <v>219</v>
      </c>
      <c r="D15" s="36">
        <v>36458</v>
      </c>
      <c r="E15" s="15" t="s">
        <v>23</v>
      </c>
      <c r="F15" s="116" t="s">
        <v>450</v>
      </c>
      <c r="G15" s="116"/>
      <c r="H15" s="116"/>
      <c r="I15" s="46"/>
    </row>
    <row r="16" spans="1:10" s="8" customFormat="1" ht="15">
      <c r="A16" s="1" t="s">
        <v>79</v>
      </c>
      <c r="B16" s="15">
        <v>12</v>
      </c>
      <c r="C16" s="15">
        <v>263</v>
      </c>
      <c r="D16" s="36">
        <v>37109</v>
      </c>
      <c r="E16" s="15" t="s">
        <v>30</v>
      </c>
      <c r="F16" s="15" t="s">
        <v>282</v>
      </c>
      <c r="G16" s="15"/>
      <c r="H16" s="15" t="s">
        <v>15</v>
      </c>
      <c r="I16" s="46" t="s">
        <v>15</v>
      </c>
      <c r="J16" s="7"/>
    </row>
    <row r="17" spans="1:10" s="8" customFormat="1" ht="15">
      <c r="A17" s="1" t="s">
        <v>80</v>
      </c>
      <c r="B17" s="15">
        <v>60</v>
      </c>
      <c r="C17" s="15">
        <v>272</v>
      </c>
      <c r="D17" s="36">
        <v>37174</v>
      </c>
      <c r="E17" s="15" t="s">
        <v>12</v>
      </c>
      <c r="F17" s="15" t="s">
        <v>6</v>
      </c>
      <c r="G17" s="15" t="s">
        <v>1</v>
      </c>
      <c r="H17" s="15" t="s">
        <v>1</v>
      </c>
      <c r="I17" s="46" t="s">
        <v>6</v>
      </c>
      <c r="J17" s="1"/>
    </row>
    <row r="18" spans="1:9" s="8" customFormat="1" ht="15">
      <c r="A18" s="1" t="s">
        <v>81</v>
      </c>
      <c r="B18" s="15" t="s">
        <v>246</v>
      </c>
      <c r="C18" s="15">
        <v>268</v>
      </c>
      <c r="D18" s="36">
        <v>37139</v>
      </c>
      <c r="E18" s="46" t="s">
        <v>253</v>
      </c>
      <c r="F18" s="15"/>
      <c r="G18" s="15" t="s">
        <v>5</v>
      </c>
      <c r="H18" s="15" t="s">
        <v>1</v>
      </c>
      <c r="I18" s="46" t="s">
        <v>1</v>
      </c>
    </row>
    <row r="19" spans="1:9" s="8" customFormat="1" ht="28.5">
      <c r="A19" s="1" t="s">
        <v>473</v>
      </c>
      <c r="B19" s="15">
        <v>19</v>
      </c>
      <c r="C19" s="15">
        <v>389</v>
      </c>
      <c r="D19" s="36">
        <v>38285</v>
      </c>
      <c r="E19" s="46"/>
      <c r="F19" s="88" t="s">
        <v>474</v>
      </c>
      <c r="G19" s="15"/>
      <c r="H19" s="88" t="s">
        <v>474</v>
      </c>
      <c r="I19" s="46"/>
    </row>
    <row r="20" spans="1:9" s="8" customFormat="1" ht="15">
      <c r="A20" s="1" t="s">
        <v>328</v>
      </c>
      <c r="B20" s="15">
        <v>19</v>
      </c>
      <c r="C20" s="15">
        <v>352</v>
      </c>
      <c r="D20" s="36">
        <v>37925</v>
      </c>
      <c r="E20" s="15" t="s">
        <v>2</v>
      </c>
      <c r="F20" s="15" t="s">
        <v>337</v>
      </c>
      <c r="G20" s="15"/>
      <c r="H20" s="15" t="s">
        <v>337</v>
      </c>
      <c r="I20" s="46" t="s">
        <v>4</v>
      </c>
    </row>
    <row r="21" spans="1:9" s="8" customFormat="1" ht="15">
      <c r="A21" s="25" t="s">
        <v>358</v>
      </c>
      <c r="B21" s="15">
        <v>19</v>
      </c>
      <c r="C21" s="15">
        <v>353</v>
      </c>
      <c r="D21" s="36">
        <v>37925</v>
      </c>
      <c r="E21" s="15"/>
      <c r="F21" s="15" t="s">
        <v>337</v>
      </c>
      <c r="G21" s="15"/>
      <c r="H21" s="15" t="s">
        <v>337</v>
      </c>
      <c r="I21" s="46" t="s">
        <v>4</v>
      </c>
    </row>
    <row r="22" spans="1:10" s="8" customFormat="1" ht="15">
      <c r="A22" s="1" t="s">
        <v>330</v>
      </c>
      <c r="B22" s="15">
        <v>16</v>
      </c>
      <c r="C22" s="15">
        <v>347</v>
      </c>
      <c r="D22" s="36">
        <v>37907</v>
      </c>
      <c r="E22" s="9"/>
      <c r="F22" s="9" t="s">
        <v>283</v>
      </c>
      <c r="G22" s="9" t="s">
        <v>282</v>
      </c>
      <c r="H22" s="15" t="s">
        <v>283</v>
      </c>
      <c r="I22" s="46" t="s">
        <v>9</v>
      </c>
      <c r="J22" s="7"/>
    </row>
    <row r="23" spans="1:10" s="103" customFormat="1" ht="15">
      <c r="A23" s="1" t="s">
        <v>330</v>
      </c>
      <c r="B23" s="15">
        <v>16</v>
      </c>
      <c r="C23" s="15">
        <v>348</v>
      </c>
      <c r="D23" s="36">
        <v>37907</v>
      </c>
      <c r="E23" s="9"/>
      <c r="F23" s="9" t="s">
        <v>283</v>
      </c>
      <c r="G23" s="9" t="s">
        <v>282</v>
      </c>
      <c r="H23" s="15" t="s">
        <v>283</v>
      </c>
      <c r="I23" s="46" t="s">
        <v>9</v>
      </c>
      <c r="J23" s="7"/>
    </row>
    <row r="24" spans="1:10" s="8" customFormat="1" ht="15">
      <c r="A24" s="1" t="s">
        <v>82</v>
      </c>
      <c r="B24" s="15">
        <v>3</v>
      </c>
      <c r="C24" s="15">
        <v>181</v>
      </c>
      <c r="D24" s="36">
        <v>34646</v>
      </c>
      <c r="E24" s="15" t="s">
        <v>20</v>
      </c>
      <c r="F24" s="116" t="s">
        <v>450</v>
      </c>
      <c r="G24" s="116"/>
      <c r="H24" s="116"/>
      <c r="I24" s="46"/>
      <c r="J24" s="7"/>
    </row>
    <row r="25" spans="1:10" s="8" customFormat="1" ht="28.5">
      <c r="A25" s="1" t="s">
        <v>82</v>
      </c>
      <c r="B25" s="15">
        <v>3</v>
      </c>
      <c r="C25" s="15">
        <v>388</v>
      </c>
      <c r="D25" s="36">
        <v>38278</v>
      </c>
      <c r="E25" s="15" t="s">
        <v>52</v>
      </c>
      <c r="F25" s="45"/>
      <c r="G25" s="88" t="s">
        <v>472</v>
      </c>
      <c r="H25" s="88" t="s">
        <v>472</v>
      </c>
      <c r="I25" s="46"/>
      <c r="J25" s="7"/>
    </row>
    <row r="26" spans="1:9" s="8" customFormat="1" ht="15">
      <c r="A26" s="1" t="s">
        <v>129</v>
      </c>
      <c r="B26" s="15">
        <v>44</v>
      </c>
      <c r="C26" s="15">
        <v>143</v>
      </c>
      <c r="D26" s="36">
        <v>33416</v>
      </c>
      <c r="E26" s="15" t="s">
        <v>198</v>
      </c>
      <c r="F26" s="15" t="s">
        <v>6</v>
      </c>
      <c r="G26" s="15" t="s">
        <v>6</v>
      </c>
      <c r="H26" s="15"/>
      <c r="I26" s="46" t="s">
        <v>6</v>
      </c>
    </row>
    <row r="27" spans="1:9" s="8" customFormat="1" ht="15">
      <c r="A27" s="1" t="s">
        <v>129</v>
      </c>
      <c r="B27" s="15">
        <v>44</v>
      </c>
      <c r="C27" s="15">
        <v>203</v>
      </c>
      <c r="D27" s="36">
        <v>35908</v>
      </c>
      <c r="E27" s="15" t="s">
        <v>199</v>
      </c>
      <c r="F27" s="15" t="s">
        <v>6</v>
      </c>
      <c r="G27" s="15" t="s">
        <v>6</v>
      </c>
      <c r="H27" s="15"/>
      <c r="I27" s="46" t="s">
        <v>6</v>
      </c>
    </row>
    <row r="28" spans="1:9" s="8" customFormat="1" ht="15">
      <c r="A28" s="1" t="s">
        <v>129</v>
      </c>
      <c r="B28" s="15">
        <v>44</v>
      </c>
      <c r="C28" s="15">
        <v>281</v>
      </c>
      <c r="D28" s="36">
        <v>37245</v>
      </c>
      <c r="E28" s="15" t="s">
        <v>64</v>
      </c>
      <c r="F28" s="15" t="s">
        <v>6</v>
      </c>
      <c r="G28" s="9" t="s">
        <v>6</v>
      </c>
      <c r="H28" s="15"/>
      <c r="I28" s="46" t="s">
        <v>6</v>
      </c>
    </row>
    <row r="29" spans="1:9" s="8" customFormat="1" ht="15">
      <c r="A29" s="1" t="s">
        <v>95</v>
      </c>
      <c r="B29" s="15">
        <v>6</v>
      </c>
      <c r="C29" s="15">
        <v>260</v>
      </c>
      <c r="D29" s="36">
        <v>37084</v>
      </c>
      <c r="E29" s="15" t="s">
        <v>59</v>
      </c>
      <c r="F29" s="15" t="s">
        <v>5</v>
      </c>
      <c r="G29" s="15" t="s">
        <v>5</v>
      </c>
      <c r="H29" s="15"/>
      <c r="I29" s="46" t="s">
        <v>5</v>
      </c>
    </row>
    <row r="30" spans="1:9" s="8" customFormat="1" ht="15">
      <c r="A30" s="1" t="s">
        <v>83</v>
      </c>
      <c r="B30" s="15">
        <v>19</v>
      </c>
      <c r="C30" s="15">
        <v>172</v>
      </c>
      <c r="D30" s="36">
        <v>34396</v>
      </c>
      <c r="E30" s="15" t="s">
        <v>3</v>
      </c>
      <c r="F30" s="15" t="s">
        <v>55</v>
      </c>
      <c r="G30" s="15"/>
      <c r="H30" s="15" t="s">
        <v>55</v>
      </c>
      <c r="I30" s="46" t="s">
        <v>5</v>
      </c>
    </row>
    <row r="31" spans="1:10" s="8" customFormat="1" ht="15">
      <c r="A31" s="1" t="s">
        <v>83</v>
      </c>
      <c r="B31" s="15">
        <v>19</v>
      </c>
      <c r="C31" s="15">
        <v>261</v>
      </c>
      <c r="D31" s="36">
        <v>37085</v>
      </c>
      <c r="E31" s="15" t="s">
        <v>30</v>
      </c>
      <c r="F31" s="15" t="s">
        <v>5</v>
      </c>
      <c r="G31" s="15"/>
      <c r="H31" s="15" t="s">
        <v>55</v>
      </c>
      <c r="I31" s="46" t="s">
        <v>5</v>
      </c>
      <c r="J31" s="7"/>
    </row>
    <row r="32" spans="1:9" s="8" customFormat="1" ht="29.25" customHeight="1">
      <c r="A32" s="1" t="s">
        <v>91</v>
      </c>
      <c r="B32" s="15">
        <v>19</v>
      </c>
      <c r="C32" s="15">
        <v>173</v>
      </c>
      <c r="D32" s="36">
        <v>34422</v>
      </c>
      <c r="E32" s="15" t="s">
        <v>9</v>
      </c>
      <c r="F32" s="15" t="s">
        <v>4</v>
      </c>
      <c r="G32" s="15"/>
      <c r="H32" s="15" t="s">
        <v>4</v>
      </c>
      <c r="I32" s="46" t="s">
        <v>4</v>
      </c>
    </row>
    <row r="33" spans="1:9" s="8" customFormat="1" ht="15">
      <c r="A33" s="1" t="s">
        <v>413</v>
      </c>
      <c r="B33" s="15">
        <v>19</v>
      </c>
      <c r="C33" s="15">
        <v>377</v>
      </c>
      <c r="D33" s="36">
        <v>38184</v>
      </c>
      <c r="E33" s="15" t="s">
        <v>12</v>
      </c>
      <c r="F33" s="15" t="s">
        <v>4</v>
      </c>
      <c r="G33" s="15"/>
      <c r="H33" s="15" t="s">
        <v>337</v>
      </c>
      <c r="I33" s="46" t="s">
        <v>4</v>
      </c>
    </row>
    <row r="34" spans="1:9" s="8" customFormat="1" ht="15">
      <c r="A34" s="1" t="s">
        <v>413</v>
      </c>
      <c r="B34" s="15">
        <v>19</v>
      </c>
      <c r="C34" s="15">
        <v>378</v>
      </c>
      <c r="D34" s="36">
        <v>38184</v>
      </c>
      <c r="E34" s="15" t="s">
        <v>10</v>
      </c>
      <c r="F34" s="15" t="s">
        <v>337</v>
      </c>
      <c r="G34" s="15"/>
      <c r="H34" s="15" t="s">
        <v>337</v>
      </c>
      <c r="I34" s="46" t="s">
        <v>4</v>
      </c>
    </row>
    <row r="35" spans="1:9" s="8" customFormat="1" ht="15">
      <c r="A35" s="1" t="s">
        <v>136</v>
      </c>
      <c r="B35" s="15">
        <v>3</v>
      </c>
      <c r="C35" s="15">
        <v>184</v>
      </c>
      <c r="D35" s="36">
        <v>34764</v>
      </c>
      <c r="E35" s="15" t="s">
        <v>22</v>
      </c>
      <c r="F35" s="15"/>
      <c r="G35" s="15" t="s">
        <v>6</v>
      </c>
      <c r="H35" s="15" t="s">
        <v>6</v>
      </c>
      <c r="I35" s="46" t="s">
        <v>6</v>
      </c>
    </row>
    <row r="36" spans="1:9" s="8" customFormat="1" ht="15">
      <c r="A36" s="1" t="s">
        <v>136</v>
      </c>
      <c r="B36" s="15">
        <v>3</v>
      </c>
      <c r="C36" s="15">
        <v>198</v>
      </c>
      <c r="D36" s="36">
        <v>35577</v>
      </c>
      <c r="E36" s="15" t="s">
        <v>27</v>
      </c>
      <c r="F36" s="15"/>
      <c r="G36" s="15" t="s">
        <v>6</v>
      </c>
      <c r="H36" s="15" t="s">
        <v>6</v>
      </c>
      <c r="I36" s="46" t="s">
        <v>6</v>
      </c>
    </row>
    <row r="37" spans="1:9" s="8" customFormat="1" ht="15">
      <c r="A37" s="1" t="s">
        <v>136</v>
      </c>
      <c r="B37" s="15">
        <v>3</v>
      </c>
      <c r="C37" s="15">
        <v>251</v>
      </c>
      <c r="D37" s="36">
        <v>37000</v>
      </c>
      <c r="E37" s="15" t="s">
        <v>58</v>
      </c>
      <c r="F37" s="15"/>
      <c r="G37" s="15" t="s">
        <v>6</v>
      </c>
      <c r="H37" s="15" t="s">
        <v>6</v>
      </c>
      <c r="I37" s="46" t="s">
        <v>6</v>
      </c>
    </row>
    <row r="38" spans="1:9" s="8" customFormat="1" ht="15">
      <c r="A38" s="1" t="s">
        <v>135</v>
      </c>
      <c r="B38" s="15">
        <v>6</v>
      </c>
      <c r="C38" s="15">
        <v>274</v>
      </c>
      <c r="D38" s="36">
        <v>37176</v>
      </c>
      <c r="E38" s="46" t="s">
        <v>3</v>
      </c>
      <c r="F38" s="15" t="s">
        <v>9</v>
      </c>
      <c r="G38" s="15" t="s">
        <v>6</v>
      </c>
      <c r="H38" s="15"/>
      <c r="I38" s="46" t="s">
        <v>9</v>
      </c>
    </row>
    <row r="39" spans="1:9" s="8" customFormat="1" ht="15">
      <c r="A39" s="1" t="s">
        <v>108</v>
      </c>
      <c r="B39" s="15" t="s">
        <v>246</v>
      </c>
      <c r="C39" s="15">
        <v>182</v>
      </c>
      <c r="D39" s="36">
        <v>34680</v>
      </c>
      <c r="E39" s="15" t="s">
        <v>9</v>
      </c>
      <c r="F39" s="116" t="s">
        <v>452</v>
      </c>
      <c r="G39" s="116"/>
      <c r="H39" s="116"/>
      <c r="I39" s="15"/>
    </row>
    <row r="40" spans="1:9" s="8" customFormat="1" ht="15">
      <c r="A40" s="1" t="s">
        <v>96</v>
      </c>
      <c r="B40" s="15" t="s">
        <v>246</v>
      </c>
      <c r="C40" s="15">
        <v>224</v>
      </c>
      <c r="D40" s="36">
        <v>36615</v>
      </c>
      <c r="E40" s="15" t="s">
        <v>7</v>
      </c>
      <c r="F40" s="78" t="s">
        <v>299</v>
      </c>
      <c r="G40" s="15"/>
      <c r="H40" s="15" t="s">
        <v>9</v>
      </c>
      <c r="I40" s="46" t="s">
        <v>15</v>
      </c>
    </row>
    <row r="41" spans="1:9" s="8" customFormat="1" ht="15">
      <c r="A41" s="1" t="s">
        <v>96</v>
      </c>
      <c r="B41" s="15" t="s">
        <v>246</v>
      </c>
      <c r="C41" s="15">
        <v>320</v>
      </c>
      <c r="D41" s="36">
        <v>37594</v>
      </c>
      <c r="E41" s="9" t="s">
        <v>12</v>
      </c>
      <c r="F41" s="78" t="s">
        <v>299</v>
      </c>
      <c r="G41" s="9"/>
      <c r="H41" s="9" t="s">
        <v>9</v>
      </c>
      <c r="I41" s="46" t="s">
        <v>15</v>
      </c>
    </row>
    <row r="42" spans="1:9" s="8" customFormat="1" ht="15">
      <c r="A42" s="1" t="s">
        <v>189</v>
      </c>
      <c r="B42" s="15" t="s">
        <v>246</v>
      </c>
      <c r="C42" s="15">
        <v>321</v>
      </c>
      <c r="D42" s="36">
        <v>37594</v>
      </c>
      <c r="E42" s="9"/>
      <c r="F42" s="78" t="s">
        <v>299</v>
      </c>
      <c r="G42" s="9"/>
      <c r="H42" s="9" t="s">
        <v>9</v>
      </c>
      <c r="I42" s="46" t="s">
        <v>15</v>
      </c>
    </row>
    <row r="43" spans="1:9" s="8" customFormat="1" ht="15">
      <c r="A43" s="1" t="s">
        <v>85</v>
      </c>
      <c r="B43" s="15" t="s">
        <v>246</v>
      </c>
      <c r="C43" s="15">
        <v>139</v>
      </c>
      <c r="D43" s="36">
        <v>33347</v>
      </c>
      <c r="E43" s="15" t="s">
        <v>7</v>
      </c>
      <c r="F43" s="15" t="s">
        <v>280</v>
      </c>
      <c r="G43" s="15"/>
      <c r="H43" s="15" t="s">
        <v>283</v>
      </c>
      <c r="I43" s="46" t="s">
        <v>6</v>
      </c>
    </row>
    <row r="44" spans="1:9" s="8" customFormat="1" ht="15">
      <c r="A44" s="1" t="s">
        <v>85</v>
      </c>
      <c r="B44" s="15" t="s">
        <v>246</v>
      </c>
      <c r="C44" s="15">
        <v>234</v>
      </c>
      <c r="D44" s="36">
        <v>36812</v>
      </c>
      <c r="E44" s="15" t="s">
        <v>20</v>
      </c>
      <c r="F44" s="15" t="s">
        <v>280</v>
      </c>
      <c r="G44" s="15"/>
      <c r="H44" s="15" t="s">
        <v>283</v>
      </c>
      <c r="I44" s="46" t="s">
        <v>6</v>
      </c>
    </row>
    <row r="45" spans="1:9" s="8" customFormat="1" ht="15">
      <c r="A45" s="1" t="s">
        <v>84</v>
      </c>
      <c r="B45" s="15">
        <v>22</v>
      </c>
      <c r="C45" s="15">
        <v>308</v>
      </c>
      <c r="D45" s="36">
        <v>37546</v>
      </c>
      <c r="E45" s="9" t="s">
        <v>9</v>
      </c>
      <c r="F45" s="9" t="s">
        <v>8</v>
      </c>
      <c r="G45" s="9"/>
      <c r="H45" s="9" t="s">
        <v>8</v>
      </c>
      <c r="I45" s="9" t="s">
        <v>8</v>
      </c>
    </row>
    <row r="46" spans="1:9" s="8" customFormat="1" ht="15">
      <c r="A46" s="1" t="s">
        <v>93</v>
      </c>
      <c r="B46" s="15">
        <v>6</v>
      </c>
      <c r="C46" s="15">
        <v>296</v>
      </c>
      <c r="D46" s="36">
        <v>37446</v>
      </c>
      <c r="E46" s="9" t="s">
        <v>22</v>
      </c>
      <c r="F46" s="9" t="s">
        <v>5</v>
      </c>
      <c r="G46" s="9" t="s">
        <v>5</v>
      </c>
      <c r="H46" s="9"/>
      <c r="I46" s="46" t="s">
        <v>5</v>
      </c>
    </row>
    <row r="47" spans="1:10" s="8" customFormat="1" ht="15">
      <c r="A47" s="1" t="s">
        <v>94</v>
      </c>
      <c r="B47" s="15">
        <v>53</v>
      </c>
      <c r="C47" s="15">
        <v>237</v>
      </c>
      <c r="D47" s="36">
        <v>36845</v>
      </c>
      <c r="E47" s="46" t="s">
        <v>253</v>
      </c>
      <c r="F47" s="15" t="s">
        <v>1</v>
      </c>
      <c r="G47" s="15"/>
      <c r="H47" s="15" t="s">
        <v>1</v>
      </c>
      <c r="I47" s="46" t="s">
        <v>1</v>
      </c>
      <c r="J47" s="1"/>
    </row>
    <row r="48" spans="1:10" s="8" customFormat="1" ht="15">
      <c r="A48" s="25" t="s">
        <v>94</v>
      </c>
      <c r="B48" s="15">
        <v>53</v>
      </c>
      <c r="C48" s="15">
        <v>349</v>
      </c>
      <c r="D48" s="36">
        <v>37908</v>
      </c>
      <c r="E48" s="15" t="s">
        <v>12</v>
      </c>
      <c r="F48" s="15" t="s">
        <v>280</v>
      </c>
      <c r="G48" s="15"/>
      <c r="H48" s="15" t="s">
        <v>280</v>
      </c>
      <c r="I48" s="46" t="s">
        <v>1</v>
      </c>
      <c r="J48" s="1"/>
    </row>
    <row r="49" spans="1:10" s="8" customFormat="1" ht="15">
      <c r="A49" s="1" t="s">
        <v>326</v>
      </c>
      <c r="B49" s="15">
        <v>53</v>
      </c>
      <c r="C49" s="15">
        <v>350</v>
      </c>
      <c r="D49" s="36">
        <v>37908</v>
      </c>
      <c r="E49" s="15"/>
      <c r="F49" s="15" t="s">
        <v>280</v>
      </c>
      <c r="G49" s="15"/>
      <c r="H49" s="15" t="s">
        <v>280</v>
      </c>
      <c r="I49" s="46" t="s">
        <v>1</v>
      </c>
      <c r="J49" s="1"/>
    </row>
    <row r="50" spans="1:10" s="8" customFormat="1" ht="15">
      <c r="A50" s="1" t="s">
        <v>74</v>
      </c>
      <c r="B50" s="15" t="s">
        <v>246</v>
      </c>
      <c r="C50" s="15">
        <v>254</v>
      </c>
      <c r="D50" s="36">
        <v>37055</v>
      </c>
      <c r="E50" s="15" t="s">
        <v>26</v>
      </c>
      <c r="F50" s="15" t="s">
        <v>1</v>
      </c>
      <c r="G50" s="15"/>
      <c r="H50" s="15" t="s">
        <v>5</v>
      </c>
      <c r="I50" s="46" t="s">
        <v>1</v>
      </c>
      <c r="J50" s="1"/>
    </row>
    <row r="51" spans="1:10" s="8" customFormat="1" ht="15">
      <c r="A51" s="25" t="s">
        <v>256</v>
      </c>
      <c r="B51" s="15">
        <v>22</v>
      </c>
      <c r="C51" s="15">
        <v>169</v>
      </c>
      <c r="D51" s="36">
        <v>34257</v>
      </c>
      <c r="E51" s="46" t="s">
        <v>250</v>
      </c>
      <c r="F51" s="15" t="s">
        <v>8</v>
      </c>
      <c r="G51" s="15" t="s">
        <v>8</v>
      </c>
      <c r="H51" s="15"/>
      <c r="I51" s="15" t="s">
        <v>18</v>
      </c>
      <c r="J51" s="1"/>
    </row>
    <row r="52" spans="1:9" s="8" customFormat="1" ht="15">
      <c r="A52" s="25" t="s">
        <v>256</v>
      </c>
      <c r="B52" s="15">
        <v>22</v>
      </c>
      <c r="C52" s="15">
        <v>183</v>
      </c>
      <c r="D52" s="36">
        <v>34682</v>
      </c>
      <c r="E52" s="15" t="s">
        <v>21</v>
      </c>
      <c r="F52" s="15" t="s">
        <v>8</v>
      </c>
      <c r="G52" s="15" t="s">
        <v>8</v>
      </c>
      <c r="H52" s="15"/>
      <c r="I52" s="15" t="s">
        <v>18</v>
      </c>
    </row>
    <row r="53" spans="1:9" s="8" customFormat="1" ht="15">
      <c r="A53" s="25" t="s">
        <v>256</v>
      </c>
      <c r="B53" s="15">
        <v>22</v>
      </c>
      <c r="C53" s="15">
        <v>190</v>
      </c>
      <c r="D53" s="36">
        <v>35144</v>
      </c>
      <c r="E53" s="15" t="s">
        <v>25</v>
      </c>
      <c r="F53" s="15" t="s">
        <v>8</v>
      </c>
      <c r="G53" s="15" t="s">
        <v>8</v>
      </c>
      <c r="H53" s="15"/>
      <c r="I53" s="15" t="s">
        <v>18</v>
      </c>
    </row>
    <row r="54" spans="1:9" s="8" customFormat="1" ht="15">
      <c r="A54" s="25" t="s">
        <v>256</v>
      </c>
      <c r="B54" s="15">
        <v>22</v>
      </c>
      <c r="C54" s="15">
        <v>200</v>
      </c>
      <c r="D54" s="36">
        <v>35753</v>
      </c>
      <c r="E54" s="15" t="s">
        <v>29</v>
      </c>
      <c r="F54" s="15" t="s">
        <v>8</v>
      </c>
      <c r="G54" s="15" t="s">
        <v>8</v>
      </c>
      <c r="H54" s="15"/>
      <c r="I54" s="15" t="s">
        <v>18</v>
      </c>
    </row>
    <row r="55" spans="1:9" s="8" customFormat="1" ht="15">
      <c r="A55" s="25" t="s">
        <v>256</v>
      </c>
      <c r="B55" s="15">
        <v>22</v>
      </c>
      <c r="C55" s="15">
        <v>205</v>
      </c>
      <c r="D55" s="36">
        <v>35986</v>
      </c>
      <c r="E55" s="15" t="s">
        <v>31</v>
      </c>
      <c r="F55" s="15" t="s">
        <v>8</v>
      </c>
      <c r="G55" s="15" t="s">
        <v>8</v>
      </c>
      <c r="H55" s="15"/>
      <c r="I55" s="15" t="s">
        <v>18</v>
      </c>
    </row>
    <row r="56" spans="1:10" s="8" customFormat="1" ht="15">
      <c r="A56" s="25" t="s">
        <v>256</v>
      </c>
      <c r="B56" s="15">
        <v>22</v>
      </c>
      <c r="C56" s="15">
        <v>212</v>
      </c>
      <c r="D56" s="36">
        <v>36377</v>
      </c>
      <c r="E56" s="15" t="s">
        <v>35</v>
      </c>
      <c r="F56" s="15" t="s">
        <v>8</v>
      </c>
      <c r="G56" s="15" t="s">
        <v>8</v>
      </c>
      <c r="H56" s="15"/>
      <c r="I56" s="15" t="s">
        <v>18</v>
      </c>
      <c r="J56" s="103"/>
    </row>
    <row r="57" spans="1:9" s="8" customFormat="1" ht="15">
      <c r="A57" s="25" t="s">
        <v>256</v>
      </c>
      <c r="B57" s="15">
        <v>22</v>
      </c>
      <c r="C57" s="15">
        <v>235</v>
      </c>
      <c r="D57" s="36">
        <v>36817</v>
      </c>
      <c r="E57" s="15" t="s">
        <v>56</v>
      </c>
      <c r="F57" s="15" t="s">
        <v>8</v>
      </c>
      <c r="G57" s="15" t="s">
        <v>8</v>
      </c>
      <c r="H57" s="15"/>
      <c r="I57" s="15" t="s">
        <v>18</v>
      </c>
    </row>
    <row r="58" spans="1:9" s="8" customFormat="1" ht="15">
      <c r="A58" s="25" t="s">
        <v>256</v>
      </c>
      <c r="B58" s="15">
        <v>22</v>
      </c>
      <c r="C58" s="15">
        <v>273</v>
      </c>
      <c r="D58" s="36">
        <v>37174</v>
      </c>
      <c r="E58" s="15" t="s">
        <v>63</v>
      </c>
      <c r="F58" s="15" t="s">
        <v>8</v>
      </c>
      <c r="G58" s="15" t="s">
        <v>8</v>
      </c>
      <c r="H58" s="15"/>
      <c r="I58" s="15" t="s">
        <v>18</v>
      </c>
    </row>
    <row r="59" spans="1:9" s="8" customFormat="1" ht="15">
      <c r="A59" s="25" t="s">
        <v>256</v>
      </c>
      <c r="B59" s="15">
        <v>22</v>
      </c>
      <c r="C59" s="15">
        <v>286</v>
      </c>
      <c r="D59" s="36">
        <v>37321</v>
      </c>
      <c r="E59" s="9" t="s">
        <v>69</v>
      </c>
      <c r="F59" s="9" t="s">
        <v>8</v>
      </c>
      <c r="G59" s="9" t="s">
        <v>8</v>
      </c>
      <c r="H59" s="9"/>
      <c r="I59" s="9" t="s">
        <v>18</v>
      </c>
    </row>
    <row r="60" spans="1:9" s="8" customFormat="1" ht="15">
      <c r="A60" s="25" t="s">
        <v>256</v>
      </c>
      <c r="B60" s="15">
        <v>22</v>
      </c>
      <c r="C60" s="15">
        <v>333</v>
      </c>
      <c r="D60" s="36">
        <v>37769</v>
      </c>
      <c r="E60" s="9" t="s">
        <v>201</v>
      </c>
      <c r="F60" s="78" t="s">
        <v>281</v>
      </c>
      <c r="G60" s="78" t="s">
        <v>281</v>
      </c>
      <c r="H60" s="9"/>
      <c r="I60" s="78" t="s">
        <v>295</v>
      </c>
    </row>
    <row r="61" spans="1:9" s="8" customFormat="1" ht="15">
      <c r="A61" s="25" t="s">
        <v>256</v>
      </c>
      <c r="B61" s="15">
        <v>22</v>
      </c>
      <c r="C61" s="15">
        <v>366</v>
      </c>
      <c r="D61" s="36">
        <v>38027</v>
      </c>
      <c r="E61" s="9" t="s">
        <v>366</v>
      </c>
      <c r="F61" s="9" t="s">
        <v>281</v>
      </c>
      <c r="G61" s="9" t="s">
        <v>281</v>
      </c>
      <c r="H61" s="9"/>
      <c r="I61" s="9" t="s">
        <v>18</v>
      </c>
    </row>
    <row r="62" spans="1:9" s="8" customFormat="1" ht="15">
      <c r="A62" s="25" t="s">
        <v>257</v>
      </c>
      <c r="B62" s="15" t="s">
        <v>246</v>
      </c>
      <c r="C62" s="15">
        <v>284</v>
      </c>
      <c r="D62" s="36">
        <v>37252</v>
      </c>
      <c r="E62" s="9" t="s">
        <v>11</v>
      </c>
      <c r="F62" s="9"/>
      <c r="G62" s="9" t="s">
        <v>1</v>
      </c>
      <c r="H62" s="9" t="s">
        <v>1</v>
      </c>
      <c r="I62" s="46" t="s">
        <v>1</v>
      </c>
    </row>
    <row r="63" spans="1:9" s="8" customFormat="1" ht="15">
      <c r="A63" s="25" t="s">
        <v>258</v>
      </c>
      <c r="B63" s="15">
        <v>77</v>
      </c>
      <c r="C63" s="15">
        <v>298</v>
      </c>
      <c r="D63" s="36">
        <v>37448</v>
      </c>
      <c r="E63" s="9"/>
      <c r="F63" s="9"/>
      <c r="G63" s="9" t="s">
        <v>337</v>
      </c>
      <c r="H63" s="9" t="s">
        <v>337</v>
      </c>
      <c r="I63" s="15" t="s">
        <v>337</v>
      </c>
    </row>
    <row r="64" spans="1:9" s="8" customFormat="1" ht="15">
      <c r="A64" s="25" t="s">
        <v>259</v>
      </c>
      <c r="B64" s="15">
        <v>22</v>
      </c>
      <c r="C64" s="15">
        <v>257</v>
      </c>
      <c r="D64" s="36">
        <v>37075</v>
      </c>
      <c r="E64" s="15" t="s">
        <v>9</v>
      </c>
      <c r="F64" s="15" t="s">
        <v>8</v>
      </c>
      <c r="G64" s="15"/>
      <c r="H64" s="15" t="s">
        <v>8</v>
      </c>
      <c r="I64" s="15" t="s">
        <v>18</v>
      </c>
    </row>
    <row r="65" spans="1:9" s="8" customFormat="1" ht="15">
      <c r="A65" s="25" t="s">
        <v>259</v>
      </c>
      <c r="B65" s="15">
        <v>22</v>
      </c>
      <c r="C65" s="15">
        <v>275</v>
      </c>
      <c r="D65" s="36">
        <v>37197</v>
      </c>
      <c r="E65" s="15" t="s">
        <v>2</v>
      </c>
      <c r="F65" s="15" t="s">
        <v>8</v>
      </c>
      <c r="G65" s="15"/>
      <c r="H65" s="15" t="s">
        <v>8</v>
      </c>
      <c r="I65" s="15" t="s">
        <v>18</v>
      </c>
    </row>
    <row r="66" spans="1:10" s="8" customFormat="1" ht="15">
      <c r="A66" s="25" t="s">
        <v>259</v>
      </c>
      <c r="B66" s="15">
        <v>22</v>
      </c>
      <c r="C66" s="15">
        <v>297</v>
      </c>
      <c r="D66" s="36">
        <v>37447</v>
      </c>
      <c r="E66" s="9" t="s">
        <v>10</v>
      </c>
      <c r="F66" s="9" t="s">
        <v>8</v>
      </c>
      <c r="G66" s="9"/>
      <c r="H66" s="9" t="s">
        <v>8</v>
      </c>
      <c r="I66" s="9" t="s">
        <v>18</v>
      </c>
      <c r="J66" s="1"/>
    </row>
    <row r="67" spans="1:10" s="8" customFormat="1" ht="15">
      <c r="A67" s="25" t="s">
        <v>259</v>
      </c>
      <c r="B67" s="15">
        <v>22</v>
      </c>
      <c r="C67" s="15">
        <v>339</v>
      </c>
      <c r="D67" s="36">
        <v>37834</v>
      </c>
      <c r="E67" s="9" t="s">
        <v>12</v>
      </c>
      <c r="F67" s="9" t="s">
        <v>281</v>
      </c>
      <c r="G67" s="9"/>
      <c r="H67" s="9" t="s">
        <v>8</v>
      </c>
      <c r="I67" s="9" t="s">
        <v>18</v>
      </c>
      <c r="J67" s="1"/>
    </row>
    <row r="68" spans="1:9" s="8" customFormat="1" ht="15">
      <c r="A68" s="25" t="s">
        <v>259</v>
      </c>
      <c r="B68" s="15">
        <v>22</v>
      </c>
      <c r="C68" s="15">
        <v>370</v>
      </c>
      <c r="D68" s="36">
        <v>38118</v>
      </c>
      <c r="E68" s="9" t="s">
        <v>52</v>
      </c>
      <c r="F68" s="9" t="s">
        <v>281</v>
      </c>
      <c r="G68" s="9"/>
      <c r="H68" s="9" t="s">
        <v>8</v>
      </c>
      <c r="I68" s="9" t="s">
        <v>18</v>
      </c>
    </row>
    <row r="69" spans="1:9" s="8" customFormat="1" ht="15">
      <c r="A69" s="25" t="s">
        <v>259</v>
      </c>
      <c r="B69" s="15">
        <v>22</v>
      </c>
      <c r="C69" s="15">
        <v>371</v>
      </c>
      <c r="D69" s="36">
        <v>38118</v>
      </c>
      <c r="E69" s="9" t="s">
        <v>21</v>
      </c>
      <c r="F69" s="9" t="s">
        <v>281</v>
      </c>
      <c r="G69" s="9"/>
      <c r="H69" s="9" t="s">
        <v>8</v>
      </c>
      <c r="I69" s="9" t="s">
        <v>18</v>
      </c>
    </row>
    <row r="70" spans="1:9" s="8" customFormat="1" ht="15">
      <c r="A70" s="25" t="s">
        <v>260</v>
      </c>
      <c r="B70" s="15">
        <v>31</v>
      </c>
      <c r="C70" s="15">
        <v>240</v>
      </c>
      <c r="D70" s="36">
        <v>36873</v>
      </c>
      <c r="E70" s="15" t="s">
        <v>9</v>
      </c>
      <c r="F70" s="15" t="s">
        <v>6</v>
      </c>
      <c r="G70" s="15" t="s">
        <v>282</v>
      </c>
      <c r="H70" s="15" t="s">
        <v>283</v>
      </c>
      <c r="I70" s="46" t="s">
        <v>9</v>
      </c>
    </row>
    <row r="71" spans="1:9" s="8" customFormat="1" ht="15">
      <c r="A71" s="25" t="s">
        <v>220</v>
      </c>
      <c r="B71" s="15">
        <v>16</v>
      </c>
      <c r="C71" s="15">
        <v>131</v>
      </c>
      <c r="D71" s="36">
        <v>33214</v>
      </c>
      <c r="E71" s="15" t="s">
        <v>202</v>
      </c>
      <c r="F71" s="15" t="s">
        <v>6</v>
      </c>
      <c r="G71" s="15"/>
      <c r="H71" s="15" t="s">
        <v>283</v>
      </c>
      <c r="I71" s="46" t="s">
        <v>6</v>
      </c>
    </row>
    <row r="72" spans="1:9" s="8" customFormat="1" ht="15">
      <c r="A72" s="25" t="s">
        <v>220</v>
      </c>
      <c r="B72" s="15">
        <v>16</v>
      </c>
      <c r="C72" s="15">
        <v>264</v>
      </c>
      <c r="D72" s="36">
        <v>37112</v>
      </c>
      <c r="E72" s="15" t="s">
        <v>60</v>
      </c>
      <c r="F72" s="15" t="s">
        <v>6</v>
      </c>
      <c r="G72" s="15"/>
      <c r="H72" s="15" t="s">
        <v>283</v>
      </c>
      <c r="I72" s="46" t="s">
        <v>6</v>
      </c>
    </row>
    <row r="73" spans="1:9" s="8" customFormat="1" ht="15">
      <c r="A73" s="25" t="s">
        <v>261</v>
      </c>
      <c r="B73" s="15">
        <v>16</v>
      </c>
      <c r="C73" s="15">
        <v>317</v>
      </c>
      <c r="D73" s="36">
        <v>37586</v>
      </c>
      <c r="E73" s="9"/>
      <c r="F73" s="15" t="s">
        <v>6</v>
      </c>
      <c r="G73" s="9"/>
      <c r="H73" s="15" t="s">
        <v>283</v>
      </c>
      <c r="I73" s="46" t="s">
        <v>6</v>
      </c>
    </row>
    <row r="74" spans="1:9" s="8" customFormat="1" ht="15">
      <c r="A74" s="25" t="s">
        <v>261</v>
      </c>
      <c r="B74" s="15">
        <v>16</v>
      </c>
      <c r="C74" s="15">
        <v>318</v>
      </c>
      <c r="D74" s="36">
        <v>37586</v>
      </c>
      <c r="E74" s="9"/>
      <c r="F74" s="15" t="s">
        <v>6</v>
      </c>
      <c r="G74" s="9"/>
      <c r="H74" s="15" t="s">
        <v>283</v>
      </c>
      <c r="I74" s="46" t="s">
        <v>6</v>
      </c>
    </row>
    <row r="75" spans="1:9" s="8" customFormat="1" ht="15">
      <c r="A75" s="25" t="s">
        <v>222</v>
      </c>
      <c r="B75" s="15">
        <v>28</v>
      </c>
      <c r="C75" s="15">
        <v>223</v>
      </c>
      <c r="D75" s="36">
        <v>36600</v>
      </c>
      <c r="E75" s="15" t="s">
        <v>38</v>
      </c>
      <c r="F75" s="104"/>
      <c r="G75" s="15" t="s">
        <v>1</v>
      </c>
      <c r="H75" s="15" t="s">
        <v>1</v>
      </c>
      <c r="I75" s="46" t="s">
        <v>1</v>
      </c>
    </row>
    <row r="76" spans="1:9" s="8" customFormat="1" ht="15">
      <c r="A76" s="25" t="s">
        <v>222</v>
      </c>
      <c r="B76" s="15">
        <v>28</v>
      </c>
      <c r="C76" s="15">
        <v>288</v>
      </c>
      <c r="D76" s="36">
        <v>37323</v>
      </c>
      <c r="E76" s="9" t="s">
        <v>68</v>
      </c>
      <c r="F76" s="9"/>
      <c r="G76" s="9" t="s">
        <v>1</v>
      </c>
      <c r="H76" s="9" t="s">
        <v>1</v>
      </c>
      <c r="I76" s="46" t="s">
        <v>1</v>
      </c>
    </row>
    <row r="77" spans="1:9" s="8" customFormat="1" ht="15">
      <c r="A77" s="25" t="s">
        <v>356</v>
      </c>
      <c r="B77" s="15">
        <v>22</v>
      </c>
      <c r="C77" s="15">
        <v>303</v>
      </c>
      <c r="D77" s="36">
        <v>37533</v>
      </c>
      <c r="E77" s="9"/>
      <c r="F77" s="9" t="s">
        <v>8</v>
      </c>
      <c r="G77" s="9"/>
      <c r="H77" s="9" t="s">
        <v>8</v>
      </c>
      <c r="I77" s="9" t="s">
        <v>8</v>
      </c>
    </row>
    <row r="78" spans="1:9" s="8" customFormat="1" ht="28.5">
      <c r="A78" s="1" t="s">
        <v>112</v>
      </c>
      <c r="B78" s="15">
        <v>41</v>
      </c>
      <c r="C78" s="15">
        <v>216</v>
      </c>
      <c r="D78" s="36">
        <v>36453</v>
      </c>
      <c r="E78" s="15" t="s">
        <v>26</v>
      </c>
      <c r="F78" s="15" t="s">
        <v>6</v>
      </c>
      <c r="G78" s="15"/>
      <c r="H78" s="88" t="s">
        <v>484</v>
      </c>
      <c r="I78" s="46" t="s">
        <v>6</v>
      </c>
    </row>
    <row r="79" spans="1:9" s="8" customFormat="1" ht="28.5">
      <c r="A79" s="25" t="s">
        <v>255</v>
      </c>
      <c r="B79" s="15">
        <v>41</v>
      </c>
      <c r="C79" s="15">
        <v>329</v>
      </c>
      <c r="D79" s="36">
        <v>37693</v>
      </c>
      <c r="E79" s="9"/>
      <c r="F79" s="9" t="s">
        <v>6</v>
      </c>
      <c r="G79" s="7"/>
      <c r="H79" s="86" t="s">
        <v>484</v>
      </c>
      <c r="I79" s="46" t="s">
        <v>6</v>
      </c>
    </row>
    <row r="80" spans="1:9" s="8" customFormat="1" ht="15">
      <c r="A80" s="1" t="s">
        <v>98</v>
      </c>
      <c r="B80" s="15">
        <v>51</v>
      </c>
      <c r="C80" s="15">
        <v>255</v>
      </c>
      <c r="D80" s="36">
        <v>37055</v>
      </c>
      <c r="E80" s="46" t="s">
        <v>252</v>
      </c>
      <c r="F80" s="15" t="s">
        <v>6</v>
      </c>
      <c r="G80" s="15"/>
      <c r="H80" s="15" t="s">
        <v>6</v>
      </c>
      <c r="I80" s="46" t="s">
        <v>6</v>
      </c>
    </row>
    <row r="81" spans="1:9" s="8" customFormat="1" ht="15">
      <c r="A81" s="1" t="s">
        <v>99</v>
      </c>
      <c r="B81" s="15">
        <v>51</v>
      </c>
      <c r="C81" s="15">
        <v>306</v>
      </c>
      <c r="D81" s="36">
        <v>37543</v>
      </c>
      <c r="E81" s="9" t="s">
        <v>486</v>
      </c>
      <c r="F81" s="9" t="s">
        <v>6</v>
      </c>
      <c r="G81" s="9"/>
      <c r="H81" s="9" t="s">
        <v>6</v>
      </c>
      <c r="I81" s="46" t="s">
        <v>6</v>
      </c>
    </row>
    <row r="82" spans="1:9" s="8" customFormat="1" ht="15">
      <c r="A82" s="1" t="s">
        <v>97</v>
      </c>
      <c r="B82" s="15">
        <v>26</v>
      </c>
      <c r="C82" s="15">
        <v>267</v>
      </c>
      <c r="D82" s="36">
        <v>37133</v>
      </c>
      <c r="E82" s="15" t="s">
        <v>61</v>
      </c>
      <c r="F82" s="15" t="s">
        <v>5</v>
      </c>
      <c r="G82" s="15"/>
      <c r="H82" s="15" t="s">
        <v>5</v>
      </c>
      <c r="I82" s="46" t="s">
        <v>5</v>
      </c>
    </row>
    <row r="83" spans="1:10" s="8" customFormat="1" ht="15">
      <c r="A83" s="1" t="s">
        <v>194</v>
      </c>
      <c r="B83" s="15">
        <v>14</v>
      </c>
      <c r="C83" s="15">
        <v>325</v>
      </c>
      <c r="D83" s="36">
        <v>37673</v>
      </c>
      <c r="E83" s="9" t="s">
        <v>2</v>
      </c>
      <c r="F83" s="9" t="s">
        <v>1</v>
      </c>
      <c r="G83" s="9"/>
      <c r="H83" s="9" t="s">
        <v>1</v>
      </c>
      <c r="I83" s="46" t="s">
        <v>1</v>
      </c>
      <c r="J83" s="7"/>
    </row>
    <row r="84" spans="1:10" s="8" customFormat="1" ht="15">
      <c r="A84" s="1" t="s">
        <v>193</v>
      </c>
      <c r="B84" s="15">
        <v>14</v>
      </c>
      <c r="C84" s="15">
        <v>326</v>
      </c>
      <c r="D84" s="36">
        <v>37673</v>
      </c>
      <c r="E84" s="9"/>
      <c r="F84" s="9" t="s">
        <v>1</v>
      </c>
      <c r="G84" s="9"/>
      <c r="H84" s="9" t="s">
        <v>1</v>
      </c>
      <c r="I84" s="46" t="s">
        <v>1</v>
      </c>
      <c r="J84" s="7"/>
    </row>
    <row r="85" spans="1:10" s="8" customFormat="1" ht="15">
      <c r="A85" s="1" t="s">
        <v>100</v>
      </c>
      <c r="B85" s="15">
        <v>16</v>
      </c>
      <c r="C85" s="15">
        <v>269</v>
      </c>
      <c r="D85" s="36">
        <v>37145</v>
      </c>
      <c r="E85" s="15" t="s">
        <v>24</v>
      </c>
      <c r="F85" s="46" t="s">
        <v>282</v>
      </c>
      <c r="G85" s="46" t="s">
        <v>65</v>
      </c>
      <c r="H85" s="48" t="s">
        <v>283</v>
      </c>
      <c r="I85" s="46" t="s">
        <v>287</v>
      </c>
      <c r="J85" s="7"/>
    </row>
    <row r="86" spans="1:10" s="8" customFormat="1" ht="15">
      <c r="A86" s="1" t="s">
        <v>360</v>
      </c>
      <c r="B86" s="15">
        <v>17</v>
      </c>
      <c r="C86" s="15">
        <v>232</v>
      </c>
      <c r="D86" s="36">
        <v>36789</v>
      </c>
      <c r="E86" s="15" t="s">
        <v>26</v>
      </c>
      <c r="F86" s="15" t="s">
        <v>6</v>
      </c>
      <c r="G86" s="15"/>
      <c r="H86" s="15" t="s">
        <v>1</v>
      </c>
      <c r="I86" s="46" t="s">
        <v>6</v>
      </c>
      <c r="J86" s="7"/>
    </row>
    <row r="87" spans="1:9" s="8" customFormat="1" ht="28.5" customHeight="1">
      <c r="A87" s="25" t="s">
        <v>361</v>
      </c>
      <c r="B87" s="15">
        <v>17</v>
      </c>
      <c r="C87" s="15">
        <v>293</v>
      </c>
      <c r="D87" s="36">
        <v>37386</v>
      </c>
      <c r="E87" s="9"/>
      <c r="F87" s="9" t="s">
        <v>6</v>
      </c>
      <c r="G87" s="9"/>
      <c r="H87" s="9" t="s">
        <v>1</v>
      </c>
      <c r="I87" s="46" t="s">
        <v>6</v>
      </c>
    </row>
    <row r="88" spans="1:9" s="8" customFormat="1" ht="29.25" customHeight="1">
      <c r="A88" s="25" t="s">
        <v>361</v>
      </c>
      <c r="B88" s="15">
        <v>17</v>
      </c>
      <c r="C88" s="15">
        <v>374</v>
      </c>
      <c r="D88" s="36">
        <v>38182</v>
      </c>
      <c r="E88" s="9" t="s">
        <v>21</v>
      </c>
      <c r="F88" s="9" t="s">
        <v>283</v>
      </c>
      <c r="G88" s="9"/>
      <c r="H88" s="9" t="s">
        <v>280</v>
      </c>
      <c r="I88" s="46" t="s">
        <v>6</v>
      </c>
    </row>
    <row r="89" spans="1:9" s="8" customFormat="1" ht="15">
      <c r="A89" s="25" t="s">
        <v>361</v>
      </c>
      <c r="B89" s="15">
        <v>17</v>
      </c>
      <c r="C89" s="15">
        <v>375</v>
      </c>
      <c r="D89" s="36">
        <v>38182</v>
      </c>
      <c r="E89" s="9" t="s">
        <v>52</v>
      </c>
      <c r="F89" s="9" t="s">
        <v>283</v>
      </c>
      <c r="G89" s="9"/>
      <c r="H89" s="9" t="s">
        <v>280</v>
      </c>
      <c r="I89" s="46" t="s">
        <v>6</v>
      </c>
    </row>
    <row r="90" spans="1:9" s="8" customFormat="1" ht="15" customHeight="1">
      <c r="A90" s="1" t="s">
        <v>102</v>
      </c>
      <c r="B90" s="15" t="s">
        <v>246</v>
      </c>
      <c r="C90" s="15">
        <v>309</v>
      </c>
      <c r="D90" s="36">
        <v>37546</v>
      </c>
      <c r="E90" s="9" t="s">
        <v>9</v>
      </c>
      <c r="F90" s="116" t="s">
        <v>450</v>
      </c>
      <c r="G90" s="116"/>
      <c r="H90" s="116"/>
      <c r="I90" s="46"/>
    </row>
    <row r="91" spans="1:9" s="8" customFormat="1" ht="15">
      <c r="A91" s="1" t="s">
        <v>102</v>
      </c>
      <c r="B91" s="15" t="s">
        <v>246</v>
      </c>
      <c r="C91" s="15">
        <v>309</v>
      </c>
      <c r="D91" s="36">
        <v>37546</v>
      </c>
      <c r="E91" s="9" t="s">
        <v>2</v>
      </c>
      <c r="F91" s="9" t="s">
        <v>15</v>
      </c>
      <c r="G91" s="9" t="s">
        <v>9</v>
      </c>
      <c r="H91" s="9"/>
      <c r="I91" s="46" t="s">
        <v>15</v>
      </c>
    </row>
    <row r="92" spans="1:9" s="8" customFormat="1" ht="28.5">
      <c r="A92" s="1" t="s">
        <v>469</v>
      </c>
      <c r="B92" s="15" t="s">
        <v>246</v>
      </c>
      <c r="C92" s="15">
        <v>390</v>
      </c>
      <c r="D92" s="36">
        <v>38285</v>
      </c>
      <c r="E92" s="9" t="s">
        <v>12</v>
      </c>
      <c r="F92" s="86" t="s">
        <v>451</v>
      </c>
      <c r="G92" s="86" t="s">
        <v>471</v>
      </c>
      <c r="H92" s="9"/>
      <c r="I92" s="88" t="s">
        <v>451</v>
      </c>
    </row>
    <row r="93" spans="1:9" s="8" customFormat="1" ht="28.5">
      <c r="A93" s="1" t="s">
        <v>469</v>
      </c>
      <c r="B93" s="15" t="s">
        <v>246</v>
      </c>
      <c r="C93" s="15">
        <v>391</v>
      </c>
      <c r="D93" s="36">
        <v>38285</v>
      </c>
      <c r="E93" s="9" t="s">
        <v>10</v>
      </c>
      <c r="F93" s="86" t="s">
        <v>451</v>
      </c>
      <c r="G93" s="86" t="s">
        <v>471</v>
      </c>
      <c r="H93" s="9"/>
      <c r="I93" s="88" t="s">
        <v>451</v>
      </c>
    </row>
    <row r="94" spans="1:9" s="8" customFormat="1" ht="15">
      <c r="A94" s="1" t="s">
        <v>195</v>
      </c>
      <c r="B94" s="15" t="s">
        <v>246</v>
      </c>
      <c r="C94" s="15">
        <v>324</v>
      </c>
      <c r="D94" s="36">
        <v>37658</v>
      </c>
      <c r="E94" s="9"/>
      <c r="F94" s="9" t="s">
        <v>9</v>
      </c>
      <c r="G94" s="9"/>
      <c r="H94" s="9" t="s">
        <v>283</v>
      </c>
      <c r="I94" s="46" t="s">
        <v>9</v>
      </c>
    </row>
    <row r="95" spans="1:9" s="8" customFormat="1" ht="15">
      <c r="A95" s="1" t="s">
        <v>103</v>
      </c>
      <c r="B95" s="15" t="s">
        <v>246</v>
      </c>
      <c r="C95" s="15">
        <v>253</v>
      </c>
      <c r="D95" s="36">
        <v>37022</v>
      </c>
      <c r="E95" s="15" t="s">
        <v>2</v>
      </c>
      <c r="F95" s="15" t="s">
        <v>9</v>
      </c>
      <c r="G95" s="15"/>
      <c r="H95" s="15" t="s">
        <v>283</v>
      </c>
      <c r="I95" s="46" t="s">
        <v>9</v>
      </c>
    </row>
    <row r="96" spans="1:10" s="8" customFormat="1" ht="15">
      <c r="A96" s="1" t="s">
        <v>104</v>
      </c>
      <c r="B96" s="15">
        <v>19</v>
      </c>
      <c r="C96" s="15">
        <v>204</v>
      </c>
      <c r="D96" s="36">
        <v>35964</v>
      </c>
      <c r="E96" s="15" t="s">
        <v>2</v>
      </c>
      <c r="F96" s="15" t="s">
        <v>5</v>
      </c>
      <c r="G96" s="15" t="s">
        <v>5</v>
      </c>
      <c r="H96" s="15"/>
      <c r="I96" s="46" t="s">
        <v>5</v>
      </c>
      <c r="J96" s="1"/>
    </row>
    <row r="97" spans="1:10" s="8" customFormat="1" ht="15">
      <c r="A97" s="1" t="s">
        <v>104</v>
      </c>
      <c r="B97" s="15">
        <v>19</v>
      </c>
      <c r="C97" s="15">
        <v>209</v>
      </c>
      <c r="D97" s="36">
        <v>36273</v>
      </c>
      <c r="E97" s="15" t="s">
        <v>12</v>
      </c>
      <c r="F97" s="15" t="s">
        <v>5</v>
      </c>
      <c r="G97" s="15" t="s">
        <v>5</v>
      </c>
      <c r="H97" s="15"/>
      <c r="I97" s="46" t="s">
        <v>5</v>
      </c>
      <c r="J97" s="1"/>
    </row>
    <row r="98" spans="1:9" s="8" customFormat="1" ht="15">
      <c r="A98" s="1" t="s">
        <v>104</v>
      </c>
      <c r="B98" s="15">
        <v>19</v>
      </c>
      <c r="C98" s="15">
        <v>227</v>
      </c>
      <c r="D98" s="36">
        <v>36648</v>
      </c>
      <c r="E98" s="15" t="s">
        <v>52</v>
      </c>
      <c r="F98" s="15" t="s">
        <v>5</v>
      </c>
      <c r="G98" s="15" t="s">
        <v>55</v>
      </c>
      <c r="H98" s="15"/>
      <c r="I98" s="46" t="s">
        <v>5</v>
      </c>
    </row>
    <row r="99" spans="1:9" s="8" customFormat="1" ht="15" customHeight="1">
      <c r="A99" s="1" t="s">
        <v>104</v>
      </c>
      <c r="B99" s="15">
        <v>19</v>
      </c>
      <c r="C99" s="15">
        <v>238</v>
      </c>
      <c r="D99" s="36">
        <v>36857</v>
      </c>
      <c r="E99" s="15" t="s">
        <v>57</v>
      </c>
      <c r="F99" s="15" t="s">
        <v>5</v>
      </c>
      <c r="G99" s="15" t="s">
        <v>5</v>
      </c>
      <c r="H99" s="15"/>
      <c r="I99" s="46" t="s">
        <v>5</v>
      </c>
    </row>
    <row r="100" spans="1:9" s="8" customFormat="1" ht="15">
      <c r="A100" s="1" t="s">
        <v>310</v>
      </c>
      <c r="B100" s="15">
        <v>36</v>
      </c>
      <c r="C100" s="15">
        <v>340</v>
      </c>
      <c r="D100" s="36">
        <v>37846</v>
      </c>
      <c r="E100" s="15"/>
      <c r="F100" s="15" t="s">
        <v>283</v>
      </c>
      <c r="G100" s="15"/>
      <c r="H100" s="15" t="s">
        <v>282</v>
      </c>
      <c r="I100" s="46" t="s">
        <v>9</v>
      </c>
    </row>
    <row r="101" spans="1:9" s="8" customFormat="1" ht="15">
      <c r="A101" s="1" t="s">
        <v>310</v>
      </c>
      <c r="B101" s="15">
        <v>36</v>
      </c>
      <c r="C101" s="15">
        <v>376</v>
      </c>
      <c r="D101" s="36"/>
      <c r="E101" s="15"/>
      <c r="F101" s="15" t="s">
        <v>283</v>
      </c>
      <c r="G101" s="15"/>
      <c r="H101" s="15" t="s">
        <v>282</v>
      </c>
      <c r="I101" s="46" t="s">
        <v>9</v>
      </c>
    </row>
    <row r="102" spans="1:9" s="8" customFormat="1" ht="15">
      <c r="A102" s="105" t="s">
        <v>106</v>
      </c>
      <c r="B102" s="15">
        <v>64</v>
      </c>
      <c r="C102" s="9">
        <v>279</v>
      </c>
      <c r="D102" s="106">
        <v>37235</v>
      </c>
      <c r="E102" s="9" t="s">
        <v>9</v>
      </c>
      <c r="F102" s="9" t="s">
        <v>283</v>
      </c>
      <c r="G102" s="9"/>
      <c r="H102" s="9" t="s">
        <v>6</v>
      </c>
      <c r="I102" s="46" t="s">
        <v>6</v>
      </c>
    </row>
    <row r="103" spans="1:9" s="8" customFormat="1" ht="15">
      <c r="A103" s="1" t="s">
        <v>107</v>
      </c>
      <c r="B103" s="15" t="s">
        <v>246</v>
      </c>
      <c r="C103" s="15">
        <v>249</v>
      </c>
      <c r="D103" s="36">
        <v>36983</v>
      </c>
      <c r="E103" s="15" t="s">
        <v>26</v>
      </c>
      <c r="F103" s="15" t="s">
        <v>5</v>
      </c>
      <c r="G103" s="15"/>
      <c r="H103" s="15" t="s">
        <v>4</v>
      </c>
      <c r="I103" s="46" t="s">
        <v>5</v>
      </c>
    </row>
    <row r="104" spans="1:9" s="8" customFormat="1" ht="15">
      <c r="A104" s="1" t="s">
        <v>331</v>
      </c>
      <c r="B104" s="15" t="s">
        <v>246</v>
      </c>
      <c r="C104" s="15">
        <v>343</v>
      </c>
      <c r="D104" s="36">
        <v>37900</v>
      </c>
      <c r="E104" s="15"/>
      <c r="F104" s="15"/>
      <c r="G104" s="15" t="s">
        <v>306</v>
      </c>
      <c r="H104" s="15" t="s">
        <v>306</v>
      </c>
      <c r="I104" s="15"/>
    </row>
    <row r="105" spans="1:9" s="8" customFormat="1" ht="15">
      <c r="A105" s="25" t="s">
        <v>428</v>
      </c>
      <c r="B105" s="15">
        <v>3</v>
      </c>
      <c r="C105" s="15">
        <v>384</v>
      </c>
      <c r="D105" s="36">
        <v>38257</v>
      </c>
      <c r="E105" s="15" t="s">
        <v>2</v>
      </c>
      <c r="G105" s="15" t="s">
        <v>283</v>
      </c>
      <c r="H105" s="15" t="s">
        <v>6</v>
      </c>
      <c r="I105" s="46" t="s">
        <v>283</v>
      </c>
    </row>
    <row r="106" spans="1:10" s="8" customFormat="1" ht="15">
      <c r="A106" s="25" t="s">
        <v>428</v>
      </c>
      <c r="B106" s="15">
        <v>3</v>
      </c>
      <c r="C106" s="15">
        <v>385</v>
      </c>
      <c r="D106" s="36">
        <v>38257</v>
      </c>
      <c r="E106" s="15" t="s">
        <v>9</v>
      </c>
      <c r="F106" s="15"/>
      <c r="G106" s="15" t="s">
        <v>283</v>
      </c>
      <c r="H106" s="15" t="s">
        <v>6</v>
      </c>
      <c r="I106" s="46" t="s">
        <v>6</v>
      </c>
      <c r="J106" s="7"/>
    </row>
    <row r="107" spans="1:10" s="8" customFormat="1" ht="28.5">
      <c r="A107" s="1" t="s">
        <v>109</v>
      </c>
      <c r="B107" s="15">
        <v>3</v>
      </c>
      <c r="C107" s="15">
        <v>222</v>
      </c>
      <c r="D107" s="36">
        <v>36551</v>
      </c>
      <c r="E107" s="15" t="s">
        <v>23</v>
      </c>
      <c r="F107" s="46" t="s">
        <v>461</v>
      </c>
      <c r="G107" s="15"/>
      <c r="H107" s="46" t="s">
        <v>461</v>
      </c>
      <c r="I107" s="88" t="s">
        <v>454</v>
      </c>
      <c r="J107" s="7"/>
    </row>
    <row r="108" spans="1:10" s="8" customFormat="1" ht="15">
      <c r="A108" s="1" t="s">
        <v>110</v>
      </c>
      <c r="B108" s="15">
        <v>72</v>
      </c>
      <c r="C108" s="15">
        <v>248</v>
      </c>
      <c r="D108" s="36">
        <v>36966</v>
      </c>
      <c r="E108" s="46" t="s">
        <v>3</v>
      </c>
      <c r="F108" s="15" t="s">
        <v>33</v>
      </c>
      <c r="G108" s="15" t="s">
        <v>33</v>
      </c>
      <c r="H108" s="15" t="s">
        <v>32</v>
      </c>
      <c r="I108" s="15" t="s">
        <v>34</v>
      </c>
      <c r="J108" s="7"/>
    </row>
    <row r="109" spans="1:10" s="8" customFormat="1" ht="15">
      <c r="A109" s="1" t="s">
        <v>233</v>
      </c>
      <c r="B109" s="15">
        <v>13</v>
      </c>
      <c r="C109" s="15">
        <v>355</v>
      </c>
      <c r="D109" s="36">
        <v>37935</v>
      </c>
      <c r="E109" s="36" t="s">
        <v>2</v>
      </c>
      <c r="F109" s="9" t="s">
        <v>299</v>
      </c>
      <c r="G109" s="9"/>
      <c r="H109" s="9" t="s">
        <v>282</v>
      </c>
      <c r="I109" s="46" t="s">
        <v>15</v>
      </c>
      <c r="J109" s="7"/>
    </row>
    <row r="110" spans="1:10" s="8" customFormat="1" ht="15">
      <c r="A110" s="1" t="s">
        <v>338</v>
      </c>
      <c r="B110" s="15">
        <v>13</v>
      </c>
      <c r="C110" s="15">
        <v>356</v>
      </c>
      <c r="D110" s="36">
        <v>37935</v>
      </c>
      <c r="E110" s="36"/>
      <c r="F110" s="9" t="s">
        <v>15</v>
      </c>
      <c r="G110" s="9"/>
      <c r="H110" s="9" t="s">
        <v>282</v>
      </c>
      <c r="I110" s="46" t="s">
        <v>15</v>
      </c>
      <c r="J110" s="7"/>
    </row>
    <row r="111" spans="1:10" s="8" customFormat="1" ht="15">
      <c r="A111" s="1" t="s">
        <v>111</v>
      </c>
      <c r="B111" s="15">
        <v>19</v>
      </c>
      <c r="C111" s="15">
        <v>217</v>
      </c>
      <c r="D111" s="36">
        <v>36455</v>
      </c>
      <c r="E111" s="15" t="s">
        <v>7</v>
      </c>
      <c r="F111" s="15"/>
      <c r="G111" s="15" t="s">
        <v>280</v>
      </c>
      <c r="H111" s="15" t="s">
        <v>280</v>
      </c>
      <c r="I111" s="46" t="s">
        <v>1</v>
      </c>
      <c r="J111" s="7"/>
    </row>
    <row r="112" spans="1:10" s="8" customFormat="1" ht="15">
      <c r="A112" s="1" t="s">
        <v>111</v>
      </c>
      <c r="B112" s="15">
        <v>19</v>
      </c>
      <c r="C112" s="15">
        <v>259</v>
      </c>
      <c r="D112" s="36">
        <v>37083</v>
      </c>
      <c r="E112" s="15" t="s">
        <v>20</v>
      </c>
      <c r="F112" s="15"/>
      <c r="G112" s="15" t="s">
        <v>280</v>
      </c>
      <c r="H112" s="15" t="s">
        <v>280</v>
      </c>
      <c r="I112" s="46" t="s">
        <v>1</v>
      </c>
      <c r="J112" s="7"/>
    </row>
    <row r="113" spans="1:10" s="8" customFormat="1" ht="15">
      <c r="A113" s="25" t="s">
        <v>111</v>
      </c>
      <c r="B113" s="15">
        <v>19</v>
      </c>
      <c r="C113" s="15">
        <v>344</v>
      </c>
      <c r="D113" s="36">
        <v>37903</v>
      </c>
      <c r="E113" s="15" t="s">
        <v>21</v>
      </c>
      <c r="F113" s="15"/>
      <c r="G113" s="15" t="s">
        <v>280</v>
      </c>
      <c r="H113" s="15" t="s">
        <v>280</v>
      </c>
      <c r="I113" s="46" t="s">
        <v>1</v>
      </c>
      <c r="J113" s="7"/>
    </row>
    <row r="114" spans="1:9" s="8" customFormat="1" ht="15">
      <c r="A114" s="25" t="s">
        <v>324</v>
      </c>
      <c r="B114" s="15">
        <v>19</v>
      </c>
      <c r="C114" s="15">
        <v>345</v>
      </c>
      <c r="D114" s="36">
        <v>37903</v>
      </c>
      <c r="E114" s="15"/>
      <c r="F114" s="15"/>
      <c r="G114" s="15" t="s">
        <v>379</v>
      </c>
      <c r="H114" s="15" t="s">
        <v>280</v>
      </c>
      <c r="I114" s="46" t="s">
        <v>1</v>
      </c>
    </row>
    <row r="115" spans="1:9" s="8" customFormat="1" ht="15">
      <c r="A115" s="1" t="s">
        <v>325</v>
      </c>
      <c r="B115" s="15" t="s">
        <v>246</v>
      </c>
      <c r="C115" s="15">
        <v>218</v>
      </c>
      <c r="D115" s="36">
        <v>36455</v>
      </c>
      <c r="E115" s="15" t="s">
        <v>36</v>
      </c>
      <c r="F115" s="15" t="s">
        <v>1</v>
      </c>
      <c r="G115" s="15"/>
      <c r="H115" s="15" t="s">
        <v>1</v>
      </c>
      <c r="I115" s="46" t="s">
        <v>1</v>
      </c>
    </row>
    <row r="116" spans="1:9" s="8" customFormat="1" ht="15">
      <c r="A116" s="1" t="s">
        <v>113</v>
      </c>
      <c r="B116" s="15" t="s">
        <v>246</v>
      </c>
      <c r="C116" s="15">
        <v>210</v>
      </c>
      <c r="D116" s="36"/>
      <c r="E116" s="46" t="s">
        <v>424</v>
      </c>
      <c r="F116" s="15" t="s">
        <v>9</v>
      </c>
      <c r="G116" s="15"/>
      <c r="H116" s="15" t="s">
        <v>9</v>
      </c>
      <c r="I116" s="46" t="s">
        <v>9</v>
      </c>
    </row>
    <row r="117" spans="1:9" s="8" customFormat="1" ht="15">
      <c r="A117" s="1" t="s">
        <v>196</v>
      </c>
      <c r="B117" s="15" t="s">
        <v>246</v>
      </c>
      <c r="C117" s="15">
        <v>327</v>
      </c>
      <c r="D117" s="36">
        <v>37677</v>
      </c>
      <c r="E117" s="9"/>
      <c r="F117" s="9" t="s">
        <v>9</v>
      </c>
      <c r="G117" s="9"/>
      <c r="H117" s="9" t="s">
        <v>9</v>
      </c>
      <c r="I117" s="46" t="s">
        <v>9</v>
      </c>
    </row>
    <row r="118" spans="1:9" s="8" customFormat="1" ht="15">
      <c r="A118" s="1" t="s">
        <v>196</v>
      </c>
      <c r="B118" s="15" t="s">
        <v>246</v>
      </c>
      <c r="C118" s="15">
        <v>328</v>
      </c>
      <c r="D118" s="36">
        <v>37677</v>
      </c>
      <c r="E118" s="9"/>
      <c r="F118" s="9" t="s">
        <v>9</v>
      </c>
      <c r="G118" s="7"/>
      <c r="H118" s="9" t="s">
        <v>9</v>
      </c>
      <c r="I118" s="46" t="s">
        <v>9</v>
      </c>
    </row>
    <row r="119" spans="1:9" s="8" customFormat="1" ht="15">
      <c r="A119" s="1" t="s">
        <v>114</v>
      </c>
      <c r="B119" s="15">
        <v>3</v>
      </c>
      <c r="C119" s="15">
        <v>229</v>
      </c>
      <c r="D119" s="36">
        <v>36692</v>
      </c>
      <c r="E119" s="46" t="s">
        <v>253</v>
      </c>
      <c r="F119" s="15"/>
      <c r="G119" s="15" t="s">
        <v>9</v>
      </c>
      <c r="H119" s="15" t="s">
        <v>282</v>
      </c>
      <c r="I119" s="46" t="s">
        <v>9</v>
      </c>
    </row>
    <row r="120" spans="1:9" s="8" customFormat="1" ht="15">
      <c r="A120" s="1" t="s">
        <v>342</v>
      </c>
      <c r="B120" s="15">
        <v>34</v>
      </c>
      <c r="C120" s="15">
        <v>357</v>
      </c>
      <c r="D120" s="36">
        <v>37936</v>
      </c>
      <c r="E120" s="15" t="s">
        <v>2</v>
      </c>
      <c r="F120" s="15"/>
      <c r="G120" s="15" t="s">
        <v>280</v>
      </c>
      <c r="H120" s="15" t="s">
        <v>280</v>
      </c>
      <c r="I120" s="46" t="s">
        <v>1</v>
      </c>
    </row>
    <row r="121" spans="1:9" s="8" customFormat="1" ht="15">
      <c r="A121" s="1" t="s">
        <v>343</v>
      </c>
      <c r="B121" s="15">
        <v>34</v>
      </c>
      <c r="C121" s="15">
        <v>358</v>
      </c>
      <c r="D121" s="36">
        <v>37936</v>
      </c>
      <c r="E121" s="15"/>
      <c r="F121" s="15"/>
      <c r="G121" s="15" t="s">
        <v>280</v>
      </c>
      <c r="H121" s="15" t="s">
        <v>280</v>
      </c>
      <c r="I121" s="46" t="s">
        <v>1</v>
      </c>
    </row>
    <row r="122" spans="1:9" s="8" customFormat="1" ht="15">
      <c r="A122" s="1" t="s">
        <v>86</v>
      </c>
      <c r="B122" s="15">
        <v>67</v>
      </c>
      <c r="C122" s="15">
        <v>230</v>
      </c>
      <c r="D122" s="36">
        <v>36706</v>
      </c>
      <c r="E122" s="15" t="s">
        <v>23</v>
      </c>
      <c r="F122" s="15" t="s">
        <v>8</v>
      </c>
      <c r="G122" s="15"/>
      <c r="H122" s="15" t="s">
        <v>8</v>
      </c>
      <c r="I122" s="15" t="s">
        <v>8</v>
      </c>
    </row>
    <row r="123" spans="1:9" s="8" customFormat="1" ht="15">
      <c r="A123" s="105" t="s">
        <v>118</v>
      </c>
      <c r="B123" s="15">
        <v>53</v>
      </c>
      <c r="C123" s="15">
        <v>162</v>
      </c>
      <c r="D123" s="36">
        <v>33917</v>
      </c>
      <c r="E123" s="15" t="s">
        <v>9</v>
      </c>
      <c r="F123" s="46" t="s">
        <v>9</v>
      </c>
      <c r="G123" s="15"/>
      <c r="H123" s="15" t="s">
        <v>6</v>
      </c>
      <c r="I123" s="45" t="s">
        <v>282</v>
      </c>
    </row>
    <row r="124" spans="1:9" s="8" customFormat="1" ht="15">
      <c r="A124" s="1" t="s">
        <v>119</v>
      </c>
      <c r="B124" s="15">
        <v>6</v>
      </c>
      <c r="C124" s="15">
        <v>241</v>
      </c>
      <c r="D124" s="36">
        <v>36875</v>
      </c>
      <c r="E124" s="15" t="s">
        <v>200</v>
      </c>
      <c r="F124" s="15" t="s">
        <v>1</v>
      </c>
      <c r="G124" s="15" t="s">
        <v>1</v>
      </c>
      <c r="H124" s="15"/>
      <c r="I124" s="46" t="s">
        <v>1</v>
      </c>
    </row>
    <row r="125" spans="1:10" s="7" customFormat="1" ht="28.5">
      <c r="A125" s="1" t="s">
        <v>101</v>
      </c>
      <c r="B125" s="15">
        <v>74</v>
      </c>
      <c r="C125" s="15">
        <v>276</v>
      </c>
      <c r="D125" s="36">
        <v>37203</v>
      </c>
      <c r="E125" s="15" t="s">
        <v>61</v>
      </c>
      <c r="F125" s="15" t="s">
        <v>55</v>
      </c>
      <c r="G125" s="15"/>
      <c r="H125" s="15" t="s">
        <v>5</v>
      </c>
      <c r="I125" s="88" t="s">
        <v>449</v>
      </c>
      <c r="J125" s="8"/>
    </row>
    <row r="126" spans="1:10" s="7" customFormat="1" ht="30">
      <c r="A126" s="1" t="s">
        <v>464</v>
      </c>
      <c r="B126" s="15" t="s">
        <v>246</v>
      </c>
      <c r="C126" s="15">
        <v>387</v>
      </c>
      <c r="D126" s="36">
        <v>38275</v>
      </c>
      <c r="E126" s="15" t="s">
        <v>26</v>
      </c>
      <c r="F126" s="45"/>
      <c r="G126" s="88" t="s">
        <v>448</v>
      </c>
      <c r="H126" s="88" t="s">
        <v>462</v>
      </c>
      <c r="I126" s="45"/>
      <c r="J126" s="8"/>
    </row>
    <row r="127" spans="1:10" s="7" customFormat="1" ht="15">
      <c r="A127" s="1" t="s">
        <v>125</v>
      </c>
      <c r="B127" s="15" t="s">
        <v>246</v>
      </c>
      <c r="C127" s="15">
        <v>307</v>
      </c>
      <c r="D127" s="36">
        <v>37544</v>
      </c>
      <c r="E127" s="9" t="s">
        <v>9</v>
      </c>
      <c r="F127" s="9" t="s">
        <v>1</v>
      </c>
      <c r="H127" s="9" t="s">
        <v>6</v>
      </c>
      <c r="I127" s="46" t="s">
        <v>6</v>
      </c>
      <c r="J127" s="8"/>
    </row>
    <row r="128" spans="1:10" s="7" customFormat="1" ht="15">
      <c r="A128" s="1" t="s">
        <v>117</v>
      </c>
      <c r="B128" s="15">
        <v>23</v>
      </c>
      <c r="C128" s="15">
        <v>302</v>
      </c>
      <c r="D128" s="36">
        <v>37516</v>
      </c>
      <c r="E128" s="9" t="s">
        <v>12</v>
      </c>
      <c r="F128" s="9" t="s">
        <v>5</v>
      </c>
      <c r="G128" s="9" t="s">
        <v>1</v>
      </c>
      <c r="H128" s="78" t="s">
        <v>5</v>
      </c>
      <c r="I128" s="46" t="s">
        <v>1</v>
      </c>
      <c r="J128" s="8"/>
    </row>
    <row r="129" spans="1:10" s="7" customFormat="1" ht="15">
      <c r="A129" s="25" t="s">
        <v>262</v>
      </c>
      <c r="B129" s="15">
        <v>23</v>
      </c>
      <c r="C129" s="15">
        <v>301</v>
      </c>
      <c r="D129" s="36">
        <v>37516</v>
      </c>
      <c r="E129" s="9"/>
      <c r="F129" s="9" t="s">
        <v>5</v>
      </c>
      <c r="G129" s="9" t="s">
        <v>1</v>
      </c>
      <c r="H129" s="78" t="s">
        <v>5</v>
      </c>
      <c r="I129" s="46" t="s">
        <v>1</v>
      </c>
      <c r="J129" s="8"/>
    </row>
    <row r="130" spans="1:10" s="7" customFormat="1" ht="15">
      <c r="A130" s="25" t="s">
        <v>382</v>
      </c>
      <c r="B130" s="15" t="s">
        <v>246</v>
      </c>
      <c r="C130" s="15">
        <v>359</v>
      </c>
      <c r="D130" s="36">
        <v>37936</v>
      </c>
      <c r="E130" s="9" t="s">
        <v>9</v>
      </c>
      <c r="F130" s="9"/>
      <c r="G130" s="9" t="s">
        <v>281</v>
      </c>
      <c r="H130" s="9" t="s">
        <v>281</v>
      </c>
      <c r="I130" s="9" t="s">
        <v>281</v>
      </c>
      <c r="J130" s="8"/>
    </row>
    <row r="131" spans="1:10" s="7" customFormat="1" ht="15">
      <c r="A131" s="1" t="s">
        <v>87</v>
      </c>
      <c r="B131" s="15">
        <v>10</v>
      </c>
      <c r="C131" s="15">
        <v>287</v>
      </c>
      <c r="D131" s="36">
        <v>37323</v>
      </c>
      <c r="E131" s="9" t="s">
        <v>11</v>
      </c>
      <c r="F131" s="9"/>
      <c r="G131" s="9" t="s">
        <v>8</v>
      </c>
      <c r="H131" s="9" t="s">
        <v>8</v>
      </c>
      <c r="I131" s="9" t="s">
        <v>8</v>
      </c>
      <c r="J131" s="8"/>
    </row>
    <row r="132" spans="1:10" s="7" customFormat="1" ht="15">
      <c r="A132" s="1" t="s">
        <v>88</v>
      </c>
      <c r="B132" s="15" t="s">
        <v>246</v>
      </c>
      <c r="C132" s="15">
        <v>246</v>
      </c>
      <c r="D132" s="36">
        <v>36948</v>
      </c>
      <c r="E132" s="15" t="s">
        <v>23</v>
      </c>
      <c r="F132" s="15" t="s">
        <v>8</v>
      </c>
      <c r="G132" s="15"/>
      <c r="H132" s="15" t="s">
        <v>8</v>
      </c>
      <c r="I132" s="15" t="s">
        <v>8</v>
      </c>
      <c r="J132" s="8"/>
    </row>
    <row r="133" spans="1:10" s="7" customFormat="1" ht="15">
      <c r="A133" s="1" t="s">
        <v>89</v>
      </c>
      <c r="B133" s="15">
        <v>10</v>
      </c>
      <c r="C133" s="15">
        <v>291</v>
      </c>
      <c r="D133" s="36">
        <v>37358</v>
      </c>
      <c r="E133" s="9" t="s">
        <v>11</v>
      </c>
      <c r="F133" s="9"/>
      <c r="G133" s="9" t="s">
        <v>8</v>
      </c>
      <c r="H133" s="9" t="s">
        <v>8</v>
      </c>
      <c r="I133" s="9" t="s">
        <v>8</v>
      </c>
      <c r="J133" s="8"/>
    </row>
    <row r="134" spans="1:10" s="7" customFormat="1" ht="28.5">
      <c r="A134" s="1" t="s">
        <v>465</v>
      </c>
      <c r="B134" s="15">
        <v>83</v>
      </c>
      <c r="C134" s="15">
        <v>386</v>
      </c>
      <c r="D134" s="36">
        <v>38265</v>
      </c>
      <c r="E134" s="9" t="s">
        <v>3</v>
      </c>
      <c r="F134" s="9"/>
      <c r="G134" s="86" t="s">
        <v>448</v>
      </c>
      <c r="H134" s="86" t="s">
        <v>448</v>
      </c>
      <c r="I134" s="86" t="s">
        <v>448</v>
      </c>
      <c r="J134" s="8"/>
    </row>
    <row r="135" spans="1:10" s="7" customFormat="1" ht="15">
      <c r="A135" s="1" t="s">
        <v>347</v>
      </c>
      <c r="B135" s="15" t="s">
        <v>246</v>
      </c>
      <c r="C135" s="15">
        <v>360</v>
      </c>
      <c r="D135" s="36">
        <v>37937</v>
      </c>
      <c r="E135" s="15" t="s">
        <v>11</v>
      </c>
      <c r="F135" s="15"/>
      <c r="G135" s="9" t="s">
        <v>281</v>
      </c>
      <c r="H135" s="9" t="s">
        <v>281</v>
      </c>
      <c r="I135" s="9" t="s">
        <v>281</v>
      </c>
      <c r="J135" s="8"/>
    </row>
    <row r="136" spans="1:10" s="7" customFormat="1" ht="15">
      <c r="A136" s="1" t="s">
        <v>294</v>
      </c>
      <c r="B136" s="15" t="s">
        <v>246</v>
      </c>
      <c r="C136" s="15">
        <v>335</v>
      </c>
      <c r="D136" s="36">
        <v>37785</v>
      </c>
      <c r="E136" s="9" t="s">
        <v>9</v>
      </c>
      <c r="F136" s="9" t="s">
        <v>1</v>
      </c>
      <c r="G136" s="9"/>
      <c r="H136" s="9" t="s">
        <v>280</v>
      </c>
      <c r="I136" s="9"/>
      <c r="J136" s="8"/>
    </row>
    <row r="137" spans="1:10" s="7" customFormat="1" ht="15">
      <c r="A137" s="1" t="s">
        <v>116</v>
      </c>
      <c r="B137" s="15" t="s">
        <v>246</v>
      </c>
      <c r="C137" s="15">
        <v>289</v>
      </c>
      <c r="D137" s="36">
        <v>37329</v>
      </c>
      <c r="E137" s="9" t="s">
        <v>67</v>
      </c>
      <c r="F137" s="9"/>
      <c r="G137" s="9" t="s">
        <v>8</v>
      </c>
      <c r="H137" s="9" t="s">
        <v>8</v>
      </c>
      <c r="I137" s="9" t="s">
        <v>8</v>
      </c>
      <c r="J137" s="8"/>
    </row>
    <row r="138" spans="1:10" s="7" customFormat="1" ht="15">
      <c r="A138" s="25" t="s">
        <v>383</v>
      </c>
      <c r="B138" s="15" t="s">
        <v>246</v>
      </c>
      <c r="C138" s="15">
        <v>372</v>
      </c>
      <c r="D138" s="36">
        <v>38139</v>
      </c>
      <c r="E138" s="15" t="s">
        <v>23</v>
      </c>
      <c r="F138" s="15"/>
      <c r="G138" s="46" t="s">
        <v>281</v>
      </c>
      <c r="H138" s="46" t="s">
        <v>281</v>
      </c>
      <c r="I138" s="15" t="s">
        <v>281</v>
      </c>
      <c r="J138" s="8"/>
    </row>
    <row r="139" spans="1:10" s="7" customFormat="1" ht="15">
      <c r="A139" s="1" t="s">
        <v>463</v>
      </c>
      <c r="B139" s="15"/>
      <c r="C139" s="15"/>
      <c r="D139" s="36"/>
      <c r="E139" s="46"/>
      <c r="F139" s="15"/>
      <c r="G139" s="46"/>
      <c r="H139" s="46"/>
      <c r="I139" s="15"/>
      <c r="J139" s="8"/>
    </row>
    <row r="140" spans="1:10" s="7" customFormat="1" ht="15">
      <c r="A140" s="25" t="s">
        <v>263</v>
      </c>
      <c r="B140" s="15">
        <v>31</v>
      </c>
      <c r="C140" s="15">
        <v>214</v>
      </c>
      <c r="D140" s="36">
        <v>36432</v>
      </c>
      <c r="E140" s="46" t="s">
        <v>253</v>
      </c>
      <c r="F140" s="15" t="s">
        <v>15</v>
      </c>
      <c r="G140" s="15"/>
      <c r="H140" s="15" t="s">
        <v>306</v>
      </c>
      <c r="I140" s="46" t="s">
        <v>19</v>
      </c>
      <c r="J140" s="8"/>
    </row>
    <row r="141" spans="1:10" s="7" customFormat="1" ht="15" customHeight="1">
      <c r="A141" s="1" t="s">
        <v>137</v>
      </c>
      <c r="B141" s="15">
        <v>25</v>
      </c>
      <c r="C141" s="15">
        <v>285</v>
      </c>
      <c r="D141" s="36">
        <v>37279</v>
      </c>
      <c r="E141" s="9" t="s">
        <v>11</v>
      </c>
      <c r="F141" s="9" t="s">
        <v>280</v>
      </c>
      <c r="G141" s="9"/>
      <c r="H141" s="9" t="s">
        <v>1</v>
      </c>
      <c r="I141" s="46" t="s">
        <v>1</v>
      </c>
      <c r="J141" s="8"/>
    </row>
    <row r="142" spans="1:10" s="7" customFormat="1" ht="15">
      <c r="A142" s="1" t="s">
        <v>126</v>
      </c>
      <c r="B142" s="15">
        <v>74</v>
      </c>
      <c r="C142" s="15">
        <v>252</v>
      </c>
      <c r="D142" s="36">
        <v>37021</v>
      </c>
      <c r="E142" s="15" t="s">
        <v>30</v>
      </c>
      <c r="F142" s="15" t="s">
        <v>9</v>
      </c>
      <c r="G142" s="15" t="s">
        <v>6</v>
      </c>
      <c r="H142" s="15"/>
      <c r="I142" s="46" t="s">
        <v>9</v>
      </c>
      <c r="J142" s="8"/>
    </row>
    <row r="143" spans="1:10" s="7" customFormat="1" ht="15">
      <c r="A143" s="1" t="s">
        <v>127</v>
      </c>
      <c r="B143" s="15" t="s">
        <v>246</v>
      </c>
      <c r="C143" s="15">
        <v>256</v>
      </c>
      <c r="D143" s="36">
        <v>37069</v>
      </c>
      <c r="E143" s="15" t="s">
        <v>2</v>
      </c>
      <c r="F143" s="116" t="s">
        <v>450</v>
      </c>
      <c r="G143" s="116"/>
      <c r="H143" s="116"/>
      <c r="I143" s="46"/>
      <c r="J143" s="8"/>
    </row>
    <row r="144" spans="1:10" s="7" customFormat="1" ht="15">
      <c r="A144" s="1" t="s">
        <v>115</v>
      </c>
      <c r="B144" s="15" t="s">
        <v>246</v>
      </c>
      <c r="C144" s="15">
        <v>207</v>
      </c>
      <c r="D144" s="36">
        <v>36109</v>
      </c>
      <c r="E144" s="15" t="s">
        <v>23</v>
      </c>
      <c r="F144" s="15" t="s">
        <v>8</v>
      </c>
      <c r="G144" s="15"/>
      <c r="H144" s="15" t="s">
        <v>8</v>
      </c>
      <c r="I144" s="15" t="s">
        <v>8</v>
      </c>
      <c r="J144" s="8"/>
    </row>
    <row r="145" spans="1:10" s="7" customFormat="1" ht="15">
      <c r="A145" s="1" t="s">
        <v>374</v>
      </c>
      <c r="B145" s="15">
        <v>13</v>
      </c>
      <c r="C145" s="15">
        <v>336</v>
      </c>
      <c r="D145" s="36">
        <v>37802</v>
      </c>
      <c r="E145" s="36" t="s">
        <v>67</v>
      </c>
      <c r="F145" s="9" t="s">
        <v>299</v>
      </c>
      <c r="G145" s="9"/>
      <c r="H145" s="9" t="s">
        <v>299</v>
      </c>
      <c r="I145" s="46" t="s">
        <v>15</v>
      </c>
      <c r="J145" s="8"/>
    </row>
    <row r="146" spans="1:10" s="7" customFormat="1" ht="15">
      <c r="A146" s="1" t="s">
        <v>174</v>
      </c>
      <c r="B146" s="15">
        <v>7</v>
      </c>
      <c r="C146" s="15">
        <v>314</v>
      </c>
      <c r="D146" s="36">
        <v>37580</v>
      </c>
      <c r="E146" s="9"/>
      <c r="F146" s="9" t="s">
        <v>1</v>
      </c>
      <c r="G146" s="9" t="s">
        <v>5</v>
      </c>
      <c r="H146" s="9"/>
      <c r="I146" s="46" t="s">
        <v>1</v>
      </c>
      <c r="J146" s="8"/>
    </row>
    <row r="147" spans="1:10" s="7" customFormat="1" ht="15">
      <c r="A147" s="1" t="s">
        <v>485</v>
      </c>
      <c r="B147" s="15">
        <v>55</v>
      </c>
      <c r="C147" s="15">
        <v>179</v>
      </c>
      <c r="D147" s="36">
        <v>34633</v>
      </c>
      <c r="E147" s="15" t="s">
        <v>3</v>
      </c>
      <c r="F147" s="15" t="s">
        <v>15</v>
      </c>
      <c r="G147" s="15"/>
      <c r="H147" s="15" t="s">
        <v>15</v>
      </c>
      <c r="I147" s="46" t="s">
        <v>15</v>
      </c>
      <c r="J147" s="8"/>
    </row>
    <row r="148" spans="1:9" s="7" customFormat="1" ht="15">
      <c r="A148" s="1" t="s">
        <v>485</v>
      </c>
      <c r="B148" s="15">
        <v>55</v>
      </c>
      <c r="C148" s="15">
        <v>277</v>
      </c>
      <c r="D148" s="36">
        <v>37209</v>
      </c>
      <c r="E148" s="46" t="s">
        <v>249</v>
      </c>
      <c r="F148" s="15" t="s">
        <v>15</v>
      </c>
      <c r="G148" s="15"/>
      <c r="H148" s="15" t="s">
        <v>15</v>
      </c>
      <c r="I148" s="46" t="s">
        <v>15</v>
      </c>
    </row>
    <row r="149" spans="1:10" s="7" customFormat="1" ht="15">
      <c r="A149" s="1"/>
      <c r="B149" s="15"/>
      <c r="C149" s="15"/>
      <c r="D149" s="36"/>
      <c r="E149" s="15"/>
      <c r="F149" s="15"/>
      <c r="G149" s="15"/>
      <c r="H149" s="15"/>
      <c r="I149" s="45"/>
      <c r="J149" s="8"/>
    </row>
    <row r="150" spans="1:10" s="7" customFormat="1" ht="15">
      <c r="A150" s="1"/>
      <c r="B150" s="15"/>
      <c r="C150" s="15"/>
      <c r="D150" s="36"/>
      <c r="E150" s="15"/>
      <c r="F150" s="15"/>
      <c r="G150" s="15"/>
      <c r="H150" s="15"/>
      <c r="I150" s="45"/>
      <c r="J150" s="8"/>
    </row>
    <row r="151" spans="1:10" s="7" customFormat="1" ht="15">
      <c r="A151" s="1"/>
      <c r="B151" s="15"/>
      <c r="C151" s="15"/>
      <c r="D151" s="36"/>
      <c r="E151" s="15"/>
      <c r="F151" s="15"/>
      <c r="G151" s="15"/>
      <c r="H151" s="15"/>
      <c r="I151" s="45"/>
      <c r="J151" s="8"/>
    </row>
    <row r="152" spans="1:10" s="7" customFormat="1" ht="15">
      <c r="A152" s="1"/>
      <c r="B152" s="15"/>
      <c r="C152" s="15"/>
      <c r="D152" s="36"/>
      <c r="E152" s="15"/>
      <c r="F152" s="15"/>
      <c r="G152" s="15"/>
      <c r="H152" s="15"/>
      <c r="I152" s="45"/>
      <c r="J152" s="8"/>
    </row>
    <row r="153" spans="1:9" s="12" customFormat="1" ht="15">
      <c r="A153" s="10"/>
      <c r="B153" s="15"/>
      <c r="C153" s="11"/>
      <c r="D153" s="101"/>
      <c r="E153" s="11"/>
      <c r="F153" s="20"/>
      <c r="G153" s="20"/>
      <c r="H153" s="20"/>
      <c r="I153" s="20"/>
    </row>
    <row r="154" spans="1:7" s="8" customFormat="1" ht="15">
      <c r="A154" s="97" t="s">
        <v>245</v>
      </c>
      <c r="B154" s="15"/>
      <c r="C154" s="16"/>
      <c r="D154" s="15"/>
      <c r="E154" s="15"/>
      <c r="F154" s="15"/>
      <c r="G154" s="15"/>
    </row>
    <row r="155" spans="2:7" s="8" customFormat="1" ht="15">
      <c r="B155" s="15"/>
      <c r="C155" s="16"/>
      <c r="D155" s="15"/>
      <c r="E155" s="15"/>
      <c r="F155" s="15"/>
      <c r="G155" s="15"/>
    </row>
    <row r="156" spans="1:7" s="8" customFormat="1" ht="15">
      <c r="A156" s="49" t="s">
        <v>271</v>
      </c>
      <c r="B156" s="46"/>
      <c r="C156" s="16"/>
      <c r="D156" s="15"/>
      <c r="E156" s="15"/>
      <c r="F156" s="15"/>
      <c r="G156" s="15"/>
    </row>
    <row r="157" spans="1:7" s="8" customFormat="1" ht="15">
      <c r="A157" s="49" t="s">
        <v>275</v>
      </c>
      <c r="B157" s="15"/>
      <c r="C157" s="16"/>
      <c r="D157" s="15"/>
      <c r="E157" s="15"/>
      <c r="F157" s="15"/>
      <c r="G157" s="15"/>
    </row>
    <row r="158" spans="1:7" s="8" customFormat="1" ht="15">
      <c r="A158" s="50" t="s">
        <v>276</v>
      </c>
      <c r="B158" s="15"/>
      <c r="C158" s="16"/>
      <c r="D158" s="15"/>
      <c r="E158" s="15"/>
      <c r="F158" s="15"/>
      <c r="G158" s="15"/>
    </row>
    <row r="159" spans="1:7" s="8" customFormat="1" ht="15">
      <c r="A159" s="50"/>
      <c r="B159" s="15"/>
      <c r="C159" s="16"/>
      <c r="D159" s="15"/>
      <c r="E159" s="15"/>
      <c r="F159" s="15"/>
      <c r="G159" s="15"/>
    </row>
    <row r="160" spans="2:9" s="11" customFormat="1" ht="15">
      <c r="B160" s="15"/>
      <c r="D160" s="101"/>
      <c r="F160" s="2"/>
      <c r="G160" s="2"/>
      <c r="H160" s="2"/>
      <c r="I160" s="2"/>
    </row>
    <row r="161" spans="1:9" s="12" customFormat="1" ht="15">
      <c r="A161" s="10"/>
      <c r="B161" s="15"/>
      <c r="C161" s="11"/>
      <c r="D161" s="101"/>
      <c r="E161" s="11"/>
      <c r="F161" s="20"/>
      <c r="G161" s="20"/>
      <c r="H161" s="20"/>
      <c r="I161" s="20"/>
    </row>
    <row r="162" spans="1:9" s="18" customFormat="1" ht="15">
      <c r="A162" s="4"/>
      <c r="B162" s="15"/>
      <c r="C162" s="2"/>
      <c r="D162" s="37"/>
      <c r="E162" s="6"/>
      <c r="F162" s="6"/>
      <c r="G162" s="6"/>
      <c r="H162" s="6"/>
      <c r="I162" s="6"/>
    </row>
    <row r="163" spans="1:9" s="18" customFormat="1" ht="15">
      <c r="A163" s="4"/>
      <c r="B163" s="15"/>
      <c r="C163" s="2"/>
      <c r="D163" s="37"/>
      <c r="E163" s="6"/>
      <c r="F163" s="6"/>
      <c r="G163" s="6"/>
      <c r="H163" s="6"/>
      <c r="I163" s="6"/>
    </row>
    <row r="164" spans="1:9" s="18" customFormat="1" ht="15">
      <c r="A164" s="4"/>
      <c r="B164" s="15"/>
      <c r="C164" s="2"/>
      <c r="D164" s="37"/>
      <c r="E164" s="6"/>
      <c r="F164" s="6"/>
      <c r="G164" s="6"/>
      <c r="H164" s="6"/>
      <c r="I164" s="6"/>
    </row>
    <row r="165" spans="1:9" s="18" customFormat="1" ht="15">
      <c r="A165" s="4"/>
      <c r="B165" s="15"/>
      <c r="C165" s="2"/>
      <c r="D165" s="37"/>
      <c r="E165" s="6"/>
      <c r="F165" s="6"/>
      <c r="G165" s="6"/>
      <c r="H165" s="6"/>
      <c r="I165" s="6"/>
    </row>
    <row r="166" spans="1:9" s="7" customFormat="1" ht="15">
      <c r="A166" s="8"/>
      <c r="B166" s="15"/>
      <c r="C166" s="15"/>
      <c r="D166" s="36"/>
      <c r="E166" s="9"/>
      <c r="F166" s="9"/>
      <c r="G166" s="9"/>
      <c r="H166" s="9"/>
      <c r="I166" s="9"/>
    </row>
    <row r="167" spans="1:9" s="18" customFormat="1" ht="15">
      <c r="A167" s="4"/>
      <c r="B167" s="15"/>
      <c r="C167" s="2"/>
      <c r="D167" s="37"/>
      <c r="E167" s="6"/>
      <c r="F167" s="6"/>
      <c r="G167" s="6"/>
      <c r="H167" s="6"/>
      <c r="I167" s="9"/>
    </row>
    <row r="168" spans="1:9" s="18" customFormat="1" ht="15">
      <c r="A168" s="4"/>
      <c r="B168" s="15"/>
      <c r="C168" s="2"/>
      <c r="D168" s="37"/>
      <c r="E168" s="6"/>
      <c r="F168" s="6"/>
      <c r="G168" s="6"/>
      <c r="H168" s="6"/>
      <c r="I168" s="6"/>
    </row>
    <row r="169" spans="1:9" s="12" customFormat="1" ht="15">
      <c r="A169" s="10"/>
      <c r="B169" s="15"/>
      <c r="C169" s="11"/>
      <c r="D169" s="101"/>
      <c r="E169" s="11"/>
      <c r="F169" s="20"/>
      <c r="G169" s="20"/>
      <c r="H169" s="20"/>
      <c r="I169" s="20"/>
    </row>
    <row r="170" spans="1:9" s="12" customFormat="1" ht="15">
      <c r="A170" s="13"/>
      <c r="B170" s="15"/>
      <c r="C170" s="11"/>
      <c r="D170" s="101"/>
      <c r="E170" s="11"/>
      <c r="F170" s="5"/>
      <c r="G170" s="2"/>
      <c r="H170" s="2"/>
      <c r="I170" s="2"/>
    </row>
    <row r="171" spans="2:9" s="12" customFormat="1" ht="15">
      <c r="B171" s="15"/>
      <c r="C171" s="11"/>
      <c r="D171" s="101"/>
      <c r="E171" s="11"/>
      <c r="F171" s="4"/>
      <c r="G171" s="4"/>
      <c r="H171" s="4"/>
      <c r="I171" s="4"/>
    </row>
    <row r="172" spans="1:9" s="12" customFormat="1" ht="15">
      <c r="A172" s="13"/>
      <c r="B172" s="15"/>
      <c r="C172" s="11"/>
      <c r="D172" s="101"/>
      <c r="E172" s="11"/>
      <c r="F172" s="107"/>
      <c r="G172" s="2"/>
      <c r="H172" s="2"/>
      <c r="I172" s="2"/>
    </row>
    <row r="173" spans="2:9" s="12" customFormat="1" ht="15">
      <c r="B173" s="15"/>
      <c r="C173" s="11"/>
      <c r="D173" s="101"/>
      <c r="E173" s="11"/>
      <c r="F173" s="4"/>
      <c r="G173" s="4"/>
      <c r="H173" s="4"/>
      <c r="I173" s="4"/>
    </row>
    <row r="174" spans="1:9" s="12" customFormat="1" ht="15">
      <c r="A174" s="10"/>
      <c r="B174" s="15"/>
      <c r="C174" s="11"/>
      <c r="D174" s="101"/>
      <c r="E174" s="11"/>
      <c r="F174" s="20"/>
      <c r="G174" s="20"/>
      <c r="H174" s="20"/>
      <c r="I174" s="20"/>
    </row>
    <row r="175" spans="1:9" s="12" customFormat="1" ht="15">
      <c r="A175" s="11"/>
      <c r="B175" s="15"/>
      <c r="C175" s="11"/>
      <c r="D175" s="101"/>
      <c r="E175" s="11"/>
      <c r="F175" s="2"/>
      <c r="G175" s="2"/>
      <c r="H175" s="2"/>
      <c r="I175" s="2"/>
    </row>
    <row r="176" spans="1:13" s="19" customFormat="1" ht="15">
      <c r="A176" s="11"/>
      <c r="B176" s="15"/>
      <c r="C176" s="11"/>
      <c r="D176" s="101"/>
      <c r="E176" s="11"/>
      <c r="F176" s="2"/>
      <c r="G176" s="5"/>
      <c r="H176" s="2"/>
      <c r="I176" s="2"/>
      <c r="J176" s="12"/>
      <c r="K176" s="12"/>
      <c r="L176" s="12"/>
      <c r="M176" s="12"/>
    </row>
    <row r="177" spans="1:13" s="19" customFormat="1" ht="15">
      <c r="A177" s="10"/>
      <c r="B177" s="15"/>
      <c r="C177" s="11"/>
      <c r="D177" s="101"/>
      <c r="E177" s="11"/>
      <c r="F177" s="20"/>
      <c r="G177" s="20"/>
      <c r="H177" s="20"/>
      <c r="I177" s="20"/>
      <c r="J177" s="12"/>
      <c r="K177" s="12"/>
      <c r="L177" s="12"/>
      <c r="M177" s="12"/>
    </row>
    <row r="178" spans="6:9" ht="15">
      <c r="F178" s="4"/>
      <c r="G178" s="4"/>
      <c r="H178" s="4"/>
      <c r="I178" s="4"/>
    </row>
    <row r="179" ht="15">
      <c r="G179" s="18"/>
    </row>
    <row r="181" ht="15">
      <c r="I181" s="4"/>
    </row>
    <row r="182" ht="15">
      <c r="G182" s="4"/>
    </row>
    <row r="183" ht="15">
      <c r="G183" s="4"/>
    </row>
    <row r="214" ht="15">
      <c r="H214" s="4"/>
    </row>
    <row r="219" spans="1:9" s="12" customFormat="1" ht="15">
      <c r="A219" s="10"/>
      <c r="B219" s="15"/>
      <c r="C219" s="11"/>
      <c r="D219" s="101"/>
      <c r="E219" s="11"/>
      <c r="F219" s="20"/>
      <c r="G219" s="20"/>
      <c r="H219" s="20"/>
      <c r="I219" s="20"/>
    </row>
    <row r="220" spans="1:9" s="12" customFormat="1" ht="15">
      <c r="A220" s="11"/>
      <c r="B220" s="15"/>
      <c r="C220" s="11"/>
      <c r="D220" s="101"/>
      <c r="E220" s="11"/>
      <c r="F220" s="2"/>
      <c r="G220" s="2"/>
      <c r="H220" s="2"/>
      <c r="I220" s="2"/>
    </row>
    <row r="221" spans="1:13" s="19" customFormat="1" ht="15">
      <c r="A221" s="11"/>
      <c r="B221" s="15"/>
      <c r="C221" s="11"/>
      <c r="D221" s="101"/>
      <c r="E221" s="11"/>
      <c r="F221" s="2"/>
      <c r="G221" s="5"/>
      <c r="H221" s="2"/>
      <c r="I221" s="2"/>
      <c r="J221" s="12"/>
      <c r="K221" s="12"/>
      <c r="L221" s="12"/>
      <c r="M221" s="12"/>
    </row>
    <row r="222" spans="1:13" s="19" customFormat="1" ht="15">
      <c r="A222" s="10"/>
      <c r="B222" s="15"/>
      <c r="C222" s="11"/>
      <c r="D222" s="101"/>
      <c r="E222" s="11"/>
      <c r="F222" s="20"/>
      <c r="G222" s="20"/>
      <c r="H222" s="20"/>
      <c r="I222" s="20"/>
      <c r="J222" s="12"/>
      <c r="K222" s="12"/>
      <c r="L222" s="12"/>
      <c r="M222" s="12"/>
    </row>
    <row r="223" spans="1:13" s="18" customFormat="1" ht="15">
      <c r="A223" s="20"/>
      <c r="B223" s="15"/>
      <c r="C223" s="2"/>
      <c r="D223" s="37"/>
      <c r="E223" s="2"/>
      <c r="F223" s="20"/>
      <c r="G223" s="20"/>
      <c r="H223" s="20"/>
      <c r="I223" s="20"/>
      <c r="J223" s="4"/>
      <c r="K223" s="4"/>
      <c r="L223" s="4"/>
      <c r="M223" s="4"/>
    </row>
    <row r="259" ht="15">
      <c r="G259" s="4"/>
    </row>
    <row r="265" spans="1:9" s="12" customFormat="1" ht="15">
      <c r="A265" s="10"/>
      <c r="B265" s="15"/>
      <c r="C265" s="11"/>
      <c r="D265" s="101"/>
      <c r="E265" s="11"/>
      <c r="F265" s="20"/>
      <c r="G265" s="20"/>
      <c r="H265" s="20"/>
      <c r="I265" s="20"/>
    </row>
    <row r="266" spans="1:9" s="12" customFormat="1" ht="15">
      <c r="A266" s="11"/>
      <c r="B266" s="15"/>
      <c r="C266" s="11"/>
      <c r="D266" s="101"/>
      <c r="E266" s="11"/>
      <c r="F266" s="2"/>
      <c r="G266" s="2"/>
      <c r="H266" s="2"/>
      <c r="I266" s="2"/>
    </row>
    <row r="267" spans="1:13" s="19" customFormat="1" ht="15">
      <c r="A267" s="11"/>
      <c r="B267" s="15"/>
      <c r="C267" s="11"/>
      <c r="D267" s="101"/>
      <c r="E267" s="11"/>
      <c r="F267" s="2"/>
      <c r="G267" s="5"/>
      <c r="H267" s="2"/>
      <c r="I267" s="2"/>
      <c r="J267" s="12"/>
      <c r="K267" s="12"/>
      <c r="L267" s="12"/>
      <c r="M267" s="12"/>
    </row>
    <row r="268" spans="1:13" s="19" customFormat="1" ht="15">
      <c r="A268" s="10"/>
      <c r="B268" s="15"/>
      <c r="C268" s="11"/>
      <c r="D268" s="101"/>
      <c r="E268" s="11"/>
      <c r="F268" s="20"/>
      <c r="G268" s="20"/>
      <c r="H268" s="20"/>
      <c r="I268" s="20"/>
      <c r="J268" s="12"/>
      <c r="K268" s="12"/>
      <c r="L268" s="12"/>
      <c r="M268" s="12"/>
    </row>
    <row r="269" spans="1:13" s="18" customFormat="1" ht="15">
      <c r="A269" s="20"/>
      <c r="B269" s="15"/>
      <c r="C269" s="2"/>
      <c r="D269" s="37"/>
      <c r="E269" s="2"/>
      <c r="F269" s="20"/>
      <c r="G269" s="20"/>
      <c r="H269" s="20"/>
      <c r="I269" s="20"/>
      <c r="J269" s="4"/>
      <c r="K269" s="4"/>
      <c r="L269" s="4"/>
      <c r="M269" s="4"/>
    </row>
    <row r="275" ht="15">
      <c r="G275" s="4"/>
    </row>
    <row r="279" spans="1:9" s="12" customFormat="1" ht="15">
      <c r="A279" s="10"/>
      <c r="B279" s="15"/>
      <c r="C279" s="11"/>
      <c r="D279" s="101"/>
      <c r="E279" s="11"/>
      <c r="F279" s="20"/>
      <c r="G279" s="20"/>
      <c r="H279" s="20"/>
      <c r="I279" s="20"/>
    </row>
    <row r="280" spans="1:9" s="12" customFormat="1" ht="15">
      <c r="A280" s="10"/>
      <c r="B280" s="15"/>
      <c r="C280" s="11"/>
      <c r="D280" s="101"/>
      <c r="E280" s="11"/>
      <c r="F280" s="20"/>
      <c r="G280" s="20"/>
      <c r="H280" s="20"/>
      <c r="I280" s="20"/>
    </row>
    <row r="281" spans="1:9" s="12" customFormat="1" ht="15">
      <c r="A281" s="13"/>
      <c r="B281" s="15"/>
      <c r="C281" s="11"/>
      <c r="D281" s="101"/>
      <c r="E281" s="11"/>
      <c r="F281" s="5"/>
      <c r="G281" s="2"/>
      <c r="H281" s="2"/>
      <c r="I281" s="2"/>
    </row>
    <row r="282" spans="2:9" s="12" customFormat="1" ht="15">
      <c r="B282" s="15"/>
      <c r="C282" s="11"/>
      <c r="D282" s="101"/>
      <c r="E282" s="11"/>
      <c r="F282" s="4"/>
      <c r="G282" s="4"/>
      <c r="H282" s="4"/>
      <c r="I282" s="4"/>
    </row>
    <row r="283" spans="1:9" s="12" customFormat="1" ht="15">
      <c r="A283" s="13"/>
      <c r="B283" s="15"/>
      <c r="C283" s="11"/>
      <c r="D283" s="101"/>
      <c r="E283" s="11"/>
      <c r="F283" s="107"/>
      <c r="G283" s="2"/>
      <c r="H283" s="2"/>
      <c r="I283" s="2"/>
    </row>
    <row r="284" spans="2:9" s="12" customFormat="1" ht="15">
      <c r="B284" s="15"/>
      <c r="C284" s="11"/>
      <c r="D284" s="101"/>
      <c r="E284" s="11"/>
      <c r="F284" s="4"/>
      <c r="G284" s="4"/>
      <c r="H284" s="4"/>
      <c r="I284" s="4"/>
    </row>
    <row r="285" spans="1:9" s="12" customFormat="1" ht="15">
      <c r="A285" s="10"/>
      <c r="B285" s="15"/>
      <c r="C285" s="11"/>
      <c r="D285" s="101"/>
      <c r="E285" s="11"/>
      <c r="F285" s="20"/>
      <c r="G285" s="20"/>
      <c r="H285" s="20"/>
      <c r="I285" s="20"/>
    </row>
    <row r="286" spans="1:9" s="12" customFormat="1" ht="15">
      <c r="A286" s="11"/>
      <c r="B286" s="15"/>
      <c r="C286" s="11"/>
      <c r="D286" s="101"/>
      <c r="E286" s="11"/>
      <c r="F286" s="2"/>
      <c r="G286" s="2"/>
      <c r="H286" s="2"/>
      <c r="I286" s="2"/>
    </row>
    <row r="287" spans="1:13" s="19" customFormat="1" ht="15">
      <c r="A287" s="11"/>
      <c r="B287" s="15"/>
      <c r="C287" s="11"/>
      <c r="D287" s="101"/>
      <c r="E287" s="11"/>
      <c r="F287" s="2"/>
      <c r="G287" s="5"/>
      <c r="H287" s="2"/>
      <c r="I287" s="2"/>
      <c r="J287" s="12"/>
      <c r="K287" s="12"/>
      <c r="L287" s="12"/>
      <c r="M287" s="12"/>
    </row>
    <row r="288" spans="1:13" s="19" customFormat="1" ht="15">
      <c r="A288" s="10"/>
      <c r="B288" s="15"/>
      <c r="C288" s="11"/>
      <c r="D288" s="101"/>
      <c r="E288" s="11"/>
      <c r="F288" s="20"/>
      <c r="G288" s="20"/>
      <c r="H288" s="20"/>
      <c r="I288" s="20"/>
      <c r="J288" s="12"/>
      <c r="K288" s="12"/>
      <c r="L288" s="12"/>
      <c r="M288" s="12"/>
    </row>
    <row r="289" spans="1:13" s="19" customFormat="1" ht="15">
      <c r="A289" s="10"/>
      <c r="B289" s="15"/>
      <c r="C289" s="11"/>
      <c r="D289" s="101"/>
      <c r="E289" s="11"/>
      <c r="F289" s="20"/>
      <c r="G289" s="20"/>
      <c r="H289" s="20"/>
      <c r="I289" s="20"/>
      <c r="J289" s="12"/>
      <c r="K289" s="12"/>
      <c r="L289" s="12"/>
      <c r="M289" s="12"/>
    </row>
    <row r="291" ht="15">
      <c r="A291" s="21"/>
    </row>
    <row r="292" ht="15">
      <c r="A292" s="21"/>
    </row>
    <row r="293" ht="15">
      <c r="A293" s="21"/>
    </row>
    <row r="294" ht="15">
      <c r="A294" s="21"/>
    </row>
    <row r="295" ht="15">
      <c r="A295" s="21"/>
    </row>
    <row r="296" ht="15">
      <c r="A296" s="21"/>
    </row>
    <row r="297" ht="15">
      <c r="A297" s="21"/>
    </row>
    <row r="298" ht="15">
      <c r="A298" s="21"/>
    </row>
    <row r="299" ht="15">
      <c r="A299" s="21"/>
    </row>
    <row r="300" ht="15">
      <c r="A300" s="21"/>
    </row>
    <row r="301" ht="15">
      <c r="A301" s="21"/>
    </row>
    <row r="302" ht="15">
      <c r="A302" s="21"/>
    </row>
    <row r="303" ht="15">
      <c r="A303" s="21"/>
    </row>
    <row r="304" ht="15">
      <c r="A304" s="21"/>
    </row>
    <row r="305" ht="15">
      <c r="A305" s="21"/>
    </row>
    <row r="306" ht="15">
      <c r="A306" s="21"/>
    </row>
    <row r="307" ht="15">
      <c r="A307" s="21"/>
    </row>
    <row r="308" ht="15">
      <c r="A308" s="21"/>
    </row>
    <row r="309" ht="15">
      <c r="A309" s="21"/>
    </row>
    <row r="310" ht="15">
      <c r="A310" s="21"/>
    </row>
    <row r="311" ht="15">
      <c r="A311" s="21"/>
    </row>
    <row r="312" ht="15">
      <c r="A312" s="21"/>
    </row>
    <row r="313" ht="15">
      <c r="A313" s="21"/>
    </row>
    <row r="314" ht="15">
      <c r="A314" s="21"/>
    </row>
    <row r="315" ht="15">
      <c r="A315" s="21"/>
    </row>
    <row r="316" ht="15">
      <c r="A316" s="21"/>
    </row>
    <row r="317" ht="15">
      <c r="A317" s="21"/>
    </row>
    <row r="318" ht="15">
      <c r="A318" s="21"/>
    </row>
    <row r="319" ht="15">
      <c r="A319" s="21"/>
    </row>
    <row r="320" ht="15">
      <c r="A320" s="21"/>
    </row>
    <row r="321" ht="15">
      <c r="A321" s="21"/>
    </row>
    <row r="322" spans="1:9" s="12" customFormat="1" ht="15">
      <c r="A322" s="10"/>
      <c r="B322" s="15"/>
      <c r="C322" s="11"/>
      <c r="D322" s="101"/>
      <c r="E322" s="11"/>
      <c r="F322" s="20"/>
      <c r="G322" s="20"/>
      <c r="H322" s="20"/>
      <c r="I322" s="20"/>
    </row>
    <row r="323" spans="1:9" s="12" customFormat="1" ht="15">
      <c r="A323" s="13"/>
      <c r="B323" s="15"/>
      <c r="C323" s="11"/>
      <c r="D323" s="101"/>
      <c r="E323" s="11"/>
      <c r="F323" s="5"/>
      <c r="G323" s="2"/>
      <c r="H323" s="2"/>
      <c r="I323" s="2"/>
    </row>
    <row r="324" spans="2:9" s="12" customFormat="1" ht="15">
      <c r="B324" s="15"/>
      <c r="C324" s="11"/>
      <c r="D324" s="101"/>
      <c r="E324" s="11"/>
      <c r="F324" s="4"/>
      <c r="G324" s="4"/>
      <c r="H324" s="4"/>
      <c r="I324" s="4"/>
    </row>
    <row r="325" spans="1:9" s="12" customFormat="1" ht="15">
      <c r="A325" s="13"/>
      <c r="B325" s="15"/>
      <c r="C325" s="11"/>
      <c r="D325" s="101"/>
      <c r="E325" s="11"/>
      <c r="F325" s="107"/>
      <c r="G325" s="2"/>
      <c r="H325" s="2"/>
      <c r="I325" s="2"/>
    </row>
    <row r="326" spans="2:9" s="12" customFormat="1" ht="15">
      <c r="B326" s="15"/>
      <c r="C326" s="11"/>
      <c r="D326" s="101"/>
      <c r="E326" s="11"/>
      <c r="F326" s="4"/>
      <c r="G326" s="4"/>
      <c r="H326" s="4"/>
      <c r="I326" s="4"/>
    </row>
    <row r="327" spans="1:9" s="12" customFormat="1" ht="15">
      <c r="A327" s="10"/>
      <c r="B327" s="15"/>
      <c r="C327" s="11"/>
      <c r="D327" s="101"/>
      <c r="E327" s="11"/>
      <c r="F327" s="20"/>
      <c r="G327" s="20"/>
      <c r="H327" s="20"/>
      <c r="I327" s="20"/>
    </row>
    <row r="328" spans="1:9" s="12" customFormat="1" ht="15">
      <c r="A328" s="11"/>
      <c r="B328" s="15"/>
      <c r="C328" s="11"/>
      <c r="D328" s="101"/>
      <c r="E328" s="11"/>
      <c r="F328" s="2"/>
      <c r="G328" s="2"/>
      <c r="H328" s="2"/>
      <c r="I328" s="2"/>
    </row>
    <row r="329" spans="1:13" s="19" customFormat="1" ht="15">
      <c r="A329" s="11"/>
      <c r="B329" s="15"/>
      <c r="C329" s="11"/>
      <c r="D329" s="101"/>
      <c r="E329" s="11"/>
      <c r="F329" s="2"/>
      <c r="G329" s="5"/>
      <c r="H329" s="2"/>
      <c r="I329" s="2"/>
      <c r="J329" s="12"/>
      <c r="K329" s="12"/>
      <c r="L329" s="12"/>
      <c r="M329" s="12"/>
    </row>
    <row r="330" spans="1:13" s="19" customFormat="1" ht="15">
      <c r="A330" s="10"/>
      <c r="B330" s="15"/>
      <c r="C330" s="11"/>
      <c r="D330" s="101"/>
      <c r="E330" s="11"/>
      <c r="F330" s="20"/>
      <c r="G330" s="20"/>
      <c r="H330" s="20"/>
      <c r="I330" s="20"/>
      <c r="J330" s="12"/>
      <c r="K330" s="12"/>
      <c r="L330" s="12"/>
      <c r="M330" s="12"/>
    </row>
    <row r="332" ht="15">
      <c r="A332" s="21"/>
    </row>
    <row r="333" ht="15">
      <c r="A333" s="21"/>
    </row>
    <row r="334" spans="1:13" s="19" customFormat="1" ht="15">
      <c r="A334" s="10"/>
      <c r="B334" s="15"/>
      <c r="C334" s="11"/>
      <c r="D334" s="101"/>
      <c r="E334" s="11"/>
      <c r="F334" s="20"/>
      <c r="G334" s="20"/>
      <c r="H334" s="20"/>
      <c r="I334" s="20"/>
      <c r="J334" s="12"/>
      <c r="K334" s="12"/>
      <c r="L334" s="12"/>
      <c r="M334" s="12"/>
    </row>
    <row r="335" spans="1:9" s="12" customFormat="1" ht="15">
      <c r="A335" s="13"/>
      <c r="B335" s="15"/>
      <c r="C335" s="11"/>
      <c r="D335" s="101"/>
      <c r="E335" s="11"/>
      <c r="F335" s="2"/>
      <c r="G335" s="2"/>
      <c r="H335" s="2"/>
      <c r="I335" s="2"/>
    </row>
    <row r="336" spans="2:9" s="12" customFormat="1" ht="15">
      <c r="B336" s="15"/>
      <c r="C336" s="11"/>
      <c r="D336" s="101"/>
      <c r="E336" s="11"/>
      <c r="F336" s="2"/>
      <c r="G336" s="2"/>
      <c r="H336" s="2"/>
      <c r="I336" s="2"/>
    </row>
    <row r="337" spans="1:9" s="12" customFormat="1" ht="15">
      <c r="A337" s="13"/>
      <c r="B337" s="15"/>
      <c r="C337" s="11"/>
      <c r="D337" s="101"/>
      <c r="E337" s="11"/>
      <c r="F337" s="2"/>
      <c r="G337" s="2"/>
      <c r="H337" s="2"/>
      <c r="I337" s="2"/>
    </row>
    <row r="338" spans="2:9" s="12" customFormat="1" ht="15">
      <c r="B338" s="15"/>
      <c r="C338" s="11"/>
      <c r="D338" s="101"/>
      <c r="E338" s="11"/>
      <c r="F338" s="2"/>
      <c r="G338" s="2"/>
      <c r="H338" s="2"/>
      <c r="I338" s="2"/>
    </row>
    <row r="339" spans="1:9" s="12" customFormat="1" ht="15">
      <c r="A339" s="10"/>
      <c r="B339" s="15"/>
      <c r="C339" s="11"/>
      <c r="D339" s="101"/>
      <c r="E339" s="11"/>
      <c r="F339" s="20"/>
      <c r="G339" s="20"/>
      <c r="H339" s="20"/>
      <c r="I339" s="20"/>
    </row>
    <row r="340" spans="1:9" s="12" customFormat="1" ht="15">
      <c r="A340" s="11"/>
      <c r="B340" s="15"/>
      <c r="C340" s="11"/>
      <c r="D340" s="101"/>
      <c r="E340" s="14"/>
      <c r="F340" s="2"/>
      <c r="G340" s="2"/>
      <c r="H340" s="2"/>
      <c r="I340" s="2"/>
    </row>
    <row r="341" spans="2:9" s="12" customFormat="1" ht="15">
      <c r="B341" s="15"/>
      <c r="C341" s="11"/>
      <c r="D341" s="101"/>
      <c r="E341" s="11"/>
      <c r="F341" s="2"/>
      <c r="G341" s="2"/>
      <c r="H341" s="2"/>
      <c r="I341" s="2"/>
    </row>
    <row r="342" spans="1:9" s="12" customFormat="1" ht="15">
      <c r="A342" s="10"/>
      <c r="B342" s="15"/>
      <c r="C342" s="11"/>
      <c r="D342" s="101"/>
      <c r="E342" s="11"/>
      <c r="F342" s="20"/>
      <c r="G342" s="20"/>
      <c r="H342" s="20"/>
      <c r="I342" s="20"/>
    </row>
    <row r="343" spans="1:9" ht="15">
      <c r="A343" s="20"/>
      <c r="F343" s="20"/>
      <c r="G343" s="20"/>
      <c r="H343" s="20"/>
      <c r="I343" s="20"/>
    </row>
    <row r="349" spans="3:5" ht="15">
      <c r="C349" s="16"/>
      <c r="D349" s="108"/>
      <c r="E349" s="109"/>
    </row>
    <row r="352" spans="3:5" ht="15">
      <c r="C352" s="15"/>
      <c r="D352" s="108"/>
      <c r="E352" s="109"/>
    </row>
    <row r="354" spans="3:5" ht="15">
      <c r="C354" s="16"/>
      <c r="D354" s="108"/>
      <c r="E354" s="109"/>
    </row>
    <row r="355" spans="3:5" ht="15">
      <c r="C355" s="16"/>
      <c r="D355" s="108"/>
      <c r="E355" s="109"/>
    </row>
    <row r="356" spans="3:5" ht="15">
      <c r="C356" s="16"/>
      <c r="D356" s="108"/>
      <c r="E356" s="109"/>
    </row>
    <row r="357" ht="15">
      <c r="C357" s="3"/>
    </row>
    <row r="365" spans="1:6" ht="15">
      <c r="A365" s="22"/>
      <c r="F365" s="4"/>
    </row>
    <row r="366" spans="1:5" ht="15">
      <c r="A366" s="22"/>
      <c r="C366" s="15"/>
      <c r="D366" s="108"/>
      <c r="E366" s="109"/>
    </row>
    <row r="367" spans="1:6" ht="15">
      <c r="A367" s="22"/>
      <c r="F367" s="4"/>
    </row>
    <row r="373" spans="3:5" ht="15">
      <c r="C373" s="15"/>
      <c r="D373" s="108"/>
      <c r="E373" s="109"/>
    </row>
    <row r="374" spans="3:8" ht="15">
      <c r="C374" s="15"/>
      <c r="D374" s="36"/>
      <c r="E374" s="15"/>
      <c r="F374" s="75"/>
      <c r="G374" s="75"/>
      <c r="H374" s="75"/>
    </row>
    <row r="375" ht="15">
      <c r="C375" s="15"/>
    </row>
    <row r="378" ht="15">
      <c r="A378" s="5"/>
    </row>
    <row r="385" spans="6:7" ht="15">
      <c r="F385" s="4"/>
      <c r="G385" s="4"/>
    </row>
    <row r="386" spans="1:8" ht="15">
      <c r="A386" s="18"/>
      <c r="D386" s="110"/>
      <c r="F386" s="4"/>
      <c r="G386" s="4"/>
      <c r="H386" s="4"/>
    </row>
    <row r="387" spans="6:8" ht="15">
      <c r="F387" s="4"/>
      <c r="G387" s="4"/>
      <c r="H387" s="4"/>
    </row>
    <row r="388" spans="6:8" ht="15">
      <c r="F388" s="4"/>
      <c r="G388" s="4"/>
      <c r="H388" s="4"/>
    </row>
    <row r="389" spans="6:8" ht="15">
      <c r="F389" s="4"/>
      <c r="G389" s="4"/>
      <c r="H389" s="4"/>
    </row>
    <row r="390" spans="1:8" ht="15">
      <c r="A390" s="5"/>
      <c r="F390" s="81"/>
      <c r="G390" s="4"/>
      <c r="H390" s="4"/>
    </row>
    <row r="391" spans="1:8" ht="15">
      <c r="A391" s="5"/>
      <c r="F391" s="82"/>
      <c r="G391" s="4"/>
      <c r="H391" s="4"/>
    </row>
    <row r="392" spans="1:8" ht="15">
      <c r="A392" s="5"/>
      <c r="F392" s="4"/>
      <c r="G392" s="4"/>
      <c r="H392" s="4"/>
    </row>
    <row r="398" ht="15">
      <c r="I398" s="4"/>
    </row>
    <row r="399" ht="15">
      <c r="I399" s="4"/>
    </row>
    <row r="400" ht="15">
      <c r="I400" s="4"/>
    </row>
    <row r="401" ht="15">
      <c r="I401" s="4"/>
    </row>
    <row r="402" ht="15">
      <c r="I402" s="4"/>
    </row>
    <row r="403" ht="15">
      <c r="I403" s="4"/>
    </row>
    <row r="404" ht="15">
      <c r="I404" s="4"/>
    </row>
    <row r="405" ht="15">
      <c r="I405" s="4"/>
    </row>
    <row r="406" ht="15">
      <c r="I406" s="4"/>
    </row>
  </sheetData>
  <mergeCells count="5">
    <mergeCell ref="F143:H143"/>
    <mergeCell ref="F24:H24"/>
    <mergeCell ref="F15:H15"/>
    <mergeCell ref="F90:H90"/>
    <mergeCell ref="F39:H39"/>
  </mergeCells>
  <printOptions/>
  <pageMargins left="0.75" right="0.75" top="1" bottom="1" header="0" footer="0"/>
  <pageSetup fitToHeight="3"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6"/>
  <sheetViews>
    <sheetView zoomScale="80" zoomScaleNormal="80" workbookViewId="0" topLeftCell="C97">
      <selection activeCell="J93" sqref="J93"/>
    </sheetView>
  </sheetViews>
  <sheetFormatPr defaultColWidth="11.421875" defaultRowHeight="12.75"/>
  <cols>
    <col min="1" max="1" width="46.421875" style="4" customWidth="1"/>
    <col min="2" max="2" width="13.28125" style="15" customWidth="1"/>
    <col min="3" max="3" width="12.7109375" style="2" customWidth="1"/>
    <col min="4" max="4" width="12.7109375" style="3" customWidth="1"/>
    <col min="5" max="5" width="13.421875" style="2" customWidth="1"/>
    <col min="6" max="7" width="18.8515625" style="2" customWidth="1"/>
    <col min="8" max="8" width="18.8515625" style="62" customWidth="1"/>
    <col min="9" max="9" width="18.8515625" style="2" customWidth="1"/>
    <col min="10" max="16384" width="10.57421875" style="4" customWidth="1"/>
  </cols>
  <sheetData>
    <row r="1" spans="1:9" s="12" customFormat="1" ht="14.25">
      <c r="A1" s="13" t="s">
        <v>0</v>
      </c>
      <c r="B1" s="45"/>
      <c r="C1" s="11"/>
      <c r="D1" s="14"/>
      <c r="E1" s="11"/>
      <c r="F1" s="11"/>
      <c r="G1" s="11"/>
      <c r="H1" s="61"/>
      <c r="I1" s="11"/>
    </row>
    <row r="2" spans="2:9" s="12" customFormat="1" ht="14.25">
      <c r="B2" s="45"/>
      <c r="C2" s="11"/>
      <c r="D2" s="14"/>
      <c r="E2" s="11"/>
      <c r="F2" s="11"/>
      <c r="G2" s="11"/>
      <c r="H2" s="61"/>
      <c r="I2" s="11"/>
    </row>
    <row r="3" spans="1:9" s="12" customFormat="1" ht="14.25">
      <c r="A3" s="53" t="str">
        <f>+ACCIONES!A3</f>
        <v>31 de octubre de 2004</v>
      </c>
      <c r="B3" s="45"/>
      <c r="C3" s="11"/>
      <c r="D3" s="11"/>
      <c r="E3" s="11"/>
      <c r="F3" s="80"/>
      <c r="G3" s="11"/>
      <c r="H3" s="61"/>
      <c r="I3" s="11"/>
    </row>
    <row r="4" spans="1:9" s="45" customFormat="1" ht="42.75">
      <c r="A4" s="45" t="s">
        <v>239</v>
      </c>
      <c r="B4" s="45" t="s">
        <v>244</v>
      </c>
      <c r="C4" s="45" t="s">
        <v>247</v>
      </c>
      <c r="D4" s="45" t="s">
        <v>248</v>
      </c>
      <c r="E4" s="55" t="s">
        <v>265</v>
      </c>
      <c r="F4" s="45" t="s">
        <v>241</v>
      </c>
      <c r="G4" s="45" t="s">
        <v>242</v>
      </c>
      <c r="H4" s="60" t="s">
        <v>243</v>
      </c>
      <c r="I4" s="45" t="s">
        <v>51</v>
      </c>
    </row>
    <row r="5" spans="1:10" ht="15">
      <c r="A5" s="25" t="s">
        <v>267</v>
      </c>
      <c r="B5" s="15">
        <v>9</v>
      </c>
      <c r="C5" s="2">
        <v>265</v>
      </c>
      <c r="D5" s="3">
        <v>37113</v>
      </c>
      <c r="E5" s="2" t="s">
        <v>26</v>
      </c>
      <c r="G5" s="2" t="s">
        <v>8</v>
      </c>
      <c r="H5" s="62" t="s">
        <v>8</v>
      </c>
      <c r="I5" s="63" t="s">
        <v>8</v>
      </c>
      <c r="J5" s="5"/>
    </row>
    <row r="6" spans="1:10" ht="15">
      <c r="A6" s="25" t="s">
        <v>267</v>
      </c>
      <c r="B6" s="15">
        <v>9</v>
      </c>
      <c r="C6" s="2">
        <v>265</v>
      </c>
      <c r="D6" s="3">
        <v>37113</v>
      </c>
      <c r="E6" s="2" t="s">
        <v>20</v>
      </c>
      <c r="G6" s="2" t="s">
        <v>5</v>
      </c>
      <c r="H6" s="62" t="s">
        <v>5</v>
      </c>
      <c r="I6" s="63" t="s">
        <v>5</v>
      </c>
      <c r="J6" s="5"/>
    </row>
    <row r="7" spans="1:10" ht="15">
      <c r="A7" s="25" t="s">
        <v>267</v>
      </c>
      <c r="B7" s="15">
        <v>9</v>
      </c>
      <c r="C7" s="2">
        <v>265</v>
      </c>
      <c r="D7" s="3">
        <v>37113</v>
      </c>
      <c r="E7" s="2" t="s">
        <v>52</v>
      </c>
      <c r="G7" s="2" t="s">
        <v>10</v>
      </c>
      <c r="H7" s="62" t="s">
        <v>10</v>
      </c>
      <c r="I7" s="63" t="s">
        <v>34</v>
      </c>
      <c r="J7" s="5"/>
    </row>
    <row r="8" spans="1:10" s="8" customFormat="1" ht="15">
      <c r="A8" s="25" t="s">
        <v>268</v>
      </c>
      <c r="B8" s="15">
        <v>9</v>
      </c>
      <c r="C8" s="2">
        <v>300</v>
      </c>
      <c r="D8" s="3">
        <v>37495</v>
      </c>
      <c r="E8" s="6" t="s">
        <v>11</v>
      </c>
      <c r="F8" s="6"/>
      <c r="G8" s="6" t="s">
        <v>5</v>
      </c>
      <c r="H8" s="40" t="s">
        <v>5</v>
      </c>
      <c r="I8" s="63" t="s">
        <v>5</v>
      </c>
      <c r="J8" s="1"/>
    </row>
    <row r="9" spans="1:10" ht="15">
      <c r="A9" s="25" t="s">
        <v>268</v>
      </c>
      <c r="B9" s="15">
        <v>9</v>
      </c>
      <c r="C9" s="2">
        <v>300</v>
      </c>
      <c r="D9" s="3">
        <v>37495</v>
      </c>
      <c r="E9" s="6" t="s">
        <v>10</v>
      </c>
      <c r="F9" s="6"/>
      <c r="G9" s="6" t="s">
        <v>10</v>
      </c>
      <c r="H9" s="40" t="s">
        <v>10</v>
      </c>
      <c r="I9" s="40" t="s">
        <v>34</v>
      </c>
      <c r="J9" s="5"/>
    </row>
    <row r="10" spans="1:10" ht="15">
      <c r="A10" s="25" t="s">
        <v>266</v>
      </c>
      <c r="B10" s="15">
        <v>9</v>
      </c>
      <c r="C10" s="2">
        <v>330</v>
      </c>
      <c r="D10" s="3">
        <v>37718</v>
      </c>
      <c r="E10" s="6" t="s">
        <v>9</v>
      </c>
      <c r="F10" s="6" t="s">
        <v>1</v>
      </c>
      <c r="G10" s="6" t="s">
        <v>1</v>
      </c>
      <c r="H10" s="40" t="s">
        <v>1</v>
      </c>
      <c r="I10" s="58" t="s">
        <v>1</v>
      </c>
      <c r="J10" s="5"/>
    </row>
    <row r="11" spans="1:10" s="8" customFormat="1" ht="15">
      <c r="A11" s="25" t="s">
        <v>384</v>
      </c>
      <c r="B11" s="15">
        <v>9</v>
      </c>
      <c r="C11" s="2">
        <v>373</v>
      </c>
      <c r="D11" s="3">
        <v>38163</v>
      </c>
      <c r="E11" s="6" t="s">
        <v>9</v>
      </c>
      <c r="F11" s="78" t="s">
        <v>5</v>
      </c>
      <c r="G11" s="78" t="s">
        <v>55</v>
      </c>
      <c r="H11" s="40"/>
      <c r="I11" s="71" t="s">
        <v>5</v>
      </c>
      <c r="J11" s="1"/>
    </row>
    <row r="12" spans="1:10" ht="15">
      <c r="A12" s="25" t="s">
        <v>384</v>
      </c>
      <c r="B12" s="15">
        <v>9</v>
      </c>
      <c r="C12" s="2">
        <v>373</v>
      </c>
      <c r="D12" s="3">
        <v>38163</v>
      </c>
      <c r="E12" s="6" t="s">
        <v>2</v>
      </c>
      <c r="F12" s="78" t="s">
        <v>307</v>
      </c>
      <c r="G12" s="78" t="s">
        <v>307</v>
      </c>
      <c r="H12" s="40"/>
      <c r="I12" s="40" t="s">
        <v>34</v>
      </c>
      <c r="J12" s="5"/>
    </row>
    <row r="13" spans="1:10" ht="15">
      <c r="A13" s="1" t="s">
        <v>90</v>
      </c>
      <c r="B13" s="15">
        <v>3</v>
      </c>
      <c r="C13" s="2">
        <v>278</v>
      </c>
      <c r="D13" s="3">
        <v>37216</v>
      </c>
      <c r="E13" s="2" t="s">
        <v>23</v>
      </c>
      <c r="G13" s="2" t="s">
        <v>8</v>
      </c>
      <c r="H13" s="62" t="s">
        <v>8</v>
      </c>
      <c r="I13" s="63" t="s">
        <v>8</v>
      </c>
      <c r="J13" s="5"/>
    </row>
    <row r="14" spans="1:10" ht="15">
      <c r="A14" s="1" t="s">
        <v>90</v>
      </c>
      <c r="B14" s="15">
        <v>3</v>
      </c>
      <c r="C14" s="2">
        <v>278</v>
      </c>
      <c r="D14" s="3">
        <v>37216</v>
      </c>
      <c r="E14" s="2" t="s">
        <v>24</v>
      </c>
      <c r="G14" s="2" t="s">
        <v>5</v>
      </c>
      <c r="H14" s="62" t="s">
        <v>5</v>
      </c>
      <c r="I14" s="63" t="s">
        <v>5</v>
      </c>
      <c r="J14" s="5"/>
    </row>
    <row r="15" spans="1:10" ht="15">
      <c r="A15" s="1" t="s">
        <v>90</v>
      </c>
      <c r="B15" s="15">
        <v>3</v>
      </c>
      <c r="C15" s="2">
        <v>278</v>
      </c>
      <c r="D15" s="3">
        <v>37216</v>
      </c>
      <c r="E15" s="2" t="s">
        <v>10</v>
      </c>
      <c r="G15" s="2" t="s">
        <v>10</v>
      </c>
      <c r="H15" s="62" t="s">
        <v>10</v>
      </c>
      <c r="I15" s="62" t="s">
        <v>34</v>
      </c>
      <c r="J15" s="5"/>
    </row>
    <row r="16" spans="1:10" ht="15">
      <c r="A16" s="1" t="s">
        <v>188</v>
      </c>
      <c r="B16" s="15">
        <v>3</v>
      </c>
      <c r="C16" s="2">
        <v>312</v>
      </c>
      <c r="D16" s="3">
        <v>37579</v>
      </c>
      <c r="E16" s="6" t="s">
        <v>175</v>
      </c>
      <c r="F16" s="6" t="s">
        <v>8</v>
      </c>
      <c r="G16" s="6"/>
      <c r="H16" s="40" t="s">
        <v>8</v>
      </c>
      <c r="I16" s="58" t="s">
        <v>8</v>
      </c>
      <c r="J16" s="5"/>
    </row>
    <row r="17" spans="1:10" ht="15">
      <c r="A17" s="1" t="s">
        <v>188</v>
      </c>
      <c r="B17" s="15">
        <v>3</v>
      </c>
      <c r="C17" s="2">
        <v>312</v>
      </c>
      <c r="D17" s="3">
        <v>37579</v>
      </c>
      <c r="E17" s="6" t="s">
        <v>176</v>
      </c>
      <c r="F17" s="6" t="s">
        <v>5</v>
      </c>
      <c r="G17" s="6"/>
      <c r="H17" s="40" t="s">
        <v>5</v>
      </c>
      <c r="I17" s="58" t="s">
        <v>5</v>
      </c>
      <c r="J17" s="5"/>
    </row>
    <row r="18" spans="1:10" ht="15">
      <c r="A18" s="1" t="s">
        <v>188</v>
      </c>
      <c r="B18" s="15">
        <v>3</v>
      </c>
      <c r="C18" s="2">
        <v>312</v>
      </c>
      <c r="D18" s="3">
        <v>37579</v>
      </c>
      <c r="E18" s="6" t="s">
        <v>177</v>
      </c>
      <c r="F18" s="6" t="s">
        <v>10</v>
      </c>
      <c r="G18" s="6"/>
      <c r="H18" s="40" t="s">
        <v>10</v>
      </c>
      <c r="I18" s="40" t="s">
        <v>34</v>
      </c>
      <c r="J18" s="5"/>
    </row>
    <row r="19" spans="1:10" ht="15">
      <c r="A19" s="1" t="s">
        <v>192</v>
      </c>
      <c r="B19" s="15">
        <v>3</v>
      </c>
      <c r="C19" s="2">
        <v>323</v>
      </c>
      <c r="D19" s="3">
        <v>37610</v>
      </c>
      <c r="E19" s="6" t="s">
        <v>180</v>
      </c>
      <c r="F19" s="6"/>
      <c r="G19" s="6" t="s">
        <v>5</v>
      </c>
      <c r="H19" s="40" t="s">
        <v>5</v>
      </c>
      <c r="I19" s="63" t="s">
        <v>5</v>
      </c>
      <c r="J19" s="5"/>
    </row>
    <row r="20" spans="1:9" ht="15">
      <c r="A20" s="1" t="s">
        <v>192</v>
      </c>
      <c r="B20" s="15">
        <v>3</v>
      </c>
      <c r="C20" s="2">
        <v>323</v>
      </c>
      <c r="D20" s="3">
        <v>37610</v>
      </c>
      <c r="E20" s="6" t="s">
        <v>353</v>
      </c>
      <c r="F20" s="6"/>
      <c r="G20" s="6" t="s">
        <v>10</v>
      </c>
      <c r="H20" s="40" t="s">
        <v>10</v>
      </c>
      <c r="I20" s="40" t="s">
        <v>34</v>
      </c>
    </row>
    <row r="21" spans="1:9" ht="15">
      <c r="A21" s="25" t="s">
        <v>359</v>
      </c>
      <c r="B21" s="15">
        <v>3</v>
      </c>
      <c r="C21" s="2">
        <v>361</v>
      </c>
      <c r="D21" s="3">
        <v>37956</v>
      </c>
      <c r="E21" s="6" t="s">
        <v>442</v>
      </c>
      <c r="F21" s="6" t="s">
        <v>8</v>
      </c>
      <c r="G21" s="6"/>
      <c r="H21" s="40" t="s">
        <v>8</v>
      </c>
      <c r="I21" s="58" t="s">
        <v>8</v>
      </c>
    </row>
    <row r="22" spans="1:9" ht="15">
      <c r="A22" s="25" t="s">
        <v>359</v>
      </c>
      <c r="B22" s="15">
        <v>3</v>
      </c>
      <c r="C22" s="2">
        <v>361</v>
      </c>
      <c r="D22" s="3">
        <v>37956</v>
      </c>
      <c r="E22" s="6" t="s">
        <v>24</v>
      </c>
      <c r="F22" s="6" t="s">
        <v>5</v>
      </c>
      <c r="G22" s="6"/>
      <c r="H22" s="40" t="s">
        <v>5</v>
      </c>
      <c r="I22" s="58" t="s">
        <v>5</v>
      </c>
    </row>
    <row r="23" spans="1:9" ht="15">
      <c r="A23" s="25" t="s">
        <v>359</v>
      </c>
      <c r="B23" s="15">
        <v>3</v>
      </c>
      <c r="C23" s="2">
        <v>361</v>
      </c>
      <c r="D23" s="3">
        <v>37956</v>
      </c>
      <c r="E23" s="6" t="s">
        <v>10</v>
      </c>
      <c r="F23" s="6" t="s">
        <v>10</v>
      </c>
      <c r="G23" s="6"/>
      <c r="H23" s="40" t="s">
        <v>10</v>
      </c>
      <c r="I23" s="40" t="s">
        <v>34</v>
      </c>
    </row>
    <row r="24" spans="1:9" ht="15">
      <c r="A24" s="91" t="s">
        <v>363</v>
      </c>
      <c r="B24" s="15">
        <v>3</v>
      </c>
      <c r="C24" s="2">
        <v>365</v>
      </c>
      <c r="D24" s="3">
        <v>38026</v>
      </c>
      <c r="E24" s="6" t="s">
        <v>364</v>
      </c>
      <c r="F24" s="6"/>
      <c r="G24" s="6" t="s">
        <v>282</v>
      </c>
      <c r="H24" s="40" t="s">
        <v>282</v>
      </c>
      <c r="I24" s="58" t="s">
        <v>9</v>
      </c>
    </row>
    <row r="25" spans="1:9" ht="15">
      <c r="A25" s="91" t="s">
        <v>363</v>
      </c>
      <c r="B25" s="15">
        <v>3</v>
      </c>
      <c r="C25" s="2">
        <v>365</v>
      </c>
      <c r="D25" s="3">
        <v>38026</v>
      </c>
      <c r="E25" s="6" t="s">
        <v>365</v>
      </c>
      <c r="F25" s="6"/>
      <c r="G25" s="6" t="s">
        <v>307</v>
      </c>
      <c r="H25" s="40" t="s">
        <v>307</v>
      </c>
      <c r="I25" s="40" t="s">
        <v>34</v>
      </c>
    </row>
    <row r="26" spans="1:9" ht="15">
      <c r="A26" s="91" t="s">
        <v>433</v>
      </c>
      <c r="B26" s="15">
        <v>3</v>
      </c>
      <c r="C26" s="2">
        <v>369</v>
      </c>
      <c r="D26" s="3">
        <v>38092</v>
      </c>
      <c r="E26" s="6" t="s">
        <v>9</v>
      </c>
      <c r="F26" s="6" t="s">
        <v>55</v>
      </c>
      <c r="G26" s="6"/>
      <c r="H26" s="40" t="s">
        <v>55</v>
      </c>
      <c r="I26" s="40" t="s">
        <v>5</v>
      </c>
    </row>
    <row r="27" spans="1:9" ht="15">
      <c r="A27" s="91" t="s">
        <v>433</v>
      </c>
      <c r="B27" s="15">
        <v>3</v>
      </c>
      <c r="C27" s="2">
        <v>369</v>
      </c>
      <c r="D27" s="3">
        <v>38092</v>
      </c>
      <c r="E27" s="6" t="s">
        <v>2</v>
      </c>
      <c r="F27" s="6" t="s">
        <v>307</v>
      </c>
      <c r="G27" s="6"/>
      <c r="H27" s="40" t="s">
        <v>307</v>
      </c>
      <c r="I27" s="40" t="s">
        <v>34</v>
      </c>
    </row>
    <row r="28" spans="1:9" ht="15">
      <c r="A28" s="1" t="s">
        <v>76</v>
      </c>
      <c r="B28" s="15">
        <v>14</v>
      </c>
      <c r="C28" s="2">
        <v>262</v>
      </c>
      <c r="D28" s="3">
        <v>37096</v>
      </c>
      <c r="E28" s="34" t="s">
        <v>443</v>
      </c>
      <c r="G28" s="2" t="s">
        <v>8</v>
      </c>
      <c r="H28" s="62" t="s">
        <v>8</v>
      </c>
      <c r="I28" s="63" t="s">
        <v>8</v>
      </c>
    </row>
    <row r="29" spans="1:10" ht="15">
      <c r="A29" s="1" t="s">
        <v>76</v>
      </c>
      <c r="B29" s="15">
        <v>14</v>
      </c>
      <c r="C29" s="2">
        <v>262</v>
      </c>
      <c r="D29" s="3">
        <v>37096</v>
      </c>
      <c r="E29" s="2" t="s">
        <v>10</v>
      </c>
      <c r="G29" s="2" t="s">
        <v>10</v>
      </c>
      <c r="H29" s="62" t="s">
        <v>10</v>
      </c>
      <c r="I29" s="62" t="s">
        <v>34</v>
      </c>
      <c r="J29" s="5"/>
    </row>
    <row r="30" spans="1:10" ht="15">
      <c r="A30" s="1" t="s">
        <v>77</v>
      </c>
      <c r="B30" s="15">
        <v>14</v>
      </c>
      <c r="C30" s="2">
        <v>304</v>
      </c>
      <c r="D30" s="3">
        <v>37539</v>
      </c>
      <c r="E30" s="6" t="s">
        <v>9</v>
      </c>
      <c r="F30" s="6"/>
      <c r="G30" s="6" t="s">
        <v>8</v>
      </c>
      <c r="H30" s="40" t="s">
        <v>8</v>
      </c>
      <c r="I30" s="63" t="s">
        <v>8</v>
      </c>
      <c r="J30" s="5"/>
    </row>
    <row r="31" spans="1:10" ht="15">
      <c r="A31" s="1" t="s">
        <v>77</v>
      </c>
      <c r="B31" s="15">
        <v>14</v>
      </c>
      <c r="C31" s="2">
        <v>304</v>
      </c>
      <c r="D31" s="3">
        <v>37539</v>
      </c>
      <c r="E31" s="6" t="s">
        <v>2</v>
      </c>
      <c r="F31" s="6"/>
      <c r="G31" s="6" t="s">
        <v>10</v>
      </c>
      <c r="H31" s="40" t="s">
        <v>10</v>
      </c>
      <c r="I31" s="40" t="s">
        <v>34</v>
      </c>
      <c r="J31" s="5"/>
    </row>
    <row r="32" spans="1:10" ht="15">
      <c r="A32" s="1" t="s">
        <v>173</v>
      </c>
      <c r="B32" s="15">
        <v>14</v>
      </c>
      <c r="C32" s="2">
        <v>311</v>
      </c>
      <c r="D32" s="3">
        <v>37574</v>
      </c>
      <c r="E32" s="6" t="s">
        <v>9</v>
      </c>
      <c r="F32" s="6" t="s">
        <v>5</v>
      </c>
      <c r="G32" s="6"/>
      <c r="H32" s="40" t="s">
        <v>5</v>
      </c>
      <c r="I32" s="40" t="s">
        <v>5</v>
      </c>
      <c r="J32" s="5"/>
    </row>
    <row r="33" spans="1:10" ht="15">
      <c r="A33" s="1" t="s">
        <v>173</v>
      </c>
      <c r="B33" s="15">
        <v>14</v>
      </c>
      <c r="C33" s="2">
        <v>311</v>
      </c>
      <c r="D33" s="3">
        <v>37574</v>
      </c>
      <c r="E33" s="6" t="s">
        <v>2</v>
      </c>
      <c r="F33" s="6" t="s">
        <v>10</v>
      </c>
      <c r="G33" s="6"/>
      <c r="H33" s="40" t="s">
        <v>10</v>
      </c>
      <c r="I33" s="40" t="s">
        <v>34</v>
      </c>
      <c r="J33" s="5"/>
    </row>
    <row r="34" spans="1:10" ht="15">
      <c r="A34" s="1" t="s">
        <v>301</v>
      </c>
      <c r="B34" s="15">
        <v>14</v>
      </c>
      <c r="C34" s="2">
        <v>338</v>
      </c>
      <c r="D34" s="3">
        <v>37832</v>
      </c>
      <c r="E34" s="6" t="s">
        <v>9</v>
      </c>
      <c r="F34" s="6"/>
      <c r="G34" s="6" t="s">
        <v>55</v>
      </c>
      <c r="H34" s="40" t="s">
        <v>55</v>
      </c>
      <c r="I34" s="58" t="s">
        <v>5</v>
      </c>
      <c r="J34" s="5"/>
    </row>
    <row r="35" spans="1:10" ht="15">
      <c r="A35" s="1" t="s">
        <v>301</v>
      </c>
      <c r="B35" s="15">
        <v>14</v>
      </c>
      <c r="C35" s="2">
        <v>338</v>
      </c>
      <c r="D35" s="3">
        <v>37832</v>
      </c>
      <c r="E35" s="6" t="s">
        <v>2</v>
      </c>
      <c r="F35" s="6"/>
      <c r="G35" s="6" t="s">
        <v>307</v>
      </c>
      <c r="H35" s="40" t="s">
        <v>307</v>
      </c>
      <c r="I35" s="40" t="s">
        <v>34</v>
      </c>
      <c r="J35" s="5"/>
    </row>
    <row r="36" spans="1:10" ht="15">
      <c r="A36" s="1" t="s">
        <v>327</v>
      </c>
      <c r="B36" s="15">
        <v>14</v>
      </c>
      <c r="C36" s="2">
        <v>346</v>
      </c>
      <c r="D36" s="3">
        <v>37904</v>
      </c>
      <c r="E36" s="6" t="s">
        <v>9</v>
      </c>
      <c r="F36" s="6" t="s">
        <v>55</v>
      </c>
      <c r="G36" s="6"/>
      <c r="H36" s="40" t="s">
        <v>55</v>
      </c>
      <c r="I36" s="58" t="s">
        <v>5</v>
      </c>
      <c r="J36" s="5"/>
    </row>
    <row r="37" spans="1:10" ht="15">
      <c r="A37" s="1" t="s">
        <v>327</v>
      </c>
      <c r="B37" s="15">
        <v>14</v>
      </c>
      <c r="C37" s="2">
        <v>346</v>
      </c>
      <c r="D37" s="3">
        <v>37904</v>
      </c>
      <c r="E37" s="6" t="s">
        <v>2</v>
      </c>
      <c r="F37" s="6" t="s">
        <v>307</v>
      </c>
      <c r="G37" s="6"/>
      <c r="H37" s="40" t="s">
        <v>10</v>
      </c>
      <c r="I37" s="40" t="s">
        <v>34</v>
      </c>
      <c r="J37" s="5"/>
    </row>
    <row r="38" spans="1:10" ht="15">
      <c r="A38" s="1" t="s">
        <v>371</v>
      </c>
      <c r="B38" s="15">
        <v>14</v>
      </c>
      <c r="C38" s="2">
        <v>368</v>
      </c>
      <c r="D38" s="3">
        <v>38089</v>
      </c>
      <c r="E38" s="6" t="s">
        <v>9</v>
      </c>
      <c r="F38" s="6" t="s">
        <v>55</v>
      </c>
      <c r="G38" s="6"/>
      <c r="H38" s="40" t="s">
        <v>55</v>
      </c>
      <c r="I38" s="58" t="s">
        <v>5</v>
      </c>
      <c r="J38" s="5"/>
    </row>
    <row r="39" spans="1:10" ht="15">
      <c r="A39" s="1" t="s">
        <v>371</v>
      </c>
      <c r="B39" s="15">
        <v>14</v>
      </c>
      <c r="C39" s="2">
        <v>368</v>
      </c>
      <c r="D39" s="3">
        <v>38089</v>
      </c>
      <c r="E39" s="6" t="s">
        <v>2</v>
      </c>
      <c r="F39" s="6" t="s">
        <v>10</v>
      </c>
      <c r="G39" s="6"/>
      <c r="H39" s="40" t="s">
        <v>307</v>
      </c>
      <c r="I39" s="40" t="s">
        <v>34</v>
      </c>
      <c r="J39" s="5"/>
    </row>
    <row r="40" spans="1:10" ht="14.25" customHeight="1">
      <c r="A40" s="1" t="s">
        <v>300</v>
      </c>
      <c r="B40" s="15">
        <v>77</v>
      </c>
      <c r="C40" s="2">
        <v>337</v>
      </c>
      <c r="D40" s="3">
        <v>37812</v>
      </c>
      <c r="E40" s="6" t="s">
        <v>11</v>
      </c>
      <c r="F40" s="6"/>
      <c r="G40" s="6" t="s">
        <v>55</v>
      </c>
      <c r="H40" s="40" t="s">
        <v>55</v>
      </c>
      <c r="I40" s="58" t="s">
        <v>5</v>
      </c>
      <c r="J40" s="5"/>
    </row>
    <row r="41" spans="1:10" ht="14.25" customHeight="1">
      <c r="A41" s="1" t="s">
        <v>300</v>
      </c>
      <c r="B41" s="15">
        <v>77</v>
      </c>
      <c r="C41" s="2">
        <v>337</v>
      </c>
      <c r="D41" s="3">
        <v>37812</v>
      </c>
      <c r="E41" s="6" t="s">
        <v>10</v>
      </c>
      <c r="F41" s="6"/>
      <c r="G41" s="6" t="s">
        <v>307</v>
      </c>
      <c r="H41" s="40" t="s">
        <v>307</v>
      </c>
      <c r="I41" s="40" t="s">
        <v>34</v>
      </c>
      <c r="J41" s="5"/>
    </row>
    <row r="42" spans="1:10" ht="15">
      <c r="A42" s="25" t="s">
        <v>434</v>
      </c>
      <c r="B42" s="15">
        <v>77</v>
      </c>
      <c r="C42" s="2">
        <v>380</v>
      </c>
      <c r="D42" s="3">
        <v>38237</v>
      </c>
      <c r="E42" s="6" t="s">
        <v>12</v>
      </c>
      <c r="F42" s="6"/>
      <c r="G42" s="78" t="s">
        <v>55</v>
      </c>
      <c r="H42" s="9" t="s">
        <v>55</v>
      </c>
      <c r="I42" s="9" t="s">
        <v>55</v>
      </c>
      <c r="J42" s="5"/>
    </row>
    <row r="43" spans="1:10" ht="15">
      <c r="A43" s="25" t="s">
        <v>434</v>
      </c>
      <c r="B43" s="15">
        <v>77</v>
      </c>
      <c r="C43" s="2">
        <v>380</v>
      </c>
      <c r="D43" s="3">
        <v>38237</v>
      </c>
      <c r="E43" s="6" t="s">
        <v>52</v>
      </c>
      <c r="F43" s="6"/>
      <c r="G43" s="78" t="s">
        <v>10</v>
      </c>
      <c r="H43" s="78" t="s">
        <v>307</v>
      </c>
      <c r="I43" s="78" t="s">
        <v>34</v>
      </c>
      <c r="J43" s="5"/>
    </row>
    <row r="44" spans="1:9" ht="30">
      <c r="A44" s="1" t="s">
        <v>455</v>
      </c>
      <c r="B44" s="15">
        <v>15</v>
      </c>
      <c r="C44" s="2">
        <v>211</v>
      </c>
      <c r="D44" s="3">
        <v>36369</v>
      </c>
      <c r="E44" s="2" t="s">
        <v>26</v>
      </c>
      <c r="F44" s="2" t="s">
        <v>5</v>
      </c>
      <c r="H44" s="62" t="s">
        <v>5</v>
      </c>
      <c r="I44" s="62" t="s">
        <v>5</v>
      </c>
    </row>
    <row r="45" spans="1:9" s="18" customFormat="1" ht="18" customHeight="1">
      <c r="A45" s="25" t="s">
        <v>455</v>
      </c>
      <c r="B45" s="15">
        <v>15</v>
      </c>
      <c r="C45" s="2">
        <v>211</v>
      </c>
      <c r="D45" s="3">
        <v>36369</v>
      </c>
      <c r="E45" s="2" t="s">
        <v>10</v>
      </c>
      <c r="F45" s="2" t="s">
        <v>32</v>
      </c>
      <c r="G45" s="2"/>
      <c r="H45" s="62" t="s">
        <v>33</v>
      </c>
      <c r="I45" s="62" t="s">
        <v>34</v>
      </c>
    </row>
    <row r="46" spans="1:9" ht="15" customHeight="1">
      <c r="A46" s="25" t="s">
        <v>456</v>
      </c>
      <c r="B46" s="15">
        <v>15</v>
      </c>
      <c r="C46" s="2">
        <v>221</v>
      </c>
      <c r="D46" s="3">
        <v>36507</v>
      </c>
      <c r="E46" s="34" t="s">
        <v>254</v>
      </c>
      <c r="F46" s="2" t="s">
        <v>5</v>
      </c>
      <c r="H46" s="62" t="s">
        <v>5</v>
      </c>
      <c r="I46" s="62" t="s">
        <v>5</v>
      </c>
    </row>
    <row r="47" spans="1:9" s="18" customFormat="1" ht="15.75" customHeight="1">
      <c r="A47" s="1" t="s">
        <v>456</v>
      </c>
      <c r="B47" s="15">
        <v>15</v>
      </c>
      <c r="C47" s="2">
        <v>221</v>
      </c>
      <c r="D47" s="3">
        <v>36507</v>
      </c>
      <c r="E47" s="2" t="s">
        <v>37</v>
      </c>
      <c r="F47" s="2" t="s">
        <v>33</v>
      </c>
      <c r="G47" s="2"/>
      <c r="H47" s="62" t="s">
        <v>10</v>
      </c>
      <c r="I47" s="62" t="s">
        <v>34</v>
      </c>
    </row>
    <row r="48" spans="1:9" s="18" customFormat="1" ht="15" customHeight="1">
      <c r="A48" s="25" t="s">
        <v>457</v>
      </c>
      <c r="B48" s="15">
        <v>15</v>
      </c>
      <c r="C48" s="2">
        <v>226</v>
      </c>
      <c r="D48" s="3">
        <v>36636</v>
      </c>
      <c r="E48" s="2" t="s">
        <v>41</v>
      </c>
      <c r="F48" s="2" t="s">
        <v>5</v>
      </c>
      <c r="G48" s="2"/>
      <c r="H48" s="62" t="s">
        <v>5</v>
      </c>
      <c r="I48" s="62" t="s">
        <v>5</v>
      </c>
    </row>
    <row r="49" spans="1:9" s="18" customFormat="1" ht="14.25" customHeight="1">
      <c r="A49" s="25" t="s">
        <v>457</v>
      </c>
      <c r="B49" s="15">
        <v>15</v>
      </c>
      <c r="C49" s="2">
        <v>226</v>
      </c>
      <c r="D49" s="3">
        <v>36636</v>
      </c>
      <c r="E49" s="2" t="s">
        <v>42</v>
      </c>
      <c r="F49" s="2" t="s">
        <v>10</v>
      </c>
      <c r="G49" s="2"/>
      <c r="H49" s="62" t="s">
        <v>10</v>
      </c>
      <c r="I49" s="62" t="s">
        <v>34</v>
      </c>
    </row>
    <row r="50" spans="1:9" s="18" customFormat="1" ht="15" customHeight="1">
      <c r="A50" s="1" t="s">
        <v>458</v>
      </c>
      <c r="B50" s="15">
        <v>15</v>
      </c>
      <c r="C50" s="2">
        <v>233</v>
      </c>
      <c r="D50" s="3">
        <v>36794</v>
      </c>
      <c r="E50" s="34" t="s">
        <v>444</v>
      </c>
      <c r="F50" s="2" t="s">
        <v>8</v>
      </c>
      <c r="G50" s="2"/>
      <c r="H50" s="62" t="s">
        <v>8</v>
      </c>
      <c r="I50" s="62" t="s">
        <v>8</v>
      </c>
    </row>
    <row r="51" spans="1:9" s="18" customFormat="1" ht="14.25" customHeight="1">
      <c r="A51" s="1" t="s">
        <v>459</v>
      </c>
      <c r="B51" s="15">
        <v>15</v>
      </c>
      <c r="C51" s="2">
        <v>245</v>
      </c>
      <c r="D51" s="3">
        <v>36935</v>
      </c>
      <c r="E51" s="2" t="s">
        <v>26</v>
      </c>
      <c r="F51" s="2" t="s">
        <v>5</v>
      </c>
      <c r="G51" s="2"/>
      <c r="H51" s="62" t="s">
        <v>5</v>
      </c>
      <c r="I51" s="62" t="s">
        <v>5</v>
      </c>
    </row>
    <row r="52" spans="1:9" s="18" customFormat="1" ht="15" customHeight="1">
      <c r="A52" s="1" t="s">
        <v>459</v>
      </c>
      <c r="B52" s="15">
        <v>15</v>
      </c>
      <c r="C52" s="2">
        <v>245</v>
      </c>
      <c r="D52" s="3">
        <v>36935</v>
      </c>
      <c r="E52" s="2" t="s">
        <v>10</v>
      </c>
      <c r="F52" s="2" t="s">
        <v>10</v>
      </c>
      <c r="G52" s="2"/>
      <c r="H52" s="62" t="s">
        <v>10</v>
      </c>
      <c r="I52" s="62" t="s">
        <v>34</v>
      </c>
    </row>
    <row r="53" spans="1:9" s="18" customFormat="1" ht="15">
      <c r="A53" s="25" t="s">
        <v>398</v>
      </c>
      <c r="B53" s="15">
        <v>15</v>
      </c>
      <c r="C53" s="2">
        <v>247</v>
      </c>
      <c r="D53" s="3">
        <v>36965</v>
      </c>
      <c r="E53" s="2" t="s">
        <v>26</v>
      </c>
      <c r="F53" s="2" t="s">
        <v>5</v>
      </c>
      <c r="G53" s="2"/>
      <c r="H53" s="62" t="s">
        <v>5</v>
      </c>
      <c r="I53" s="62" t="s">
        <v>5</v>
      </c>
    </row>
    <row r="54" spans="1:9" s="18" customFormat="1" ht="15">
      <c r="A54" s="25" t="s">
        <v>398</v>
      </c>
      <c r="B54" s="15">
        <v>15</v>
      </c>
      <c r="C54" s="2">
        <v>247</v>
      </c>
      <c r="D54" s="3">
        <v>36965</v>
      </c>
      <c r="E54" s="2" t="s">
        <v>10</v>
      </c>
      <c r="F54" s="2" t="s">
        <v>10</v>
      </c>
      <c r="G54" s="2"/>
      <c r="H54" s="62" t="s">
        <v>10</v>
      </c>
      <c r="I54" s="62" t="s">
        <v>34</v>
      </c>
    </row>
    <row r="55" spans="1:9" s="18" customFormat="1" ht="15">
      <c r="A55" s="25" t="s">
        <v>399</v>
      </c>
      <c r="B55" s="15">
        <v>15</v>
      </c>
      <c r="C55" s="6">
        <v>280</v>
      </c>
      <c r="D55" s="17">
        <v>37236</v>
      </c>
      <c r="E55" s="6" t="s">
        <v>11</v>
      </c>
      <c r="F55" s="6"/>
      <c r="G55" s="6" t="s">
        <v>4</v>
      </c>
      <c r="H55" s="40" t="s">
        <v>4</v>
      </c>
      <c r="I55" s="58" t="s">
        <v>4</v>
      </c>
    </row>
    <row r="56" spans="1:9" ht="15">
      <c r="A56" s="25" t="s">
        <v>400</v>
      </c>
      <c r="B56" s="15">
        <v>15</v>
      </c>
      <c r="C56" s="2">
        <v>294</v>
      </c>
      <c r="D56" s="3">
        <v>37421</v>
      </c>
      <c r="E56" s="6" t="s">
        <v>11</v>
      </c>
      <c r="F56" s="6"/>
      <c r="G56" s="6" t="s">
        <v>5</v>
      </c>
      <c r="H56" s="40" t="s">
        <v>5</v>
      </c>
      <c r="I56" s="63" t="s">
        <v>5</v>
      </c>
    </row>
    <row r="57" spans="1:9" ht="15">
      <c r="A57" s="25" t="s">
        <v>400</v>
      </c>
      <c r="B57" s="15">
        <v>15</v>
      </c>
      <c r="C57" s="2">
        <v>294</v>
      </c>
      <c r="D57" s="3">
        <v>37421</v>
      </c>
      <c r="E57" s="6" t="s">
        <v>10</v>
      </c>
      <c r="F57" s="6"/>
      <c r="G57" s="6" t="s">
        <v>10</v>
      </c>
      <c r="H57" s="40" t="s">
        <v>10</v>
      </c>
      <c r="I57" s="40" t="s">
        <v>34</v>
      </c>
    </row>
    <row r="58" spans="1:9" ht="45">
      <c r="A58" s="25" t="s">
        <v>408</v>
      </c>
      <c r="B58" s="15">
        <v>15</v>
      </c>
      <c r="C58" s="46" t="s">
        <v>436</v>
      </c>
      <c r="D58" s="3">
        <v>37566</v>
      </c>
      <c r="E58" s="9" t="s">
        <v>445</v>
      </c>
      <c r="F58" s="6" t="s">
        <v>8</v>
      </c>
      <c r="G58" s="6"/>
      <c r="H58" s="40" t="s">
        <v>8</v>
      </c>
      <c r="I58" s="40" t="s">
        <v>8</v>
      </c>
    </row>
    <row r="59" spans="1:9" s="18" customFormat="1" ht="15">
      <c r="A59" s="25" t="s">
        <v>352</v>
      </c>
      <c r="B59" s="15">
        <v>15</v>
      </c>
      <c r="C59" s="2">
        <v>362</v>
      </c>
      <c r="D59" s="3">
        <v>37958</v>
      </c>
      <c r="E59" s="6" t="s">
        <v>9</v>
      </c>
      <c r="F59" s="41"/>
      <c r="G59" s="6" t="s">
        <v>281</v>
      </c>
      <c r="H59" s="58" t="s">
        <v>8</v>
      </c>
      <c r="I59" s="63" t="s">
        <v>8</v>
      </c>
    </row>
    <row r="60" spans="1:9" s="18" customFormat="1" ht="15">
      <c r="A60" s="25" t="s">
        <v>352</v>
      </c>
      <c r="B60" s="15">
        <v>15</v>
      </c>
      <c r="C60" s="2">
        <v>362</v>
      </c>
      <c r="D60" s="3">
        <v>37958</v>
      </c>
      <c r="E60" s="6" t="s">
        <v>2</v>
      </c>
      <c r="F60" s="41"/>
      <c r="G60" s="6" t="s">
        <v>55</v>
      </c>
      <c r="H60" s="58" t="s">
        <v>5</v>
      </c>
      <c r="I60" s="58" t="s">
        <v>5</v>
      </c>
    </row>
    <row r="61" spans="1:10" ht="15">
      <c r="A61" s="25" t="s">
        <v>352</v>
      </c>
      <c r="B61" s="15">
        <v>15</v>
      </c>
      <c r="C61" s="2">
        <v>362</v>
      </c>
      <c r="D61" s="3">
        <v>37958</v>
      </c>
      <c r="E61" s="6" t="s">
        <v>10</v>
      </c>
      <c r="F61" s="41"/>
      <c r="G61" s="6" t="s">
        <v>33</v>
      </c>
      <c r="H61" s="58" t="s">
        <v>33</v>
      </c>
      <c r="I61" s="58" t="s">
        <v>34</v>
      </c>
      <c r="J61" s="5"/>
    </row>
    <row r="62" spans="1:9" s="18" customFormat="1" ht="14.25" customHeight="1">
      <c r="A62" s="25" t="s">
        <v>401</v>
      </c>
      <c r="B62" s="15">
        <v>2</v>
      </c>
      <c r="C62" s="2">
        <v>271</v>
      </c>
      <c r="D62" s="3">
        <v>37147</v>
      </c>
      <c r="E62" s="2" t="s">
        <v>26</v>
      </c>
      <c r="F62" s="2"/>
      <c r="G62" s="2" t="s">
        <v>8</v>
      </c>
      <c r="H62" s="62" t="s">
        <v>8</v>
      </c>
      <c r="I62" s="63" t="s">
        <v>8</v>
      </c>
    </row>
    <row r="63" spans="1:9" s="18" customFormat="1" ht="15">
      <c r="A63" s="25" t="s">
        <v>401</v>
      </c>
      <c r="B63" s="15">
        <v>2</v>
      </c>
      <c r="C63" s="2">
        <v>271</v>
      </c>
      <c r="D63" s="3">
        <v>37147</v>
      </c>
      <c r="E63" s="2" t="s">
        <v>20</v>
      </c>
      <c r="F63" s="2"/>
      <c r="G63" s="2" t="s">
        <v>5</v>
      </c>
      <c r="H63" s="62" t="s">
        <v>5</v>
      </c>
      <c r="I63" s="63" t="s">
        <v>5</v>
      </c>
    </row>
    <row r="64" spans="1:9" s="18" customFormat="1" ht="15">
      <c r="A64" s="25" t="s">
        <v>401</v>
      </c>
      <c r="B64" s="15">
        <v>2</v>
      </c>
      <c r="C64" s="2">
        <v>271</v>
      </c>
      <c r="D64" s="3">
        <v>37147</v>
      </c>
      <c r="E64" s="2" t="s">
        <v>52</v>
      </c>
      <c r="F64" s="2"/>
      <c r="G64" s="2" t="s">
        <v>10</v>
      </c>
      <c r="H64" s="62" t="s">
        <v>10</v>
      </c>
      <c r="I64" s="62" t="s">
        <v>34</v>
      </c>
    </row>
    <row r="65" spans="1:9" s="18" customFormat="1" ht="15">
      <c r="A65" s="25" t="s">
        <v>402</v>
      </c>
      <c r="B65" s="15">
        <v>2</v>
      </c>
      <c r="C65" s="2">
        <v>282</v>
      </c>
      <c r="D65" s="3">
        <v>37245</v>
      </c>
      <c r="E65" s="2" t="s">
        <v>11</v>
      </c>
      <c r="F65" s="2"/>
      <c r="G65" s="2" t="s">
        <v>8</v>
      </c>
      <c r="H65" s="62" t="s">
        <v>8</v>
      </c>
      <c r="I65" s="63" t="s">
        <v>8</v>
      </c>
    </row>
    <row r="66" spans="1:9" s="18" customFormat="1" ht="15">
      <c r="A66" s="25" t="s">
        <v>402</v>
      </c>
      <c r="B66" s="15">
        <v>2</v>
      </c>
      <c r="C66" s="2">
        <v>282</v>
      </c>
      <c r="D66" s="3">
        <v>37245</v>
      </c>
      <c r="E66" s="6" t="s">
        <v>22</v>
      </c>
      <c r="F66" s="6"/>
      <c r="G66" s="6" t="s">
        <v>5</v>
      </c>
      <c r="H66" s="40" t="s">
        <v>5</v>
      </c>
      <c r="I66" s="63" t="s">
        <v>5</v>
      </c>
    </row>
    <row r="67" spans="1:9" s="18" customFormat="1" ht="15">
      <c r="A67" s="25" t="s">
        <v>402</v>
      </c>
      <c r="B67" s="15">
        <v>2</v>
      </c>
      <c r="C67" s="2">
        <v>282</v>
      </c>
      <c r="D67" s="3">
        <v>37245</v>
      </c>
      <c r="E67" s="6" t="s">
        <v>52</v>
      </c>
      <c r="F67" s="6"/>
      <c r="G67" s="6" t="s">
        <v>10</v>
      </c>
      <c r="H67" s="40" t="s">
        <v>10</v>
      </c>
      <c r="I67" s="63" t="s">
        <v>34</v>
      </c>
    </row>
    <row r="68" spans="1:9" s="18" customFormat="1" ht="15">
      <c r="A68" s="25" t="s">
        <v>403</v>
      </c>
      <c r="B68" s="15">
        <v>2</v>
      </c>
      <c r="C68" s="2">
        <v>290</v>
      </c>
      <c r="D68" s="3">
        <v>37357</v>
      </c>
      <c r="E68" s="41" t="s">
        <v>26</v>
      </c>
      <c r="F68" s="41" t="s">
        <v>6</v>
      </c>
      <c r="G68" s="6" t="s">
        <v>306</v>
      </c>
      <c r="H68" s="64"/>
      <c r="I68" s="58" t="s">
        <v>19</v>
      </c>
    </row>
    <row r="69" spans="1:9" s="18" customFormat="1" ht="15">
      <c r="A69" s="25" t="s">
        <v>403</v>
      </c>
      <c r="B69" s="15">
        <v>2</v>
      </c>
      <c r="C69" s="2">
        <v>290</v>
      </c>
      <c r="D69" s="3">
        <v>37357</v>
      </c>
      <c r="E69" s="6" t="s">
        <v>10</v>
      </c>
      <c r="F69" s="6" t="s">
        <v>10</v>
      </c>
      <c r="G69" s="6" t="s">
        <v>10</v>
      </c>
      <c r="H69" s="40"/>
      <c r="I69" s="40" t="s">
        <v>34</v>
      </c>
    </row>
    <row r="70" spans="1:9" s="18" customFormat="1" ht="28.5">
      <c r="A70" s="25" t="s">
        <v>404</v>
      </c>
      <c r="B70" s="15">
        <v>2</v>
      </c>
      <c r="C70" s="2">
        <v>295</v>
      </c>
      <c r="D70" s="3">
        <v>37440</v>
      </c>
      <c r="E70" s="6" t="s">
        <v>9</v>
      </c>
      <c r="F70" s="9" t="s">
        <v>281</v>
      </c>
      <c r="G70" s="6"/>
      <c r="H70" s="86" t="s">
        <v>482</v>
      </c>
      <c r="I70" s="85" t="s">
        <v>477</v>
      </c>
    </row>
    <row r="71" spans="1:9" s="18" customFormat="1" ht="28.5">
      <c r="A71" s="25" t="s">
        <v>404</v>
      </c>
      <c r="B71" s="15">
        <v>2</v>
      </c>
      <c r="C71" s="2">
        <v>295</v>
      </c>
      <c r="D71" s="3">
        <v>37441</v>
      </c>
      <c r="E71" s="6" t="s">
        <v>2</v>
      </c>
      <c r="F71" s="9" t="s">
        <v>306</v>
      </c>
      <c r="G71" s="6"/>
      <c r="H71" s="86" t="s">
        <v>483</v>
      </c>
      <c r="I71" s="86" t="s">
        <v>487</v>
      </c>
    </row>
    <row r="72" spans="1:9" s="18" customFormat="1" ht="15">
      <c r="A72" s="25" t="s">
        <v>405</v>
      </c>
      <c r="B72" s="15">
        <v>2</v>
      </c>
      <c r="C72" s="2">
        <v>299</v>
      </c>
      <c r="D72" s="3">
        <v>37481</v>
      </c>
      <c r="E72" s="6" t="s">
        <v>9</v>
      </c>
      <c r="F72" s="41" t="s">
        <v>6</v>
      </c>
      <c r="G72" s="6" t="s">
        <v>306</v>
      </c>
      <c r="H72" s="64"/>
      <c r="I72" s="58" t="s">
        <v>19</v>
      </c>
    </row>
    <row r="73" spans="1:9" s="18" customFormat="1" ht="15">
      <c r="A73" s="25" t="s">
        <v>405</v>
      </c>
      <c r="B73" s="15">
        <v>2</v>
      </c>
      <c r="C73" s="2">
        <v>299</v>
      </c>
      <c r="D73" s="3">
        <v>37481</v>
      </c>
      <c r="E73" s="6" t="s">
        <v>2</v>
      </c>
      <c r="F73" s="6" t="s">
        <v>10</v>
      </c>
      <c r="G73" s="6" t="s">
        <v>10</v>
      </c>
      <c r="H73" s="40"/>
      <c r="I73" s="40" t="s">
        <v>34</v>
      </c>
    </row>
    <row r="74" spans="1:9" s="18" customFormat="1" ht="15">
      <c r="A74" s="25" t="s">
        <v>406</v>
      </c>
      <c r="B74" s="15">
        <v>2</v>
      </c>
      <c r="C74" s="2">
        <v>322</v>
      </c>
      <c r="D74" s="3">
        <v>37602</v>
      </c>
      <c r="E74" s="6" t="s">
        <v>182</v>
      </c>
      <c r="F74" s="6"/>
      <c r="G74" s="6" t="s">
        <v>5</v>
      </c>
      <c r="H74" s="40" t="s">
        <v>5</v>
      </c>
      <c r="I74" s="63" t="s">
        <v>5</v>
      </c>
    </row>
    <row r="75" spans="1:9" s="18" customFormat="1" ht="15">
      <c r="A75" s="25" t="s">
        <v>406</v>
      </c>
      <c r="B75" s="15">
        <v>2</v>
      </c>
      <c r="C75" s="2">
        <v>322</v>
      </c>
      <c r="D75" s="3">
        <v>37602</v>
      </c>
      <c r="E75" s="6" t="s">
        <v>183</v>
      </c>
      <c r="F75" s="6"/>
      <c r="G75" s="6" t="s">
        <v>10</v>
      </c>
      <c r="H75" s="40" t="s">
        <v>10</v>
      </c>
      <c r="I75" s="40" t="s">
        <v>34</v>
      </c>
    </row>
    <row r="76" spans="1:9" s="18" customFormat="1" ht="15">
      <c r="A76" s="25" t="s">
        <v>407</v>
      </c>
      <c r="B76" s="15">
        <v>2</v>
      </c>
      <c r="C76" s="2">
        <v>316</v>
      </c>
      <c r="D76" s="3">
        <v>37586</v>
      </c>
      <c r="E76" s="6" t="s">
        <v>9</v>
      </c>
      <c r="F76" s="41" t="s">
        <v>283</v>
      </c>
      <c r="G76" s="6" t="s">
        <v>306</v>
      </c>
      <c r="H76" s="40"/>
      <c r="I76" s="58" t="s">
        <v>19</v>
      </c>
    </row>
    <row r="77" spans="1:9" s="18" customFormat="1" ht="15">
      <c r="A77" s="25" t="s">
        <v>407</v>
      </c>
      <c r="B77" s="15">
        <v>2</v>
      </c>
      <c r="C77" s="2">
        <v>316</v>
      </c>
      <c r="D77" s="3">
        <v>37586</v>
      </c>
      <c r="E77" s="6" t="s">
        <v>2</v>
      </c>
      <c r="F77" s="6" t="s">
        <v>10</v>
      </c>
      <c r="G77" s="6" t="s">
        <v>10</v>
      </c>
      <c r="H77" s="40"/>
      <c r="I77" s="40" t="s">
        <v>34</v>
      </c>
    </row>
    <row r="78" spans="1:9" s="18" customFormat="1" ht="15">
      <c r="A78" s="25" t="s">
        <v>348</v>
      </c>
      <c r="B78" s="15">
        <v>2</v>
      </c>
      <c r="C78" s="2">
        <v>342</v>
      </c>
      <c r="D78" s="3">
        <v>37880</v>
      </c>
      <c r="E78" s="6" t="s">
        <v>9</v>
      </c>
      <c r="F78" s="6" t="s">
        <v>55</v>
      </c>
      <c r="G78" s="6"/>
      <c r="H78" s="40" t="s">
        <v>55</v>
      </c>
      <c r="I78" s="58" t="s">
        <v>5</v>
      </c>
    </row>
    <row r="79" spans="1:9" s="18" customFormat="1" ht="15">
      <c r="A79" s="25" t="s">
        <v>348</v>
      </c>
      <c r="B79" s="15">
        <v>2</v>
      </c>
      <c r="C79" s="2">
        <v>342</v>
      </c>
      <c r="D79" s="3">
        <v>37880</v>
      </c>
      <c r="E79" s="6" t="s">
        <v>2</v>
      </c>
      <c r="F79" s="6" t="s">
        <v>307</v>
      </c>
      <c r="G79" s="6"/>
      <c r="H79" s="40" t="s">
        <v>307</v>
      </c>
      <c r="I79" s="40" t="s">
        <v>34</v>
      </c>
    </row>
    <row r="80" spans="1:9" s="18" customFormat="1" ht="32.25" customHeight="1">
      <c r="A80" s="25" t="s">
        <v>329</v>
      </c>
      <c r="B80" s="15">
        <v>2</v>
      </c>
      <c r="C80" s="15" t="s">
        <v>437</v>
      </c>
      <c r="D80" s="3">
        <v>37921</v>
      </c>
      <c r="E80" s="78" t="s">
        <v>446</v>
      </c>
      <c r="F80" s="6" t="s">
        <v>55</v>
      </c>
      <c r="G80" s="6"/>
      <c r="H80" s="6" t="s">
        <v>55</v>
      </c>
      <c r="I80" s="40" t="s">
        <v>5</v>
      </c>
    </row>
    <row r="81" spans="1:9" s="18" customFormat="1" ht="30">
      <c r="A81" s="25" t="s">
        <v>329</v>
      </c>
      <c r="B81" s="15">
        <v>2</v>
      </c>
      <c r="C81" s="15" t="s">
        <v>437</v>
      </c>
      <c r="D81" s="3">
        <v>37921</v>
      </c>
      <c r="E81" s="41" t="s">
        <v>429</v>
      </c>
      <c r="F81" s="6" t="s">
        <v>307</v>
      </c>
      <c r="G81" s="6"/>
      <c r="H81" s="6" t="s">
        <v>307</v>
      </c>
      <c r="I81" s="40" t="s">
        <v>34</v>
      </c>
    </row>
    <row r="82" spans="1:9" s="18" customFormat="1" ht="15">
      <c r="A82" s="25" t="s">
        <v>349</v>
      </c>
      <c r="B82" s="15">
        <v>2</v>
      </c>
      <c r="C82" s="2">
        <v>363</v>
      </c>
      <c r="D82" s="3">
        <v>37971</v>
      </c>
      <c r="E82" s="6" t="s">
        <v>11</v>
      </c>
      <c r="F82" s="41" t="s">
        <v>8</v>
      </c>
      <c r="G82" s="6"/>
      <c r="H82" s="58" t="s">
        <v>8</v>
      </c>
      <c r="I82" s="58" t="s">
        <v>281</v>
      </c>
    </row>
    <row r="83" spans="1:9" s="18" customFormat="1" ht="15">
      <c r="A83" s="25" t="s">
        <v>349</v>
      </c>
      <c r="B83" s="15">
        <v>2</v>
      </c>
      <c r="C83" s="2">
        <v>363</v>
      </c>
      <c r="D83" s="3">
        <v>37971</v>
      </c>
      <c r="E83" s="6" t="s">
        <v>10</v>
      </c>
      <c r="F83" s="41" t="s">
        <v>10</v>
      </c>
      <c r="G83" s="6"/>
      <c r="H83" s="40" t="s">
        <v>4</v>
      </c>
      <c r="I83" s="40" t="s">
        <v>34</v>
      </c>
    </row>
    <row r="84" spans="1:9" s="18" customFormat="1" ht="15">
      <c r="A84" s="25" t="s">
        <v>423</v>
      </c>
      <c r="B84" s="15">
        <v>2</v>
      </c>
      <c r="C84" s="2">
        <v>379</v>
      </c>
      <c r="D84" s="3">
        <v>38210</v>
      </c>
      <c r="E84" s="6" t="s">
        <v>10</v>
      </c>
      <c r="F84" s="58" t="s">
        <v>6</v>
      </c>
      <c r="G84" s="58" t="s">
        <v>19</v>
      </c>
      <c r="H84" s="6"/>
      <c r="I84" s="58" t="s">
        <v>19</v>
      </c>
    </row>
    <row r="85" spans="1:9" s="18" customFormat="1" ht="15">
      <c r="A85" s="25" t="s">
        <v>423</v>
      </c>
      <c r="B85" s="15">
        <v>2</v>
      </c>
      <c r="C85" s="2">
        <v>379</v>
      </c>
      <c r="D85" s="3">
        <v>38210</v>
      </c>
      <c r="E85" s="6" t="s">
        <v>12</v>
      </c>
      <c r="F85" s="58" t="s">
        <v>10</v>
      </c>
      <c r="G85" s="58" t="s">
        <v>10</v>
      </c>
      <c r="H85" s="6"/>
      <c r="I85" s="93" t="s">
        <v>34</v>
      </c>
    </row>
    <row r="86" spans="1:9" s="18" customFormat="1" ht="15">
      <c r="A86" s="91" t="s">
        <v>435</v>
      </c>
      <c r="B86" s="15">
        <v>2</v>
      </c>
      <c r="C86" s="2">
        <v>381</v>
      </c>
      <c r="D86" s="3">
        <v>38251</v>
      </c>
      <c r="E86" s="6" t="s">
        <v>430</v>
      </c>
      <c r="F86" s="78" t="s">
        <v>55</v>
      </c>
      <c r="G86" s="6"/>
      <c r="H86" s="78" t="s">
        <v>55</v>
      </c>
      <c r="I86" s="78" t="s">
        <v>55</v>
      </c>
    </row>
    <row r="87" spans="1:9" s="18" customFormat="1" ht="15">
      <c r="A87" s="91" t="s">
        <v>435</v>
      </c>
      <c r="B87" s="15">
        <v>2</v>
      </c>
      <c r="C87" s="2">
        <v>381</v>
      </c>
      <c r="D87" s="3">
        <v>38251</v>
      </c>
      <c r="E87" s="6" t="s">
        <v>431</v>
      </c>
      <c r="F87" s="78" t="s">
        <v>287</v>
      </c>
      <c r="G87" s="6"/>
      <c r="H87" s="78" t="s">
        <v>282</v>
      </c>
      <c r="I87" s="78" t="s">
        <v>287</v>
      </c>
    </row>
    <row r="88" spans="1:9" s="18" customFormat="1" ht="15">
      <c r="A88" s="91" t="s">
        <v>435</v>
      </c>
      <c r="B88" s="15">
        <v>2</v>
      </c>
      <c r="C88" s="2">
        <v>381</v>
      </c>
      <c r="D88" s="3">
        <v>38251</v>
      </c>
      <c r="E88" s="6" t="s">
        <v>432</v>
      </c>
      <c r="F88" s="78" t="s">
        <v>307</v>
      </c>
      <c r="G88" s="6"/>
      <c r="H88" s="78" t="s">
        <v>307</v>
      </c>
      <c r="I88" s="9" t="s">
        <v>453</v>
      </c>
    </row>
    <row r="89" spans="1:9" s="18" customFormat="1" ht="15">
      <c r="A89" s="25" t="s">
        <v>269</v>
      </c>
      <c r="B89" s="15">
        <v>50</v>
      </c>
      <c r="C89" s="2">
        <v>332</v>
      </c>
      <c r="D89" s="3">
        <v>37727</v>
      </c>
      <c r="E89" s="6" t="s">
        <v>9</v>
      </c>
      <c r="F89" s="6"/>
      <c r="G89" s="6" t="s">
        <v>15</v>
      </c>
      <c r="H89" s="40" t="s">
        <v>15</v>
      </c>
      <c r="I89" s="58" t="s">
        <v>15</v>
      </c>
    </row>
    <row r="90" spans="1:9" s="18" customFormat="1" ht="15">
      <c r="A90" s="25" t="s">
        <v>269</v>
      </c>
      <c r="B90" s="15">
        <v>50</v>
      </c>
      <c r="C90" s="2">
        <v>332</v>
      </c>
      <c r="D90" s="3">
        <v>37727</v>
      </c>
      <c r="E90" s="6" t="s">
        <v>2</v>
      </c>
      <c r="F90" s="6"/>
      <c r="G90" s="6" t="s">
        <v>10</v>
      </c>
      <c r="H90" s="40" t="s">
        <v>10</v>
      </c>
      <c r="I90" s="58" t="s">
        <v>34</v>
      </c>
    </row>
    <row r="91" spans="1:9" s="19" customFormat="1" ht="28.5">
      <c r="A91" s="1" t="s">
        <v>438</v>
      </c>
      <c r="B91" s="15">
        <v>50</v>
      </c>
      <c r="C91" s="2">
        <v>383</v>
      </c>
      <c r="D91" s="3">
        <v>38257</v>
      </c>
      <c r="E91" s="6" t="s">
        <v>9</v>
      </c>
      <c r="F91" s="111"/>
      <c r="G91" s="78" t="s">
        <v>5</v>
      </c>
      <c r="H91" s="78" t="s">
        <v>5</v>
      </c>
      <c r="I91" s="86" t="s">
        <v>472</v>
      </c>
    </row>
    <row r="92" spans="1:9" s="89" customFormat="1" ht="28.5">
      <c r="A92" s="1" t="s">
        <v>438</v>
      </c>
      <c r="B92" s="27">
        <v>50</v>
      </c>
      <c r="C92" s="62">
        <v>383</v>
      </c>
      <c r="D92" s="90">
        <v>38257</v>
      </c>
      <c r="E92" s="40" t="s">
        <v>2</v>
      </c>
      <c r="F92" s="85"/>
      <c r="G92" s="78" t="s">
        <v>10</v>
      </c>
      <c r="H92" s="78" t="s">
        <v>307</v>
      </c>
      <c r="I92" s="86" t="s">
        <v>488</v>
      </c>
    </row>
    <row r="93" spans="1:9" s="18" customFormat="1" ht="15">
      <c r="A93" s="1" t="s">
        <v>120</v>
      </c>
      <c r="B93" s="15">
        <v>40</v>
      </c>
      <c r="C93" s="2">
        <v>239</v>
      </c>
      <c r="D93" s="3">
        <v>36872</v>
      </c>
      <c r="E93" s="2" t="s">
        <v>2</v>
      </c>
      <c r="F93" s="2" t="s">
        <v>8</v>
      </c>
      <c r="G93" s="2" t="s">
        <v>8</v>
      </c>
      <c r="H93" s="2" t="s">
        <v>8</v>
      </c>
      <c r="I93" s="34" t="s">
        <v>8</v>
      </c>
    </row>
    <row r="94" spans="1:9" s="18" customFormat="1" ht="15">
      <c r="A94" s="1" t="s">
        <v>120</v>
      </c>
      <c r="B94" s="15">
        <v>40</v>
      </c>
      <c r="C94" s="2">
        <v>239</v>
      </c>
      <c r="D94" s="3">
        <v>36872</v>
      </c>
      <c r="E94" s="2" t="s">
        <v>10</v>
      </c>
      <c r="F94" s="2" t="s">
        <v>2</v>
      </c>
      <c r="G94" s="2" t="s">
        <v>2</v>
      </c>
      <c r="H94" s="62" t="s">
        <v>10</v>
      </c>
      <c r="I94" s="63" t="s">
        <v>34</v>
      </c>
    </row>
    <row r="95" spans="1:9" s="18" customFormat="1" ht="28.5">
      <c r="A95" s="1" t="s">
        <v>121</v>
      </c>
      <c r="B95" s="15">
        <v>40</v>
      </c>
      <c r="C95" s="2">
        <v>243</v>
      </c>
      <c r="D95" s="3">
        <v>36906</v>
      </c>
      <c r="E95" s="34" t="s">
        <v>9</v>
      </c>
      <c r="F95" s="2" t="s">
        <v>5</v>
      </c>
      <c r="G95" s="2"/>
      <c r="H95" s="87" t="s">
        <v>479</v>
      </c>
      <c r="I95" s="62" t="s">
        <v>5</v>
      </c>
    </row>
    <row r="96" spans="1:9" s="18" customFormat="1" ht="28.5">
      <c r="A96" s="1" t="s">
        <v>121</v>
      </c>
      <c r="B96" s="15">
        <v>40</v>
      </c>
      <c r="C96" s="2">
        <v>243</v>
      </c>
      <c r="D96" s="3">
        <v>36906</v>
      </c>
      <c r="E96" s="2" t="s">
        <v>2</v>
      </c>
      <c r="F96" s="2" t="s">
        <v>5</v>
      </c>
      <c r="G96" s="2"/>
      <c r="H96" s="86" t="s">
        <v>480</v>
      </c>
      <c r="I96" s="88" t="s">
        <v>481</v>
      </c>
    </row>
    <row r="97" spans="1:9" s="18" customFormat="1" ht="15">
      <c r="A97" s="1" t="s">
        <v>121</v>
      </c>
      <c r="B97" s="15">
        <v>40</v>
      </c>
      <c r="C97" s="2">
        <v>243</v>
      </c>
      <c r="D97" s="3">
        <v>36906</v>
      </c>
      <c r="E97" s="2" t="s">
        <v>10</v>
      </c>
      <c r="F97" s="2" t="s">
        <v>10</v>
      </c>
      <c r="G97" s="2"/>
      <c r="H97" s="62" t="s">
        <v>10</v>
      </c>
      <c r="I97" s="62" t="s">
        <v>34</v>
      </c>
    </row>
    <row r="98" spans="1:9" s="18" customFormat="1" ht="15">
      <c r="A98" s="1" t="s">
        <v>122</v>
      </c>
      <c r="B98" s="15">
        <v>36</v>
      </c>
      <c r="C98" s="2">
        <v>225</v>
      </c>
      <c r="D98" s="3">
        <v>36622</v>
      </c>
      <c r="E98" s="2" t="s">
        <v>39</v>
      </c>
      <c r="F98" s="2" t="s">
        <v>5</v>
      </c>
      <c r="G98" s="2"/>
      <c r="H98" s="62" t="s">
        <v>5</v>
      </c>
      <c r="I98" s="62" t="s">
        <v>5</v>
      </c>
    </row>
    <row r="99" spans="1:9" s="18" customFormat="1" ht="15">
      <c r="A99" s="1" t="s">
        <v>122</v>
      </c>
      <c r="B99" s="15">
        <v>36</v>
      </c>
      <c r="C99" s="2">
        <v>225</v>
      </c>
      <c r="D99" s="3">
        <v>36622</v>
      </c>
      <c r="E99" s="2" t="s">
        <v>40</v>
      </c>
      <c r="F99" s="2" t="s">
        <v>2</v>
      </c>
      <c r="G99" s="2"/>
      <c r="H99" s="62" t="s">
        <v>10</v>
      </c>
      <c r="I99" s="62" t="s">
        <v>34</v>
      </c>
    </row>
    <row r="100" spans="1:9" s="18" customFormat="1" ht="15">
      <c r="A100" s="1" t="s">
        <v>123</v>
      </c>
      <c r="B100" s="15">
        <v>36</v>
      </c>
      <c r="C100" s="2">
        <v>228</v>
      </c>
      <c r="D100" s="3">
        <v>36648</v>
      </c>
      <c r="E100" s="2" t="s">
        <v>53</v>
      </c>
      <c r="F100" s="2"/>
      <c r="G100" s="2" t="s">
        <v>5</v>
      </c>
      <c r="H100" s="62" t="s">
        <v>5</v>
      </c>
      <c r="I100" s="63" t="s">
        <v>5</v>
      </c>
    </row>
    <row r="101" spans="1:9" s="18" customFormat="1" ht="15">
      <c r="A101" s="1" t="s">
        <v>123</v>
      </c>
      <c r="B101" s="15">
        <v>36</v>
      </c>
      <c r="C101" s="2">
        <v>228</v>
      </c>
      <c r="D101" s="3">
        <v>36648</v>
      </c>
      <c r="E101" s="2" t="s">
        <v>54</v>
      </c>
      <c r="F101" s="2"/>
      <c r="G101" s="2" t="s">
        <v>2</v>
      </c>
      <c r="H101" s="62" t="s">
        <v>10</v>
      </c>
      <c r="I101" s="62" t="s">
        <v>34</v>
      </c>
    </row>
    <row r="102" spans="1:9" s="18" customFormat="1" ht="15">
      <c r="A102" s="1" t="s">
        <v>124</v>
      </c>
      <c r="B102" s="15">
        <v>36</v>
      </c>
      <c r="C102" s="2">
        <v>270</v>
      </c>
      <c r="D102" s="3">
        <v>37145</v>
      </c>
      <c r="E102" s="2" t="s">
        <v>9</v>
      </c>
      <c r="F102" s="2"/>
      <c r="G102" s="2" t="s">
        <v>5</v>
      </c>
      <c r="H102" s="62" t="s">
        <v>5</v>
      </c>
      <c r="I102" s="63" t="s">
        <v>5</v>
      </c>
    </row>
    <row r="103" spans="1:9" s="18" customFormat="1" ht="15">
      <c r="A103" s="1" t="s">
        <v>124</v>
      </c>
      <c r="B103" s="15">
        <v>36</v>
      </c>
      <c r="C103" s="2">
        <v>270</v>
      </c>
      <c r="D103" s="3">
        <v>37145</v>
      </c>
      <c r="E103" s="2" t="s">
        <v>2</v>
      </c>
      <c r="F103" s="2"/>
      <c r="G103" s="2" t="s">
        <v>10</v>
      </c>
      <c r="H103" s="62" t="s">
        <v>10</v>
      </c>
      <c r="I103" s="62" t="s">
        <v>62</v>
      </c>
    </row>
    <row r="104" spans="1:9" s="18" customFormat="1" ht="15">
      <c r="A104" s="1" t="s">
        <v>181</v>
      </c>
      <c r="B104" s="15">
        <v>36</v>
      </c>
      <c r="C104" s="2">
        <v>319</v>
      </c>
      <c r="D104" s="3">
        <v>37593</v>
      </c>
      <c r="E104" s="6" t="s">
        <v>9</v>
      </c>
      <c r="F104" s="6"/>
      <c r="G104" s="6" t="s">
        <v>5</v>
      </c>
      <c r="H104" s="40" t="s">
        <v>5</v>
      </c>
      <c r="I104" s="63" t="s">
        <v>5</v>
      </c>
    </row>
    <row r="105" spans="1:9" s="18" customFormat="1" ht="15">
      <c r="A105" s="1" t="s">
        <v>181</v>
      </c>
      <c r="B105" s="15">
        <v>36</v>
      </c>
      <c r="C105" s="2">
        <v>319</v>
      </c>
      <c r="D105" s="3">
        <v>37593</v>
      </c>
      <c r="E105" s="6" t="s">
        <v>2</v>
      </c>
      <c r="F105" s="6"/>
      <c r="G105" s="6" t="s">
        <v>65</v>
      </c>
      <c r="H105" s="40" t="s">
        <v>65</v>
      </c>
      <c r="I105" s="58" t="s">
        <v>65</v>
      </c>
    </row>
    <row r="106" spans="1:9" s="18" customFormat="1" ht="15">
      <c r="A106" s="1" t="s">
        <v>181</v>
      </c>
      <c r="B106" s="15">
        <v>36</v>
      </c>
      <c r="C106" s="2">
        <v>319</v>
      </c>
      <c r="D106" s="3">
        <v>37593</v>
      </c>
      <c r="E106" s="6" t="s">
        <v>10</v>
      </c>
      <c r="F106" s="6"/>
      <c r="G106" s="6" t="s">
        <v>10</v>
      </c>
      <c r="H106" s="40" t="s">
        <v>10</v>
      </c>
      <c r="I106" s="40" t="s">
        <v>34</v>
      </c>
    </row>
    <row r="107" spans="1:9" s="18" customFormat="1" ht="15">
      <c r="A107" s="1" t="s">
        <v>312</v>
      </c>
      <c r="B107" s="15">
        <v>36</v>
      </c>
      <c r="C107" s="2">
        <v>341</v>
      </c>
      <c r="D107" s="3">
        <v>37873</v>
      </c>
      <c r="E107" s="6" t="s">
        <v>9</v>
      </c>
      <c r="F107" s="6" t="s">
        <v>55</v>
      </c>
      <c r="G107" s="6"/>
      <c r="H107" s="40" t="s">
        <v>5</v>
      </c>
      <c r="I107" s="58" t="s">
        <v>5</v>
      </c>
    </row>
    <row r="108" spans="1:9" s="18" customFormat="1" ht="15">
      <c r="A108" s="1" t="s">
        <v>312</v>
      </c>
      <c r="B108" s="15">
        <v>36</v>
      </c>
      <c r="C108" s="2">
        <v>341</v>
      </c>
      <c r="D108" s="3">
        <v>37873</v>
      </c>
      <c r="E108" s="6" t="s">
        <v>2</v>
      </c>
      <c r="F108" s="6" t="s">
        <v>287</v>
      </c>
      <c r="G108" s="6"/>
      <c r="H108" s="40" t="s">
        <v>287</v>
      </c>
      <c r="I108" s="40" t="s">
        <v>65</v>
      </c>
    </row>
    <row r="109" spans="1:9" s="18" customFormat="1" ht="15">
      <c r="A109" s="1" t="s">
        <v>312</v>
      </c>
      <c r="B109" s="15">
        <v>36</v>
      </c>
      <c r="C109" s="2">
        <v>341</v>
      </c>
      <c r="D109" s="3">
        <v>37873</v>
      </c>
      <c r="E109" s="6" t="s">
        <v>10</v>
      </c>
      <c r="F109" s="6" t="s">
        <v>307</v>
      </c>
      <c r="G109" s="6"/>
      <c r="H109" s="40" t="s">
        <v>307</v>
      </c>
      <c r="I109" s="40" t="s">
        <v>34</v>
      </c>
    </row>
    <row r="110" spans="1:9" s="18" customFormat="1" ht="15">
      <c r="A110" s="1" t="s">
        <v>362</v>
      </c>
      <c r="B110" s="15">
        <v>36</v>
      </c>
      <c r="C110" s="2">
        <v>367</v>
      </c>
      <c r="D110" s="3">
        <v>38040</v>
      </c>
      <c r="E110" s="6" t="s">
        <v>367</v>
      </c>
      <c r="F110" s="6" t="s">
        <v>55</v>
      </c>
      <c r="G110" s="6"/>
      <c r="H110" s="40" t="s">
        <v>55</v>
      </c>
      <c r="I110" s="58" t="s">
        <v>5</v>
      </c>
    </row>
    <row r="111" spans="1:9" s="18" customFormat="1" ht="15">
      <c r="A111" s="1" t="s">
        <v>362</v>
      </c>
      <c r="B111" s="15">
        <v>36</v>
      </c>
      <c r="C111" s="2">
        <v>367</v>
      </c>
      <c r="D111" s="3">
        <v>38040</v>
      </c>
      <c r="E111" s="6" t="s">
        <v>368</v>
      </c>
      <c r="F111" s="6" t="s">
        <v>65</v>
      </c>
      <c r="G111" s="6"/>
      <c r="H111" s="40" t="s">
        <v>287</v>
      </c>
      <c r="I111" s="40" t="s">
        <v>65</v>
      </c>
    </row>
    <row r="112" spans="1:9" s="18" customFormat="1" ht="15">
      <c r="A112" s="1" t="s">
        <v>362</v>
      </c>
      <c r="B112" s="15">
        <v>36</v>
      </c>
      <c r="C112" s="2">
        <v>367</v>
      </c>
      <c r="D112" s="3">
        <v>38040</v>
      </c>
      <c r="E112" s="6" t="s">
        <v>369</v>
      </c>
      <c r="F112" s="6" t="s">
        <v>10</v>
      </c>
      <c r="G112" s="6"/>
      <c r="H112" s="40" t="s">
        <v>307</v>
      </c>
      <c r="I112" s="40" t="s">
        <v>34</v>
      </c>
    </row>
    <row r="113" spans="1:9" s="18" customFormat="1" ht="15">
      <c r="A113" s="1" t="s">
        <v>132</v>
      </c>
      <c r="B113" s="15">
        <v>75</v>
      </c>
      <c r="C113" s="2">
        <v>193</v>
      </c>
      <c r="D113" s="3">
        <v>35409</v>
      </c>
      <c r="E113" s="2" t="s">
        <v>26</v>
      </c>
      <c r="F113" s="2" t="s">
        <v>9</v>
      </c>
      <c r="G113" s="2"/>
      <c r="H113" s="62" t="s">
        <v>9</v>
      </c>
      <c r="I113" s="62" t="s">
        <v>9</v>
      </c>
    </row>
    <row r="114" spans="1:9" s="18" customFormat="1" ht="15">
      <c r="A114" s="1" t="s">
        <v>134</v>
      </c>
      <c r="B114" s="15">
        <v>75</v>
      </c>
      <c r="C114" s="2">
        <v>199</v>
      </c>
      <c r="D114" s="3">
        <v>35580</v>
      </c>
      <c r="E114" s="2" t="s">
        <v>28</v>
      </c>
      <c r="F114" s="2" t="s">
        <v>9</v>
      </c>
      <c r="G114" s="2"/>
      <c r="H114" s="62" t="s">
        <v>9</v>
      </c>
      <c r="I114" s="62" t="s">
        <v>9</v>
      </c>
    </row>
    <row r="115" spans="1:9" s="18" customFormat="1" ht="15">
      <c r="A115" s="1" t="s">
        <v>133</v>
      </c>
      <c r="B115" s="15">
        <v>75</v>
      </c>
      <c r="C115" s="2">
        <v>202</v>
      </c>
      <c r="D115" s="3">
        <v>35864</v>
      </c>
      <c r="E115" s="2" t="s">
        <v>2</v>
      </c>
      <c r="F115" s="2" t="s">
        <v>9</v>
      </c>
      <c r="G115" s="2"/>
      <c r="H115" s="62" t="s">
        <v>9</v>
      </c>
      <c r="I115" s="62" t="s">
        <v>9</v>
      </c>
    </row>
    <row r="116" spans="1:9" s="18" customFormat="1" ht="15">
      <c r="A116" s="1" t="s">
        <v>130</v>
      </c>
      <c r="B116" s="15">
        <v>75</v>
      </c>
      <c r="C116" s="2">
        <v>236</v>
      </c>
      <c r="D116" s="3">
        <v>36823</v>
      </c>
      <c r="E116" s="2" t="s">
        <v>9</v>
      </c>
      <c r="F116" s="2" t="s">
        <v>5</v>
      </c>
      <c r="G116" s="2"/>
      <c r="H116" s="62" t="s">
        <v>5</v>
      </c>
      <c r="I116" s="63" t="s">
        <v>5</v>
      </c>
    </row>
    <row r="117" spans="1:9" s="18" customFormat="1" ht="15">
      <c r="A117" s="1" t="s">
        <v>130</v>
      </c>
      <c r="B117" s="15">
        <v>75</v>
      </c>
      <c r="C117" s="2">
        <v>236</v>
      </c>
      <c r="D117" s="3">
        <v>36823</v>
      </c>
      <c r="E117" s="2" t="s">
        <v>2</v>
      </c>
      <c r="F117" s="2" t="s">
        <v>10</v>
      </c>
      <c r="G117" s="2"/>
      <c r="H117" s="62" t="s">
        <v>10</v>
      </c>
      <c r="I117" s="62" t="s">
        <v>34</v>
      </c>
    </row>
    <row r="118" spans="1:9" s="18" customFormat="1" ht="15">
      <c r="A118" s="1" t="s">
        <v>131</v>
      </c>
      <c r="B118" s="15">
        <v>75</v>
      </c>
      <c r="C118" s="2">
        <v>283</v>
      </c>
      <c r="D118" s="3">
        <v>37252</v>
      </c>
      <c r="E118" s="6" t="s">
        <v>9</v>
      </c>
      <c r="F118" s="6" t="s">
        <v>5</v>
      </c>
      <c r="G118" s="6"/>
      <c r="H118" s="40" t="s">
        <v>5</v>
      </c>
      <c r="I118" s="40" t="s">
        <v>5</v>
      </c>
    </row>
    <row r="119" spans="1:9" s="18" customFormat="1" ht="15">
      <c r="A119" s="1" t="s">
        <v>131</v>
      </c>
      <c r="B119" s="15">
        <v>75</v>
      </c>
      <c r="C119" s="2">
        <v>283</v>
      </c>
      <c r="D119" s="3">
        <v>37252</v>
      </c>
      <c r="E119" s="6" t="s">
        <v>2</v>
      </c>
      <c r="F119" s="6" t="s">
        <v>10</v>
      </c>
      <c r="G119" s="6"/>
      <c r="H119" s="40" t="s">
        <v>10</v>
      </c>
      <c r="I119" s="40" t="s">
        <v>34</v>
      </c>
    </row>
    <row r="120" spans="1:9" s="12" customFormat="1" ht="15">
      <c r="A120" s="13"/>
      <c r="B120" s="15"/>
      <c r="C120" s="11"/>
      <c r="D120" s="14"/>
      <c r="E120" s="11"/>
      <c r="F120" s="13"/>
      <c r="G120" s="11"/>
      <c r="H120" s="61"/>
      <c r="I120" s="11"/>
    </row>
    <row r="121" spans="1:8" s="8" customFormat="1" ht="15">
      <c r="A121" s="92" t="s">
        <v>245</v>
      </c>
      <c r="B121" s="15"/>
      <c r="C121" s="16"/>
      <c r="D121" s="15"/>
      <c r="E121" s="15"/>
      <c r="F121" s="15"/>
      <c r="G121" s="15"/>
      <c r="H121" s="30"/>
    </row>
    <row r="122" spans="2:8" s="8" customFormat="1" ht="15">
      <c r="B122" s="15"/>
      <c r="C122" s="16"/>
      <c r="D122" s="15"/>
      <c r="E122" s="15"/>
      <c r="F122" s="15"/>
      <c r="G122" s="15"/>
      <c r="H122" s="30"/>
    </row>
    <row r="123" spans="1:8" s="8" customFormat="1" ht="15">
      <c r="A123" s="49" t="s">
        <v>271</v>
      </c>
      <c r="B123" s="46"/>
      <c r="C123" s="16"/>
      <c r="D123" s="15"/>
      <c r="E123" s="15"/>
      <c r="F123" s="15"/>
      <c r="G123" s="15"/>
      <c r="H123" s="30"/>
    </row>
    <row r="124" spans="1:8" s="8" customFormat="1" ht="15">
      <c r="A124" s="50" t="s">
        <v>276</v>
      </c>
      <c r="B124" s="15"/>
      <c r="C124" s="16"/>
      <c r="D124" s="15"/>
      <c r="E124" s="15"/>
      <c r="F124" s="15"/>
      <c r="G124" s="15"/>
      <c r="H124" s="30"/>
    </row>
    <row r="125" spans="1:8" s="8" customFormat="1" ht="15">
      <c r="A125" s="49"/>
      <c r="B125" s="15"/>
      <c r="C125" s="16"/>
      <c r="D125" s="15"/>
      <c r="E125" s="15"/>
      <c r="F125" s="15"/>
      <c r="G125" s="15"/>
      <c r="H125" s="30"/>
    </row>
    <row r="126" spans="1:8" s="8" customFormat="1" ht="15">
      <c r="A126" s="50"/>
      <c r="B126" s="15"/>
      <c r="C126" s="16"/>
      <c r="D126" s="15"/>
      <c r="E126" s="15"/>
      <c r="F126" s="15"/>
      <c r="G126" s="15"/>
      <c r="H126" s="30"/>
    </row>
    <row r="127" spans="1:13" s="19" customFormat="1" ht="15">
      <c r="A127" s="10"/>
      <c r="B127" s="15"/>
      <c r="C127" s="11"/>
      <c r="D127" s="11"/>
      <c r="E127" s="11"/>
      <c r="F127" s="10"/>
      <c r="G127" s="10"/>
      <c r="H127" s="65"/>
      <c r="I127" s="10"/>
      <c r="J127" s="12"/>
      <c r="K127" s="12"/>
      <c r="L127" s="12"/>
      <c r="M127" s="12"/>
    </row>
    <row r="128" spans="6:9" ht="15">
      <c r="F128" s="4"/>
      <c r="G128" s="4"/>
      <c r="H128" s="68"/>
      <c r="I128" s="4"/>
    </row>
    <row r="129" ht="15">
      <c r="G129" s="18"/>
    </row>
    <row r="131" ht="15">
      <c r="I131" s="4"/>
    </row>
    <row r="132" ht="15">
      <c r="G132" s="4"/>
    </row>
    <row r="133" ht="15">
      <c r="G133" s="4"/>
    </row>
    <row r="164" ht="15">
      <c r="H164" s="68"/>
    </row>
    <row r="169" spans="1:9" s="12" customFormat="1" ht="15">
      <c r="A169" s="10"/>
      <c r="B169" s="15"/>
      <c r="C169" s="11"/>
      <c r="D169" s="11"/>
      <c r="E169" s="11"/>
      <c r="F169" s="10"/>
      <c r="G169" s="10"/>
      <c r="H169" s="65"/>
      <c r="I169" s="10"/>
    </row>
    <row r="170" spans="1:9" s="12" customFormat="1" ht="15">
      <c r="A170" s="11"/>
      <c r="B170" s="15"/>
      <c r="C170" s="11"/>
      <c r="D170" s="14"/>
      <c r="E170" s="11"/>
      <c r="F170" s="11"/>
      <c r="G170" s="11"/>
      <c r="H170" s="61"/>
      <c r="I170" s="11"/>
    </row>
    <row r="171" spans="1:13" s="19" customFormat="1" ht="15">
      <c r="A171" s="11"/>
      <c r="B171" s="15"/>
      <c r="C171" s="11"/>
      <c r="D171" s="14"/>
      <c r="E171" s="11"/>
      <c r="F171" s="11"/>
      <c r="G171" s="13"/>
      <c r="H171" s="61"/>
      <c r="I171" s="11"/>
      <c r="J171" s="12"/>
      <c r="K171" s="12"/>
      <c r="L171" s="12"/>
      <c r="M171" s="12"/>
    </row>
    <row r="172" spans="1:13" s="19" customFormat="1" ht="15">
      <c r="A172" s="10"/>
      <c r="B172" s="15"/>
      <c r="C172" s="11"/>
      <c r="D172" s="11"/>
      <c r="E172" s="11"/>
      <c r="F172" s="10"/>
      <c r="G172" s="10"/>
      <c r="H172" s="65"/>
      <c r="I172" s="10"/>
      <c r="J172" s="12"/>
      <c r="K172" s="12"/>
      <c r="L172" s="12"/>
      <c r="M172" s="12"/>
    </row>
    <row r="173" spans="1:13" s="18" customFormat="1" ht="15">
      <c r="A173" s="20"/>
      <c r="B173" s="15"/>
      <c r="C173" s="2"/>
      <c r="D173" s="2"/>
      <c r="E173" s="2"/>
      <c r="F173" s="20"/>
      <c r="G173" s="20"/>
      <c r="H173" s="69"/>
      <c r="I173" s="20"/>
      <c r="J173" s="4"/>
      <c r="K173" s="4"/>
      <c r="L173" s="4"/>
      <c r="M173" s="4"/>
    </row>
    <row r="209" ht="15">
      <c r="G209" s="4"/>
    </row>
    <row r="215" spans="1:9" s="12" customFormat="1" ht="15">
      <c r="A215" s="10"/>
      <c r="B215" s="15"/>
      <c r="C215" s="11"/>
      <c r="D215" s="11"/>
      <c r="E215" s="11"/>
      <c r="F215" s="10"/>
      <c r="G215" s="10"/>
      <c r="H215" s="65"/>
      <c r="I215" s="10"/>
    </row>
    <row r="216" spans="1:9" s="12" customFormat="1" ht="15">
      <c r="A216" s="11"/>
      <c r="B216" s="15"/>
      <c r="C216" s="11"/>
      <c r="D216" s="14"/>
      <c r="E216" s="11"/>
      <c r="F216" s="11"/>
      <c r="G216" s="11"/>
      <c r="H216" s="61"/>
      <c r="I216" s="11"/>
    </row>
    <row r="217" spans="1:13" s="19" customFormat="1" ht="15">
      <c r="A217" s="11"/>
      <c r="B217" s="15"/>
      <c r="C217" s="11"/>
      <c r="D217" s="14"/>
      <c r="E217" s="11"/>
      <c r="F217" s="11"/>
      <c r="G217" s="13"/>
      <c r="H217" s="61"/>
      <c r="I217" s="11"/>
      <c r="J217" s="12"/>
      <c r="K217" s="12"/>
      <c r="L217" s="12"/>
      <c r="M217" s="12"/>
    </row>
    <row r="218" spans="1:13" s="19" customFormat="1" ht="15">
      <c r="A218" s="10"/>
      <c r="B218" s="15"/>
      <c r="C218" s="11"/>
      <c r="D218" s="11"/>
      <c r="E218" s="11"/>
      <c r="F218" s="10"/>
      <c r="G218" s="10"/>
      <c r="H218" s="65"/>
      <c r="I218" s="10"/>
      <c r="J218" s="12"/>
      <c r="K218" s="12"/>
      <c r="L218" s="12"/>
      <c r="M218" s="12"/>
    </row>
    <row r="219" spans="1:13" s="18" customFormat="1" ht="15">
      <c r="A219" s="20"/>
      <c r="B219" s="15"/>
      <c r="C219" s="2"/>
      <c r="D219" s="2"/>
      <c r="E219" s="2"/>
      <c r="F219" s="20"/>
      <c r="G219" s="20"/>
      <c r="H219" s="69"/>
      <c r="I219" s="20"/>
      <c r="J219" s="4"/>
      <c r="K219" s="4"/>
      <c r="L219" s="4"/>
      <c r="M219" s="4"/>
    </row>
    <row r="225" ht="15">
      <c r="G225" s="4"/>
    </row>
    <row r="229" spans="1:9" s="12" customFormat="1" ht="15">
      <c r="A229" s="10"/>
      <c r="B229" s="15"/>
      <c r="C229" s="11"/>
      <c r="D229" s="11"/>
      <c r="E229" s="11"/>
      <c r="F229" s="10"/>
      <c r="G229" s="10"/>
      <c r="H229" s="65"/>
      <c r="I229" s="10"/>
    </row>
    <row r="230" spans="1:9" s="12" customFormat="1" ht="15">
      <c r="A230" s="10"/>
      <c r="B230" s="15"/>
      <c r="C230" s="11"/>
      <c r="D230" s="11"/>
      <c r="E230" s="11"/>
      <c r="F230" s="10"/>
      <c r="G230" s="10"/>
      <c r="H230" s="65"/>
      <c r="I230" s="10"/>
    </row>
    <row r="231" spans="1:9" s="12" customFormat="1" ht="15">
      <c r="A231" s="13"/>
      <c r="B231" s="15"/>
      <c r="C231" s="11"/>
      <c r="D231" s="14"/>
      <c r="E231" s="11"/>
      <c r="F231" s="13"/>
      <c r="G231" s="11"/>
      <c r="H231" s="61"/>
      <c r="I231" s="11"/>
    </row>
    <row r="232" spans="2:8" s="12" customFormat="1" ht="15">
      <c r="B232" s="15"/>
      <c r="C232" s="11"/>
      <c r="D232" s="14"/>
      <c r="E232" s="11"/>
      <c r="H232" s="67"/>
    </row>
    <row r="233" spans="1:9" s="12" customFormat="1" ht="15">
      <c r="A233" s="13"/>
      <c r="B233" s="15"/>
      <c r="C233" s="11"/>
      <c r="D233" s="14"/>
      <c r="E233" s="11"/>
      <c r="F233" s="77"/>
      <c r="G233" s="11"/>
      <c r="H233" s="61"/>
      <c r="I233" s="11"/>
    </row>
    <row r="234" spans="2:8" s="12" customFormat="1" ht="15">
      <c r="B234" s="15"/>
      <c r="C234" s="11"/>
      <c r="D234" s="14"/>
      <c r="E234" s="11"/>
      <c r="H234" s="67"/>
    </row>
    <row r="235" spans="1:9" s="12" customFormat="1" ht="15">
      <c r="A235" s="10"/>
      <c r="B235" s="15"/>
      <c r="C235" s="11"/>
      <c r="D235" s="11"/>
      <c r="E235" s="11"/>
      <c r="F235" s="10"/>
      <c r="G235" s="10"/>
      <c r="H235" s="65"/>
      <c r="I235" s="10"/>
    </row>
    <row r="236" spans="1:9" s="12" customFormat="1" ht="15">
      <c r="A236" s="11"/>
      <c r="B236" s="15"/>
      <c r="C236" s="11"/>
      <c r="D236" s="14"/>
      <c r="E236" s="11"/>
      <c r="F236" s="11"/>
      <c r="G236" s="11"/>
      <c r="H236" s="61"/>
      <c r="I236" s="11"/>
    </row>
    <row r="237" spans="1:13" s="19" customFormat="1" ht="15">
      <c r="A237" s="11"/>
      <c r="B237" s="15"/>
      <c r="C237" s="11"/>
      <c r="D237" s="14"/>
      <c r="E237" s="11"/>
      <c r="F237" s="11"/>
      <c r="G237" s="13"/>
      <c r="H237" s="61"/>
      <c r="I237" s="11"/>
      <c r="J237" s="12"/>
      <c r="K237" s="12"/>
      <c r="L237" s="12"/>
      <c r="M237" s="12"/>
    </row>
    <row r="238" spans="1:13" s="19" customFormat="1" ht="15">
      <c r="A238" s="10"/>
      <c r="B238" s="15"/>
      <c r="C238" s="11"/>
      <c r="D238" s="11"/>
      <c r="E238" s="11"/>
      <c r="F238" s="10"/>
      <c r="G238" s="10"/>
      <c r="H238" s="65"/>
      <c r="I238" s="10"/>
      <c r="J238" s="12"/>
      <c r="K238" s="12"/>
      <c r="L238" s="12"/>
      <c r="M238" s="12"/>
    </row>
    <row r="239" spans="1:13" s="19" customFormat="1" ht="15">
      <c r="A239" s="10"/>
      <c r="B239" s="15"/>
      <c r="C239" s="11"/>
      <c r="D239" s="11"/>
      <c r="E239" s="11"/>
      <c r="F239" s="10"/>
      <c r="G239" s="10"/>
      <c r="H239" s="65"/>
      <c r="I239" s="10"/>
      <c r="J239" s="12"/>
      <c r="K239" s="12"/>
      <c r="L239" s="12"/>
      <c r="M239" s="12"/>
    </row>
    <row r="241" ht="15">
      <c r="A241" s="21"/>
    </row>
    <row r="242" ht="15">
      <c r="A242" s="21"/>
    </row>
    <row r="243" ht="15">
      <c r="A243" s="21"/>
    </row>
    <row r="244" ht="15">
      <c r="A244" s="21"/>
    </row>
    <row r="245" ht="15">
      <c r="A245" s="21"/>
    </row>
    <row r="246" ht="15">
      <c r="A246" s="21"/>
    </row>
    <row r="247" ht="15">
      <c r="A247" s="21"/>
    </row>
    <row r="248" ht="15">
      <c r="A248" s="21"/>
    </row>
    <row r="249" ht="15">
      <c r="A249" s="21"/>
    </row>
    <row r="250" ht="15">
      <c r="A250" s="21"/>
    </row>
    <row r="251" ht="15">
      <c r="A251" s="21"/>
    </row>
    <row r="252" ht="15">
      <c r="A252" s="21"/>
    </row>
    <row r="253" ht="15">
      <c r="A253" s="21"/>
    </row>
    <row r="254" ht="15">
      <c r="A254" s="21"/>
    </row>
    <row r="255" ht="15">
      <c r="A255" s="21"/>
    </row>
    <row r="256" ht="15">
      <c r="A256" s="21"/>
    </row>
    <row r="257" ht="15">
      <c r="A257" s="21"/>
    </row>
    <row r="258" ht="15">
      <c r="A258" s="21"/>
    </row>
    <row r="259" ht="15">
      <c r="A259" s="21"/>
    </row>
    <row r="260" ht="15">
      <c r="A260" s="21"/>
    </row>
    <row r="261" ht="15">
      <c r="A261" s="21"/>
    </row>
    <row r="262" ht="15">
      <c r="A262" s="21"/>
    </row>
    <row r="263" ht="15">
      <c r="A263" s="21"/>
    </row>
    <row r="264" ht="15">
      <c r="A264" s="21"/>
    </row>
    <row r="265" ht="15">
      <c r="A265" s="21"/>
    </row>
    <row r="266" ht="15">
      <c r="A266" s="21"/>
    </row>
    <row r="267" ht="15">
      <c r="A267" s="21"/>
    </row>
    <row r="268" ht="15">
      <c r="A268" s="21"/>
    </row>
    <row r="269" ht="15">
      <c r="A269" s="21"/>
    </row>
    <row r="270" ht="15">
      <c r="A270" s="21"/>
    </row>
    <row r="271" ht="15">
      <c r="A271" s="21"/>
    </row>
    <row r="272" spans="1:9" s="12" customFormat="1" ht="15">
      <c r="A272" s="10"/>
      <c r="B272" s="15"/>
      <c r="C272" s="11"/>
      <c r="D272" s="11"/>
      <c r="E272" s="11"/>
      <c r="F272" s="10"/>
      <c r="G272" s="10"/>
      <c r="H272" s="65"/>
      <c r="I272" s="10"/>
    </row>
    <row r="273" spans="1:9" s="12" customFormat="1" ht="15">
      <c r="A273" s="13"/>
      <c r="B273" s="15"/>
      <c r="C273" s="11"/>
      <c r="D273" s="14"/>
      <c r="E273" s="11"/>
      <c r="F273" s="13"/>
      <c r="G273" s="11"/>
      <c r="H273" s="61"/>
      <c r="I273" s="11"/>
    </row>
    <row r="274" spans="2:8" s="12" customFormat="1" ht="15">
      <c r="B274" s="15"/>
      <c r="C274" s="11"/>
      <c r="D274" s="14"/>
      <c r="E274" s="11"/>
      <c r="H274" s="67"/>
    </row>
    <row r="275" spans="1:9" s="12" customFormat="1" ht="15">
      <c r="A275" s="13"/>
      <c r="B275" s="15"/>
      <c r="C275" s="11"/>
      <c r="D275" s="14"/>
      <c r="E275" s="11"/>
      <c r="F275" s="77"/>
      <c r="G275" s="11"/>
      <c r="H275" s="61"/>
      <c r="I275" s="11"/>
    </row>
    <row r="276" spans="2:8" s="12" customFormat="1" ht="15">
      <c r="B276" s="15"/>
      <c r="C276" s="11"/>
      <c r="D276" s="14"/>
      <c r="E276" s="11"/>
      <c r="H276" s="67"/>
    </row>
    <row r="277" spans="1:9" s="12" customFormat="1" ht="15">
      <c r="A277" s="10"/>
      <c r="B277" s="15"/>
      <c r="C277" s="11"/>
      <c r="D277" s="11"/>
      <c r="E277" s="11"/>
      <c r="F277" s="10"/>
      <c r="G277" s="10"/>
      <c r="H277" s="65"/>
      <c r="I277" s="10"/>
    </row>
    <row r="278" spans="1:9" s="12" customFormat="1" ht="15">
      <c r="A278" s="11"/>
      <c r="B278" s="15"/>
      <c r="C278" s="11"/>
      <c r="D278" s="14"/>
      <c r="E278" s="11"/>
      <c r="F278" s="11"/>
      <c r="G278" s="11"/>
      <c r="H278" s="61"/>
      <c r="I278" s="11"/>
    </row>
    <row r="279" spans="1:13" s="19" customFormat="1" ht="15">
      <c r="A279" s="11"/>
      <c r="B279" s="15"/>
      <c r="C279" s="11"/>
      <c r="D279" s="14"/>
      <c r="E279" s="11"/>
      <c r="F279" s="11"/>
      <c r="G279" s="13"/>
      <c r="H279" s="61"/>
      <c r="I279" s="11"/>
      <c r="J279" s="12"/>
      <c r="K279" s="12"/>
      <c r="L279" s="12"/>
      <c r="M279" s="12"/>
    </row>
    <row r="280" spans="1:13" s="19" customFormat="1" ht="15">
      <c r="A280" s="10"/>
      <c r="B280" s="15"/>
      <c r="C280" s="11"/>
      <c r="D280" s="11"/>
      <c r="E280" s="11"/>
      <c r="F280" s="10"/>
      <c r="G280" s="10"/>
      <c r="H280" s="65"/>
      <c r="I280" s="10"/>
      <c r="J280" s="12"/>
      <c r="K280" s="12"/>
      <c r="L280" s="12"/>
      <c r="M280" s="12"/>
    </row>
    <row r="282" ht="15">
      <c r="A282" s="21"/>
    </row>
    <row r="283" ht="15">
      <c r="A283" s="21"/>
    </row>
    <row r="284" spans="1:13" s="19" customFormat="1" ht="15">
      <c r="A284" s="10"/>
      <c r="B284" s="15"/>
      <c r="C284" s="11"/>
      <c r="D284" s="11"/>
      <c r="E284" s="11"/>
      <c r="F284" s="10"/>
      <c r="G284" s="10"/>
      <c r="H284" s="65"/>
      <c r="I284" s="10"/>
      <c r="J284" s="12"/>
      <c r="K284" s="12"/>
      <c r="L284" s="12"/>
      <c r="M284" s="12"/>
    </row>
    <row r="285" spans="1:9" s="12" customFormat="1" ht="15">
      <c r="A285" s="13"/>
      <c r="B285" s="15"/>
      <c r="C285" s="11"/>
      <c r="D285" s="14"/>
      <c r="E285" s="11"/>
      <c r="F285" s="11"/>
      <c r="G285" s="11"/>
      <c r="H285" s="61"/>
      <c r="I285" s="11"/>
    </row>
    <row r="286" spans="2:9" s="12" customFormat="1" ht="15">
      <c r="B286" s="15"/>
      <c r="C286" s="11"/>
      <c r="D286" s="14"/>
      <c r="E286" s="11"/>
      <c r="F286" s="11"/>
      <c r="G286" s="11"/>
      <c r="H286" s="61"/>
      <c r="I286" s="11"/>
    </row>
    <row r="287" spans="1:9" s="12" customFormat="1" ht="15">
      <c r="A287" s="13"/>
      <c r="B287" s="15"/>
      <c r="C287" s="11"/>
      <c r="D287" s="14"/>
      <c r="E287" s="11"/>
      <c r="F287" s="11"/>
      <c r="G287" s="11"/>
      <c r="H287" s="61"/>
      <c r="I287" s="11"/>
    </row>
    <row r="288" spans="2:9" s="12" customFormat="1" ht="15">
      <c r="B288" s="15"/>
      <c r="C288" s="11"/>
      <c r="D288" s="14"/>
      <c r="E288" s="11"/>
      <c r="F288" s="11"/>
      <c r="G288" s="11"/>
      <c r="H288" s="61"/>
      <c r="I288" s="11"/>
    </row>
    <row r="289" spans="1:9" s="12" customFormat="1" ht="15">
      <c r="A289" s="10"/>
      <c r="B289" s="15"/>
      <c r="C289" s="11"/>
      <c r="D289" s="11"/>
      <c r="E289" s="11"/>
      <c r="F289" s="10"/>
      <c r="G289" s="10"/>
      <c r="H289" s="65"/>
      <c r="I289" s="10"/>
    </row>
    <row r="290" spans="1:9" s="12" customFormat="1" ht="15">
      <c r="A290" s="11"/>
      <c r="B290" s="15"/>
      <c r="C290" s="11"/>
      <c r="D290" s="14"/>
      <c r="E290" s="14"/>
      <c r="F290" s="11"/>
      <c r="G290" s="11"/>
      <c r="H290" s="61"/>
      <c r="I290" s="11"/>
    </row>
    <row r="291" spans="2:9" s="12" customFormat="1" ht="15">
      <c r="B291" s="15"/>
      <c r="C291" s="11"/>
      <c r="D291" s="14"/>
      <c r="E291" s="11"/>
      <c r="F291" s="11"/>
      <c r="G291" s="11"/>
      <c r="H291" s="61"/>
      <c r="I291" s="11"/>
    </row>
    <row r="292" spans="1:9" s="12" customFormat="1" ht="15">
      <c r="A292" s="10"/>
      <c r="B292" s="15"/>
      <c r="C292" s="11"/>
      <c r="D292" s="11"/>
      <c r="E292" s="11"/>
      <c r="F292" s="10"/>
      <c r="G292" s="10"/>
      <c r="H292" s="65"/>
      <c r="I292" s="10"/>
    </row>
    <row r="293" spans="1:9" ht="15">
      <c r="A293" s="20"/>
      <c r="D293" s="2"/>
      <c r="F293" s="20"/>
      <c r="G293" s="20"/>
      <c r="H293" s="69"/>
      <c r="I293" s="20"/>
    </row>
    <row r="299" spans="3:5" ht="15">
      <c r="C299" s="16"/>
      <c r="D299" s="32"/>
      <c r="E299" s="32"/>
    </row>
    <row r="302" spans="3:5" ht="15">
      <c r="C302" s="15"/>
      <c r="D302" s="32"/>
      <c r="E302" s="32"/>
    </row>
    <row r="303" ht="15">
      <c r="D303" s="2"/>
    </row>
    <row r="304" spans="3:5" ht="15">
      <c r="C304" s="16"/>
      <c r="D304" s="32"/>
      <c r="E304" s="32"/>
    </row>
    <row r="305" spans="3:5" ht="15">
      <c r="C305" s="16"/>
      <c r="D305" s="32"/>
      <c r="E305" s="32"/>
    </row>
    <row r="306" spans="3:5" ht="15">
      <c r="C306" s="16"/>
      <c r="D306" s="32"/>
      <c r="E306" s="32"/>
    </row>
    <row r="307" ht="15">
      <c r="C307" s="3"/>
    </row>
    <row r="315" spans="1:6" ht="15">
      <c r="A315" s="22"/>
      <c r="D315" s="2"/>
      <c r="F315" s="4"/>
    </row>
    <row r="316" spans="1:5" ht="15">
      <c r="A316" s="22"/>
      <c r="C316" s="15"/>
      <c r="D316" s="32"/>
      <c r="E316" s="32"/>
    </row>
    <row r="317" spans="1:6" ht="15">
      <c r="A317" s="22"/>
      <c r="D317" s="2"/>
      <c r="F317" s="4"/>
    </row>
    <row r="323" spans="3:5" ht="15">
      <c r="C323" s="15"/>
      <c r="D323" s="32"/>
      <c r="E323" s="32"/>
    </row>
    <row r="324" spans="3:8" ht="15">
      <c r="C324" s="15"/>
      <c r="D324" s="15"/>
      <c r="E324" s="15"/>
      <c r="F324" s="75"/>
      <c r="G324" s="75"/>
      <c r="H324" s="70"/>
    </row>
    <row r="325" ht="15">
      <c r="C325" s="15"/>
    </row>
    <row r="328" ht="15">
      <c r="A328" s="5"/>
    </row>
    <row r="334" ht="15">
      <c r="D334" s="2"/>
    </row>
    <row r="335" spans="4:7" ht="15">
      <c r="D335" s="2"/>
      <c r="F335" s="4"/>
      <c r="G335" s="4"/>
    </row>
    <row r="336" spans="1:8" ht="15">
      <c r="A336" s="18"/>
      <c r="D336" s="17"/>
      <c r="F336" s="4"/>
      <c r="G336" s="4"/>
      <c r="H336" s="68"/>
    </row>
    <row r="337" spans="6:8" ht="15">
      <c r="F337" s="4"/>
      <c r="G337" s="4"/>
      <c r="H337" s="68"/>
    </row>
    <row r="338" spans="6:8" ht="15">
      <c r="F338" s="4"/>
      <c r="G338" s="4"/>
      <c r="H338" s="68"/>
    </row>
    <row r="339" spans="4:8" ht="15">
      <c r="D339" s="2"/>
      <c r="F339" s="4"/>
      <c r="G339" s="4"/>
      <c r="H339" s="68"/>
    </row>
    <row r="340" spans="1:8" ht="15">
      <c r="A340" s="5"/>
      <c r="D340" s="33"/>
      <c r="F340" s="81"/>
      <c r="G340" s="4"/>
      <c r="H340" s="68"/>
    </row>
    <row r="341" spans="1:8" ht="15">
      <c r="A341" s="5"/>
      <c r="D341" s="33"/>
      <c r="F341" s="82"/>
      <c r="G341" s="4"/>
      <c r="H341" s="68"/>
    </row>
    <row r="342" spans="1:8" ht="15">
      <c r="A342" s="5"/>
      <c r="D342" s="33"/>
      <c r="F342" s="4"/>
      <c r="G342" s="4"/>
      <c r="H342" s="68"/>
    </row>
    <row r="348" ht="15">
      <c r="I348" s="4"/>
    </row>
    <row r="349" ht="15">
      <c r="I349" s="4"/>
    </row>
    <row r="350" ht="15">
      <c r="I350" s="4"/>
    </row>
    <row r="351" ht="15">
      <c r="I351" s="4"/>
    </row>
    <row r="352" ht="15">
      <c r="I352" s="4"/>
    </row>
    <row r="353" ht="15">
      <c r="I353" s="4"/>
    </row>
    <row r="354" ht="15">
      <c r="I354" s="4"/>
    </row>
    <row r="355" ht="15">
      <c r="I355" s="4"/>
    </row>
    <row r="356" ht="15">
      <c r="I356" s="4"/>
    </row>
  </sheetData>
  <printOptions/>
  <pageMargins left="0.75" right="0.75" top="1" bottom="1" header="0" footer="0"/>
  <pageSetup fitToHeight="3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="80" zoomScaleNormal="80" workbookViewId="0" topLeftCell="A1">
      <selection activeCell="F22" sqref="F22"/>
    </sheetView>
  </sheetViews>
  <sheetFormatPr defaultColWidth="11.421875" defaultRowHeight="12.75"/>
  <cols>
    <col min="1" max="1" width="50.7109375" style="4" customWidth="1"/>
    <col min="2" max="2" width="12.7109375" style="2" customWidth="1"/>
    <col min="3" max="3" width="12.7109375" style="3" customWidth="1"/>
    <col min="4" max="4" width="12.7109375" style="39" customWidth="1"/>
    <col min="5" max="5" width="18.7109375" style="62" customWidth="1"/>
    <col min="6" max="6" width="19.57421875" style="62" customWidth="1"/>
    <col min="7" max="7" width="18.7109375" style="62" customWidth="1"/>
    <col min="8" max="8" width="18.7109375" style="2" customWidth="1"/>
    <col min="9" max="9" width="10.7109375" style="2" customWidth="1"/>
    <col min="10" max="16384" width="10.7109375" style="4" customWidth="1"/>
  </cols>
  <sheetData>
    <row r="1" spans="1:9" s="12" customFormat="1" ht="14.25">
      <c r="A1" s="13" t="s">
        <v>70</v>
      </c>
      <c r="B1" s="11"/>
      <c r="C1" s="14"/>
      <c r="D1" s="38"/>
      <c r="E1" s="61"/>
      <c r="F1" s="61" t="s">
        <v>373</v>
      </c>
      <c r="G1" s="61"/>
      <c r="H1" s="11"/>
      <c r="I1" s="11"/>
    </row>
    <row r="2" spans="2:9" s="12" customFormat="1" ht="14.25">
      <c r="B2" s="11"/>
      <c r="C2" s="14"/>
      <c r="D2" s="38"/>
      <c r="E2" s="61"/>
      <c r="F2" s="61"/>
      <c r="G2" s="61"/>
      <c r="H2" s="11"/>
      <c r="I2" s="11"/>
    </row>
    <row r="3" spans="1:9" s="12" customFormat="1" ht="14.25">
      <c r="A3" s="53" t="str">
        <f>+ACCIONES!A3</f>
        <v>31 de octubre de 2004</v>
      </c>
      <c r="B3" s="11"/>
      <c r="C3" s="14"/>
      <c r="D3" s="38"/>
      <c r="E3" s="61"/>
      <c r="F3" s="83"/>
      <c r="G3" s="61"/>
      <c r="H3" s="11"/>
      <c r="I3" s="11"/>
    </row>
    <row r="4" spans="1:8" s="28" customFormat="1" ht="42.75">
      <c r="A4" s="28" t="s">
        <v>239</v>
      </c>
      <c r="B4" s="28" t="s">
        <v>244</v>
      </c>
      <c r="C4" s="28" t="s">
        <v>247</v>
      </c>
      <c r="D4" s="35" t="s">
        <v>248</v>
      </c>
      <c r="E4" s="28" t="s">
        <v>241</v>
      </c>
      <c r="F4" s="28" t="s">
        <v>242</v>
      </c>
      <c r="G4" s="60" t="s">
        <v>243</v>
      </c>
      <c r="H4" s="28" t="s">
        <v>51</v>
      </c>
    </row>
    <row r="5" spans="1:8" s="47" customFormat="1" ht="15">
      <c r="A5" s="1" t="s">
        <v>75</v>
      </c>
      <c r="B5" s="15">
        <v>1</v>
      </c>
      <c r="C5" s="15">
        <v>16</v>
      </c>
      <c r="D5" s="36">
        <v>38142</v>
      </c>
      <c r="E5" s="78" t="s">
        <v>350</v>
      </c>
      <c r="G5" s="78" t="s">
        <v>344</v>
      </c>
      <c r="H5" s="78" t="s">
        <v>344</v>
      </c>
    </row>
    <row r="6" spans="1:8" s="47" customFormat="1" ht="15">
      <c r="A6" s="1" t="s">
        <v>209</v>
      </c>
      <c r="B6" s="15">
        <v>8</v>
      </c>
      <c r="C6" s="15">
        <v>8</v>
      </c>
      <c r="D6" s="36">
        <v>37886</v>
      </c>
      <c r="E6" s="27" t="s">
        <v>375</v>
      </c>
      <c r="G6" s="27" t="s">
        <v>319</v>
      </c>
      <c r="H6" s="46" t="s">
        <v>441</v>
      </c>
    </row>
    <row r="7" spans="1:8" s="56" customFormat="1" ht="15">
      <c r="A7" s="1" t="s">
        <v>78</v>
      </c>
      <c r="B7" s="15">
        <v>2</v>
      </c>
      <c r="C7" s="15">
        <v>13</v>
      </c>
      <c r="D7" s="36">
        <v>37952</v>
      </c>
      <c r="E7" s="27" t="s">
        <v>350</v>
      </c>
      <c r="F7" s="47"/>
      <c r="G7" s="27" t="s">
        <v>376</v>
      </c>
      <c r="H7" s="26" t="s">
        <v>178</v>
      </c>
    </row>
    <row r="8" spans="1:8" s="18" customFormat="1" ht="15">
      <c r="A8" s="8" t="s">
        <v>129</v>
      </c>
      <c r="B8" s="9">
        <v>44</v>
      </c>
      <c r="C8" s="15">
        <v>5</v>
      </c>
      <c r="D8" s="36">
        <v>37648</v>
      </c>
      <c r="E8" s="66" t="s">
        <v>185</v>
      </c>
      <c r="F8" s="66" t="s">
        <v>186</v>
      </c>
      <c r="G8" s="66"/>
      <c r="H8" s="71" t="s">
        <v>440</v>
      </c>
    </row>
    <row r="9" spans="1:8" s="18" customFormat="1" ht="15">
      <c r="A9" s="8" t="s">
        <v>129</v>
      </c>
      <c r="B9" s="9">
        <v>44</v>
      </c>
      <c r="C9" s="15">
        <v>15</v>
      </c>
      <c r="D9" s="36">
        <v>38119</v>
      </c>
      <c r="E9" s="71" t="s">
        <v>185</v>
      </c>
      <c r="F9" s="71" t="s">
        <v>186</v>
      </c>
      <c r="G9" s="66"/>
      <c r="H9" s="78" t="s">
        <v>186</v>
      </c>
    </row>
    <row r="10" spans="1:8" s="18" customFormat="1" ht="15">
      <c r="A10" s="8" t="s">
        <v>322</v>
      </c>
      <c r="B10" s="9">
        <v>19</v>
      </c>
      <c r="C10" s="15">
        <v>10</v>
      </c>
      <c r="D10" s="36">
        <v>37903</v>
      </c>
      <c r="E10" s="66" t="s">
        <v>184</v>
      </c>
      <c r="F10" s="66"/>
      <c r="G10" s="66" t="s">
        <v>320</v>
      </c>
      <c r="H10" s="9" t="s">
        <v>320</v>
      </c>
    </row>
    <row r="11" spans="1:8" s="18" customFormat="1" ht="15">
      <c r="A11" s="4" t="s">
        <v>94</v>
      </c>
      <c r="B11" s="6">
        <v>53</v>
      </c>
      <c r="C11" s="2">
        <v>3</v>
      </c>
      <c r="D11" s="37">
        <v>37575</v>
      </c>
      <c r="E11" s="40" t="s">
        <v>340</v>
      </c>
      <c r="F11" s="40"/>
      <c r="G11" s="40" t="s">
        <v>178</v>
      </c>
      <c r="H11" s="6" t="s">
        <v>178</v>
      </c>
    </row>
    <row r="12" spans="1:8" s="18" customFormat="1" ht="15">
      <c r="A12" s="4" t="s">
        <v>94</v>
      </c>
      <c r="B12" s="6">
        <v>53</v>
      </c>
      <c r="C12" s="2">
        <v>11</v>
      </c>
      <c r="D12" s="37">
        <v>37908</v>
      </c>
      <c r="E12" s="40" t="s">
        <v>340</v>
      </c>
      <c r="F12" s="40"/>
      <c r="G12" s="40" t="s">
        <v>344</v>
      </c>
      <c r="H12" s="6" t="s">
        <v>344</v>
      </c>
    </row>
    <row r="13" spans="1:8" s="51" customFormat="1" ht="28.5" customHeight="1">
      <c r="A13" s="4" t="s">
        <v>112</v>
      </c>
      <c r="B13" s="6">
        <v>41</v>
      </c>
      <c r="C13" s="2">
        <v>12</v>
      </c>
      <c r="D13" s="37">
        <v>37936</v>
      </c>
      <c r="E13" s="40" t="s">
        <v>185</v>
      </c>
      <c r="F13" s="40"/>
      <c r="G13" s="112" t="s">
        <v>466</v>
      </c>
      <c r="H13" s="113" t="s">
        <v>478</v>
      </c>
    </row>
    <row r="14" spans="1:8" s="18" customFormat="1" ht="15">
      <c r="A14" s="4" t="s">
        <v>197</v>
      </c>
      <c r="B14" s="6" t="s">
        <v>246</v>
      </c>
      <c r="C14" s="2">
        <v>7</v>
      </c>
      <c r="D14" s="37">
        <v>37698</v>
      </c>
      <c r="E14" s="40" t="s">
        <v>339</v>
      </c>
      <c r="F14" s="40"/>
      <c r="G14" s="40" t="s">
        <v>139</v>
      </c>
      <c r="H14" s="41" t="s">
        <v>139</v>
      </c>
    </row>
    <row r="15" spans="1:8" s="18" customFormat="1" ht="15">
      <c r="A15" s="4" t="s">
        <v>190</v>
      </c>
      <c r="B15" s="6" t="s">
        <v>246</v>
      </c>
      <c r="C15" s="2">
        <v>1</v>
      </c>
      <c r="D15" s="37">
        <v>37550</v>
      </c>
      <c r="E15" s="40" t="s">
        <v>341</v>
      </c>
      <c r="F15" s="40"/>
      <c r="G15" s="40" t="s">
        <v>138</v>
      </c>
      <c r="H15" s="6" t="s">
        <v>138</v>
      </c>
    </row>
    <row r="16" spans="1:8" s="57" customFormat="1" ht="15">
      <c r="A16" s="4" t="s">
        <v>190</v>
      </c>
      <c r="B16" s="6" t="s">
        <v>246</v>
      </c>
      <c r="C16" s="2">
        <v>14</v>
      </c>
      <c r="D16" s="37">
        <v>38330</v>
      </c>
      <c r="E16" s="58" t="s">
        <v>341</v>
      </c>
      <c r="F16" s="40"/>
      <c r="G16" s="58" t="s">
        <v>139</v>
      </c>
      <c r="H16" s="58" t="s">
        <v>139</v>
      </c>
    </row>
    <row r="17" spans="1:8" s="7" customFormat="1" ht="15">
      <c r="A17" s="4" t="s">
        <v>191</v>
      </c>
      <c r="B17" s="6" t="s">
        <v>246</v>
      </c>
      <c r="C17" s="2">
        <v>2</v>
      </c>
      <c r="D17" s="37">
        <v>37557</v>
      </c>
      <c r="E17" s="40" t="s">
        <v>339</v>
      </c>
      <c r="F17" s="40"/>
      <c r="G17" s="40" t="s">
        <v>139</v>
      </c>
      <c r="H17" s="41" t="s">
        <v>139</v>
      </c>
    </row>
    <row r="18" spans="1:8" s="18" customFormat="1" ht="15">
      <c r="A18" s="4" t="s">
        <v>104</v>
      </c>
      <c r="B18" s="6">
        <v>19</v>
      </c>
      <c r="C18" s="2">
        <v>6</v>
      </c>
      <c r="D18" s="37">
        <v>37659</v>
      </c>
      <c r="E18" s="40" t="s">
        <v>184</v>
      </c>
      <c r="F18" s="40" t="s">
        <v>179</v>
      </c>
      <c r="G18" s="40"/>
      <c r="H18" s="9" t="s">
        <v>179</v>
      </c>
    </row>
    <row r="19" spans="1:8" s="18" customFormat="1" ht="15">
      <c r="A19" s="4" t="s">
        <v>323</v>
      </c>
      <c r="B19" s="6">
        <v>15</v>
      </c>
      <c r="C19" s="2">
        <v>4</v>
      </c>
      <c r="D19" s="37">
        <v>37582</v>
      </c>
      <c r="E19" s="40"/>
      <c r="F19" s="40" t="s">
        <v>308</v>
      </c>
      <c r="G19" s="58" t="s">
        <v>179</v>
      </c>
      <c r="H19" s="6" t="s">
        <v>187</v>
      </c>
    </row>
    <row r="20" spans="1:9" s="24" customFormat="1" ht="15">
      <c r="A20" s="4" t="s">
        <v>323</v>
      </c>
      <c r="B20" s="2">
        <v>15</v>
      </c>
      <c r="C20" s="52">
        <v>9</v>
      </c>
      <c r="D20" s="37">
        <v>37887</v>
      </c>
      <c r="E20" s="62"/>
      <c r="F20" s="40" t="s">
        <v>321</v>
      </c>
      <c r="G20" s="63" t="s">
        <v>179</v>
      </c>
      <c r="H20" s="2" t="s">
        <v>320</v>
      </c>
      <c r="I20" s="23"/>
    </row>
    <row r="22" spans="1:7" s="30" customFormat="1" ht="15">
      <c r="A22" s="92" t="s">
        <v>245</v>
      </c>
      <c r="B22" s="27"/>
      <c r="C22" s="29"/>
      <c r="D22" s="27"/>
      <c r="E22" s="27"/>
      <c r="F22" s="27"/>
      <c r="G22" s="27"/>
    </row>
    <row r="23" spans="2:7" s="30" customFormat="1" ht="15">
      <c r="B23" s="27"/>
      <c r="C23" s="29"/>
      <c r="D23" s="27"/>
      <c r="E23" s="27"/>
      <c r="F23" s="27"/>
      <c r="G23" s="27"/>
    </row>
    <row r="24" spans="1:7" s="30" customFormat="1" ht="15">
      <c r="A24" s="43" t="s">
        <v>271</v>
      </c>
      <c r="B24" s="26"/>
      <c r="C24" s="29"/>
      <c r="D24" s="27"/>
      <c r="E24" s="27"/>
      <c r="F24" s="27"/>
      <c r="G24" s="27"/>
    </row>
    <row r="25" spans="1:7" s="30" customFormat="1" ht="15">
      <c r="A25" s="43"/>
      <c r="B25" s="27"/>
      <c r="C25" s="29"/>
      <c r="D25" s="27"/>
      <c r="E25" s="27"/>
      <c r="F25" s="27"/>
      <c r="G25" s="27"/>
    </row>
    <row r="26" spans="1:7" s="30" customFormat="1" ht="15">
      <c r="A26" s="43"/>
      <c r="B26" s="27"/>
      <c r="C26" s="29"/>
      <c r="D26" s="27"/>
      <c r="E26" s="27"/>
      <c r="F26" s="27"/>
      <c r="G26" s="27"/>
    </row>
    <row r="27" spans="1:7" s="30" customFormat="1" ht="15">
      <c r="A27" s="44"/>
      <c r="B27" s="27"/>
      <c r="C27" s="29"/>
      <c r="D27" s="27"/>
      <c r="E27" s="27"/>
      <c r="F27" s="27"/>
      <c r="G27" s="27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="85" zoomScaleNormal="85" workbookViewId="0" topLeftCell="A1">
      <selection activeCell="G12" sqref="G12"/>
    </sheetView>
  </sheetViews>
  <sheetFormatPr defaultColWidth="11.421875" defaultRowHeight="12.75"/>
  <cols>
    <col min="1" max="1" width="50.57421875" style="4" customWidth="1"/>
    <col min="2" max="2" width="12.7109375" style="15" customWidth="1"/>
    <col min="3" max="3" width="30.7109375" style="4" customWidth="1"/>
    <col min="4" max="5" width="18.7109375" style="2" customWidth="1"/>
    <col min="6" max="6" width="20.8515625" style="2" customWidth="1"/>
    <col min="7" max="7" width="17.421875" style="2" customWidth="1"/>
    <col min="8" max="16384" width="10.7109375" style="4" customWidth="1"/>
  </cols>
  <sheetData>
    <row r="1" spans="1:7" s="12" customFormat="1" ht="14.25">
      <c r="A1" s="13" t="s">
        <v>140</v>
      </c>
      <c r="B1" s="45"/>
      <c r="D1" s="13"/>
      <c r="E1" s="11"/>
      <c r="F1" s="11"/>
      <c r="G1" s="11"/>
    </row>
    <row r="2" s="12" customFormat="1" ht="14.25">
      <c r="B2" s="45"/>
    </row>
    <row r="3" spans="1:7" s="12" customFormat="1" ht="14.25">
      <c r="A3" s="53" t="str">
        <f>+ACCIONES!A3</f>
        <v>31 de octubre de 2004</v>
      </c>
      <c r="B3" s="45"/>
      <c r="D3" s="77"/>
      <c r="E3" s="11"/>
      <c r="F3" s="11"/>
      <c r="G3" s="11"/>
    </row>
    <row r="4" spans="1:7" s="45" customFormat="1" ht="42.75">
      <c r="A4" s="45" t="s">
        <v>239</v>
      </c>
      <c r="B4" s="45" t="s">
        <v>244</v>
      </c>
      <c r="C4" s="45" t="s">
        <v>270</v>
      </c>
      <c r="D4" s="45" t="s">
        <v>241</v>
      </c>
      <c r="E4" s="45" t="s">
        <v>242</v>
      </c>
      <c r="F4" s="48" t="s">
        <v>243</v>
      </c>
      <c r="G4" s="48" t="s">
        <v>277</v>
      </c>
    </row>
    <row r="5" spans="1:7" ht="15">
      <c r="A5" s="21" t="s">
        <v>141</v>
      </c>
      <c r="B5" s="15">
        <v>2</v>
      </c>
      <c r="C5" s="21" t="s">
        <v>152</v>
      </c>
      <c r="D5" s="2" t="s">
        <v>47</v>
      </c>
      <c r="F5" s="114" t="s">
        <v>468</v>
      </c>
      <c r="G5" s="2" t="s">
        <v>9</v>
      </c>
    </row>
    <row r="6" spans="1:7" ht="15">
      <c r="A6" s="31" t="s">
        <v>388</v>
      </c>
      <c r="B6" s="15">
        <v>38</v>
      </c>
      <c r="C6" s="21" t="s">
        <v>153</v>
      </c>
      <c r="E6" s="2" t="s">
        <v>66</v>
      </c>
      <c r="F6" s="2" t="s">
        <v>45</v>
      </c>
      <c r="G6" s="2" t="s">
        <v>9</v>
      </c>
    </row>
    <row r="7" spans="1:7" ht="15">
      <c r="A7" s="4" t="s">
        <v>314</v>
      </c>
      <c r="B7" s="15">
        <v>45</v>
      </c>
      <c r="C7" s="21" t="s">
        <v>154</v>
      </c>
      <c r="D7" s="2" t="s">
        <v>47</v>
      </c>
      <c r="F7" s="2" t="s">
        <v>46</v>
      </c>
      <c r="G7" s="2" t="s">
        <v>9</v>
      </c>
    </row>
    <row r="8" spans="1:7" ht="15">
      <c r="A8" s="4" t="s">
        <v>314</v>
      </c>
      <c r="B8" s="15">
        <v>45</v>
      </c>
      <c r="C8" s="21" t="s">
        <v>313</v>
      </c>
      <c r="D8" s="34" t="s">
        <v>47</v>
      </c>
      <c r="F8" s="114" t="s">
        <v>467</v>
      </c>
      <c r="G8" s="2" t="s">
        <v>282</v>
      </c>
    </row>
    <row r="9" spans="1:7" ht="15">
      <c r="A9" s="4" t="s">
        <v>314</v>
      </c>
      <c r="B9" s="15">
        <v>45</v>
      </c>
      <c r="C9" s="21" t="s">
        <v>315</v>
      </c>
      <c r="D9" s="2" t="s">
        <v>45</v>
      </c>
      <c r="F9" s="2" t="s">
        <v>66</v>
      </c>
      <c r="G9" s="2" t="s">
        <v>282</v>
      </c>
    </row>
    <row r="10" spans="1:7" ht="15">
      <c r="A10" s="4" t="s">
        <v>314</v>
      </c>
      <c r="B10" s="15">
        <v>45</v>
      </c>
      <c r="C10" s="21" t="s">
        <v>155</v>
      </c>
      <c r="D10" s="2" t="s">
        <v>47</v>
      </c>
      <c r="F10" s="2" t="s">
        <v>46</v>
      </c>
      <c r="G10" s="2" t="s">
        <v>9</v>
      </c>
    </row>
    <row r="11" spans="1:7" ht="15">
      <c r="A11" s="31" t="s">
        <v>389</v>
      </c>
      <c r="B11" s="15" t="s">
        <v>246</v>
      </c>
      <c r="C11" s="21" t="s">
        <v>156</v>
      </c>
      <c r="D11" s="2" t="s">
        <v>46</v>
      </c>
      <c r="F11" s="2" t="s">
        <v>46</v>
      </c>
      <c r="G11" s="2" t="s">
        <v>9</v>
      </c>
    </row>
    <row r="12" spans="1:7" ht="15">
      <c r="A12" s="21" t="s">
        <v>142</v>
      </c>
      <c r="B12" s="15">
        <v>11</v>
      </c>
      <c r="C12" s="21" t="s">
        <v>157</v>
      </c>
      <c r="E12" s="34" t="s">
        <v>46</v>
      </c>
      <c r="F12" s="2" t="s">
        <v>48</v>
      </c>
      <c r="G12" s="2" t="s">
        <v>9</v>
      </c>
    </row>
    <row r="13" spans="1:7" ht="15">
      <c r="A13" s="21" t="s">
        <v>143</v>
      </c>
      <c r="B13" s="15" t="s">
        <v>246</v>
      </c>
      <c r="C13" s="31" t="s">
        <v>392</v>
      </c>
      <c r="D13" s="2" t="s">
        <v>47</v>
      </c>
      <c r="F13" s="2" t="s">
        <v>47</v>
      </c>
      <c r="G13" s="2" t="s">
        <v>9</v>
      </c>
    </row>
    <row r="14" spans="1:7" ht="15">
      <c r="A14" s="21" t="s">
        <v>143</v>
      </c>
      <c r="B14" s="15" t="s">
        <v>246</v>
      </c>
      <c r="C14" s="21" t="s">
        <v>159</v>
      </c>
      <c r="D14" s="2" t="s">
        <v>45</v>
      </c>
      <c r="F14" s="2" t="s">
        <v>45</v>
      </c>
      <c r="G14" s="2" t="s">
        <v>9</v>
      </c>
    </row>
    <row r="15" spans="1:7" ht="15">
      <c r="A15" s="21" t="s">
        <v>143</v>
      </c>
      <c r="B15" s="15" t="s">
        <v>246</v>
      </c>
      <c r="C15" s="21" t="s">
        <v>158</v>
      </c>
      <c r="D15" s="2" t="s">
        <v>45</v>
      </c>
      <c r="F15" s="2" t="s">
        <v>45</v>
      </c>
      <c r="G15" s="2" t="s">
        <v>9</v>
      </c>
    </row>
    <row r="16" spans="1:7" ht="15">
      <c r="A16" s="21" t="s">
        <v>143</v>
      </c>
      <c r="B16" s="15" t="s">
        <v>246</v>
      </c>
      <c r="C16" s="21" t="s">
        <v>171</v>
      </c>
      <c r="D16" s="2" t="s">
        <v>45</v>
      </c>
      <c r="F16" s="2" t="s">
        <v>45</v>
      </c>
      <c r="G16" s="2" t="s">
        <v>9</v>
      </c>
    </row>
    <row r="17" spans="1:7" ht="15">
      <c r="A17" s="21" t="s">
        <v>144</v>
      </c>
      <c r="B17" s="15">
        <v>69</v>
      </c>
      <c r="C17" s="21" t="s">
        <v>160</v>
      </c>
      <c r="D17" s="2" t="s">
        <v>47</v>
      </c>
      <c r="F17" s="2" t="s">
        <v>46</v>
      </c>
      <c r="G17" s="2" t="s">
        <v>9</v>
      </c>
    </row>
    <row r="18" spans="1:7" ht="15">
      <c r="A18" s="21" t="s">
        <v>144</v>
      </c>
      <c r="B18" s="15">
        <v>69</v>
      </c>
      <c r="C18" s="59" t="s">
        <v>390</v>
      </c>
      <c r="D18" s="2" t="s">
        <v>47</v>
      </c>
      <c r="F18" s="34" t="s">
        <v>332</v>
      </c>
      <c r="G18" s="2" t="s">
        <v>9</v>
      </c>
    </row>
    <row r="19" spans="1:7" ht="15">
      <c r="A19" s="21" t="s">
        <v>144</v>
      </c>
      <c r="B19" s="15">
        <v>69</v>
      </c>
      <c r="C19" s="31" t="s">
        <v>391</v>
      </c>
      <c r="D19" s="2" t="s">
        <v>47</v>
      </c>
      <c r="F19" s="2" t="s">
        <v>47</v>
      </c>
      <c r="G19" s="2" t="s">
        <v>9</v>
      </c>
    </row>
    <row r="20" spans="1:7" ht="15">
      <c r="A20" s="21" t="s">
        <v>316</v>
      </c>
      <c r="B20" s="15" t="s">
        <v>246</v>
      </c>
      <c r="C20" s="31" t="s">
        <v>357</v>
      </c>
      <c r="E20" s="2" t="s">
        <v>45</v>
      </c>
      <c r="F20" s="2" t="s">
        <v>66</v>
      </c>
      <c r="G20" s="2" t="s">
        <v>9</v>
      </c>
    </row>
    <row r="21" spans="1:7" s="79" customFormat="1" ht="15">
      <c r="A21" s="4" t="s">
        <v>420</v>
      </c>
      <c r="B21" s="15">
        <v>78</v>
      </c>
      <c r="C21" s="4" t="s">
        <v>421</v>
      </c>
      <c r="D21" s="2" t="s">
        <v>45</v>
      </c>
      <c r="E21" s="45"/>
      <c r="F21" s="2" t="s">
        <v>45</v>
      </c>
      <c r="G21" s="45"/>
    </row>
    <row r="22" spans="1:7" ht="15">
      <c r="A22" s="21" t="s">
        <v>145</v>
      </c>
      <c r="B22" s="15" t="s">
        <v>246</v>
      </c>
      <c r="C22" s="21" t="s">
        <v>162</v>
      </c>
      <c r="D22" s="34" t="s">
        <v>332</v>
      </c>
      <c r="F22" s="2" t="s">
        <v>284</v>
      </c>
      <c r="G22" s="2" t="s">
        <v>9</v>
      </c>
    </row>
    <row r="23" spans="1:7" ht="15">
      <c r="A23" s="21" t="s">
        <v>145</v>
      </c>
      <c r="B23" s="15" t="s">
        <v>246</v>
      </c>
      <c r="C23" s="21" t="s">
        <v>161</v>
      </c>
      <c r="D23" s="2" t="s">
        <v>284</v>
      </c>
      <c r="F23" s="2" t="s">
        <v>46</v>
      </c>
      <c r="G23" s="2" t="s">
        <v>9</v>
      </c>
    </row>
    <row r="24" spans="1:7" ht="15">
      <c r="A24" s="21" t="s">
        <v>146</v>
      </c>
      <c r="B24" s="15">
        <v>59</v>
      </c>
      <c r="C24" s="21" t="s">
        <v>163</v>
      </c>
      <c r="D24" s="2" t="s">
        <v>45</v>
      </c>
      <c r="F24" s="2" t="s">
        <v>45</v>
      </c>
      <c r="G24" s="2" t="s">
        <v>9</v>
      </c>
    </row>
    <row r="25" spans="1:7" ht="15">
      <c r="A25" s="21" t="s">
        <v>146</v>
      </c>
      <c r="B25" s="15">
        <v>59</v>
      </c>
      <c r="C25" s="21" t="s">
        <v>164</v>
      </c>
      <c r="D25" s="2" t="s">
        <v>45</v>
      </c>
      <c r="F25" s="2" t="s">
        <v>45</v>
      </c>
      <c r="G25" s="2" t="s">
        <v>9</v>
      </c>
    </row>
    <row r="26" spans="1:7" ht="15">
      <c r="A26" s="21" t="s">
        <v>147</v>
      </c>
      <c r="B26" s="15">
        <v>42</v>
      </c>
      <c r="C26" s="31" t="s">
        <v>393</v>
      </c>
      <c r="D26" s="2" t="s">
        <v>46</v>
      </c>
      <c r="F26" s="2" t="s">
        <v>46</v>
      </c>
      <c r="G26" s="2" t="s">
        <v>9</v>
      </c>
    </row>
    <row r="27" spans="1:7" ht="15">
      <c r="A27" s="21" t="s">
        <v>147</v>
      </c>
      <c r="B27" s="15">
        <v>42</v>
      </c>
      <c r="C27" s="31" t="s">
        <v>394</v>
      </c>
      <c r="D27" s="2" t="s">
        <v>46</v>
      </c>
      <c r="F27" s="2" t="s">
        <v>46</v>
      </c>
      <c r="G27" s="2" t="s">
        <v>9</v>
      </c>
    </row>
    <row r="28" spans="1:7" ht="15">
      <c r="A28" s="21" t="s">
        <v>147</v>
      </c>
      <c r="B28" s="15">
        <v>42</v>
      </c>
      <c r="C28" s="31" t="s">
        <v>395</v>
      </c>
      <c r="D28" s="2" t="s">
        <v>46</v>
      </c>
      <c r="F28" s="2" t="s">
        <v>46</v>
      </c>
      <c r="G28" s="115" t="s">
        <v>9</v>
      </c>
    </row>
    <row r="29" spans="1:7" ht="15">
      <c r="A29" s="21" t="s">
        <v>148</v>
      </c>
      <c r="B29" s="15">
        <v>37</v>
      </c>
      <c r="C29" s="21" t="s">
        <v>165</v>
      </c>
      <c r="D29" s="15" t="s">
        <v>284</v>
      </c>
      <c r="F29" s="2" t="s">
        <v>48</v>
      </c>
      <c r="G29" s="2" t="s">
        <v>9</v>
      </c>
    </row>
    <row r="30" spans="1:7" ht="15">
      <c r="A30" s="21" t="s">
        <v>148</v>
      </c>
      <c r="B30" s="15">
        <v>37</v>
      </c>
      <c r="C30" s="21" t="s">
        <v>167</v>
      </c>
      <c r="D30" s="2" t="s">
        <v>47</v>
      </c>
      <c r="F30" s="34" t="s">
        <v>47</v>
      </c>
      <c r="G30" s="2" t="s">
        <v>9</v>
      </c>
    </row>
    <row r="31" spans="1:7" ht="15">
      <c r="A31" s="21" t="s">
        <v>148</v>
      </c>
      <c r="B31" s="15">
        <v>37</v>
      </c>
      <c r="C31" s="21" t="s">
        <v>166</v>
      </c>
      <c r="D31" s="15" t="s">
        <v>284</v>
      </c>
      <c r="F31" s="2" t="s">
        <v>48</v>
      </c>
      <c r="G31" s="2" t="s">
        <v>9</v>
      </c>
    </row>
    <row r="32" spans="1:7" ht="15">
      <c r="A32" s="21" t="s">
        <v>149</v>
      </c>
      <c r="B32" s="15">
        <v>37</v>
      </c>
      <c r="C32" s="21" t="s">
        <v>168</v>
      </c>
      <c r="D32" s="2" t="s">
        <v>47</v>
      </c>
      <c r="F32" s="2" t="s">
        <v>47</v>
      </c>
      <c r="G32" s="2" t="s">
        <v>9</v>
      </c>
    </row>
    <row r="33" spans="1:7" ht="15">
      <c r="A33" s="21" t="s">
        <v>149</v>
      </c>
      <c r="B33" s="15">
        <v>37</v>
      </c>
      <c r="C33" s="21" t="s">
        <v>335</v>
      </c>
      <c r="D33" s="2" t="s">
        <v>66</v>
      </c>
      <c r="F33" s="2" t="s">
        <v>66</v>
      </c>
      <c r="G33" s="2" t="s">
        <v>282</v>
      </c>
    </row>
    <row r="34" spans="1:7" ht="15">
      <c r="A34" s="21" t="s">
        <v>150</v>
      </c>
      <c r="B34" s="15" t="s">
        <v>246</v>
      </c>
      <c r="C34" s="21" t="s">
        <v>169</v>
      </c>
      <c r="D34" s="15" t="s">
        <v>377</v>
      </c>
      <c r="F34" s="2" t="s">
        <v>45</v>
      </c>
      <c r="G34" s="2" t="s">
        <v>9</v>
      </c>
    </row>
    <row r="35" spans="1:7" ht="15">
      <c r="A35" s="21" t="s">
        <v>151</v>
      </c>
      <c r="B35" s="15">
        <v>15</v>
      </c>
      <c r="C35" s="59" t="s">
        <v>396</v>
      </c>
      <c r="D35" s="2" t="s">
        <v>47</v>
      </c>
      <c r="F35" s="2" t="s">
        <v>47</v>
      </c>
      <c r="G35" s="2" t="s">
        <v>9</v>
      </c>
    </row>
    <row r="36" spans="1:7" ht="15">
      <c r="A36" s="21" t="s">
        <v>151</v>
      </c>
      <c r="B36" s="15">
        <v>15</v>
      </c>
      <c r="C36" s="21" t="s">
        <v>170</v>
      </c>
      <c r="D36" s="2" t="s">
        <v>46</v>
      </c>
      <c r="F36" s="2" t="s">
        <v>47</v>
      </c>
      <c r="G36" s="2" t="s">
        <v>9</v>
      </c>
    </row>
    <row r="37" spans="1:7" ht="15">
      <c r="A37" s="31" t="s">
        <v>302</v>
      </c>
      <c r="B37" s="15" t="s">
        <v>246</v>
      </c>
      <c r="C37" s="21" t="s">
        <v>303</v>
      </c>
      <c r="E37" s="2" t="s">
        <v>66</v>
      </c>
      <c r="F37" s="2" t="s">
        <v>66</v>
      </c>
      <c r="G37" s="2" t="s">
        <v>282</v>
      </c>
    </row>
    <row r="38" spans="1:4" ht="15">
      <c r="A38" s="54" t="s">
        <v>333</v>
      </c>
      <c r="B38" s="15">
        <v>37</v>
      </c>
      <c r="C38" s="21" t="s">
        <v>334</v>
      </c>
      <c r="D38" s="2" t="s">
        <v>66</v>
      </c>
    </row>
    <row r="39" spans="1:7" ht="15">
      <c r="A39" s="54" t="s">
        <v>333</v>
      </c>
      <c r="B39" s="15">
        <v>37</v>
      </c>
      <c r="C39" s="31" t="s">
        <v>397</v>
      </c>
      <c r="D39" s="2" t="s">
        <v>46</v>
      </c>
      <c r="F39" s="2" t="s">
        <v>284</v>
      </c>
      <c r="G39" s="2" t="s">
        <v>9</v>
      </c>
    </row>
    <row r="40" spans="1:5" ht="30.75" customHeight="1">
      <c r="A40" s="4" t="s">
        <v>412</v>
      </c>
      <c r="B40" s="15" t="s">
        <v>246</v>
      </c>
      <c r="C40" s="21" t="s">
        <v>410</v>
      </c>
      <c r="D40" s="15" t="s">
        <v>66</v>
      </c>
      <c r="E40" s="15" t="s">
        <v>66</v>
      </c>
    </row>
    <row r="41" ht="15">
      <c r="C41" s="76"/>
    </row>
    <row r="42" spans="1:7" s="8" customFormat="1" ht="15">
      <c r="A42" s="8" t="s">
        <v>245</v>
      </c>
      <c r="B42" s="15"/>
      <c r="C42" s="16"/>
      <c r="D42" s="15"/>
      <c r="E42" s="15"/>
      <c r="F42" s="15"/>
      <c r="G42" s="15"/>
    </row>
    <row r="43" spans="2:7" s="8" customFormat="1" ht="15">
      <c r="B43" s="15"/>
      <c r="C43" s="16"/>
      <c r="D43" s="15"/>
      <c r="E43" s="15"/>
      <c r="F43" s="15"/>
      <c r="G43" s="15"/>
    </row>
    <row r="44" spans="1:7" s="8" customFormat="1" ht="15">
      <c r="A44" s="49" t="s">
        <v>271</v>
      </c>
      <c r="B44" s="46"/>
      <c r="C44" s="16"/>
      <c r="D44" s="15"/>
      <c r="E44" s="15"/>
      <c r="F44" s="15"/>
      <c r="G44" s="15"/>
    </row>
    <row r="45" spans="1:7" s="8" customFormat="1" ht="15">
      <c r="A45" s="50" t="s">
        <v>278</v>
      </c>
      <c r="B45" s="15"/>
      <c r="C45" s="16"/>
      <c r="D45" s="15"/>
      <c r="E45" s="15"/>
      <c r="F45" s="15"/>
      <c r="G45" s="15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="80" zoomScaleNormal="80" workbookViewId="0" topLeftCell="A15">
      <selection activeCell="G26" sqref="G26"/>
    </sheetView>
  </sheetViews>
  <sheetFormatPr defaultColWidth="11.421875" defaultRowHeight="15" customHeight="1"/>
  <cols>
    <col min="1" max="1" width="50.140625" style="4" customWidth="1"/>
    <col min="2" max="2" width="12.57421875" style="15" customWidth="1"/>
    <col min="3" max="3" width="25.7109375" style="4" customWidth="1"/>
    <col min="4" max="4" width="19.421875" style="4" customWidth="1"/>
    <col min="5" max="7" width="18.7109375" style="2" customWidth="1"/>
    <col min="8" max="9" width="10.7109375" style="2" customWidth="1"/>
    <col min="10" max="16384" width="10.7109375" style="4" customWidth="1"/>
  </cols>
  <sheetData>
    <row r="1" spans="2:9" s="12" customFormat="1" ht="15" customHeight="1">
      <c r="B1" s="45"/>
      <c r="E1" s="11"/>
      <c r="F1" s="13"/>
      <c r="G1" s="11"/>
      <c r="H1" s="11"/>
      <c r="I1" s="11"/>
    </row>
    <row r="2" spans="1:9" s="12" customFormat="1" ht="15" customHeight="1">
      <c r="A2" s="13"/>
      <c r="B2" s="45"/>
      <c r="E2" s="11"/>
      <c r="F2" s="13"/>
      <c r="G2" s="11"/>
      <c r="H2" s="11"/>
      <c r="I2" s="11"/>
    </row>
    <row r="3" spans="1:2" s="12" customFormat="1" ht="15" customHeight="1">
      <c r="A3" s="53" t="str">
        <f>+ACCIONES!A3</f>
        <v>31 de octubre de 2004</v>
      </c>
      <c r="B3" s="45"/>
    </row>
    <row r="4" spans="1:2" s="12" customFormat="1" ht="15" customHeight="1">
      <c r="A4" s="53"/>
      <c r="B4" s="45"/>
    </row>
    <row r="5" s="12" customFormat="1" ht="15" customHeight="1">
      <c r="B5" s="45"/>
    </row>
    <row r="6" spans="1:9" s="12" customFormat="1" ht="15" customHeight="1">
      <c r="A6" s="13" t="s">
        <v>418</v>
      </c>
      <c r="B6" s="45"/>
      <c r="E6" s="11"/>
      <c r="F6" s="77"/>
      <c r="G6" s="11"/>
      <c r="H6" s="11"/>
      <c r="I6" s="11"/>
    </row>
    <row r="7" spans="1:9" s="12" customFormat="1" ht="15" customHeight="1">
      <c r="A7" s="13"/>
      <c r="B7" s="45"/>
      <c r="E7" s="11"/>
      <c r="F7" s="77"/>
      <c r="G7" s="11"/>
      <c r="H7" s="11"/>
      <c r="I7" s="11"/>
    </row>
    <row r="8" spans="1:7" s="45" customFormat="1" ht="42.75">
      <c r="A8" s="45" t="s">
        <v>239</v>
      </c>
      <c r="B8" s="45" t="s">
        <v>244</v>
      </c>
      <c r="C8" s="45" t="s">
        <v>270</v>
      </c>
      <c r="D8" s="45" t="s">
        <v>241</v>
      </c>
      <c r="E8" s="45" t="s">
        <v>242</v>
      </c>
      <c r="F8" s="48" t="s">
        <v>243</v>
      </c>
      <c r="G8" s="45" t="s">
        <v>51</v>
      </c>
    </row>
    <row r="9" spans="1:8" ht="15" customHeight="1">
      <c r="A9" s="4" t="s">
        <v>346</v>
      </c>
      <c r="B9" s="15">
        <v>38</v>
      </c>
      <c r="C9" s="4" t="s">
        <v>345</v>
      </c>
      <c r="D9" s="2"/>
      <c r="E9" s="63" t="s">
        <v>355</v>
      </c>
      <c r="F9" s="2" t="s">
        <v>351</v>
      </c>
      <c r="G9" s="34" t="s">
        <v>9</v>
      </c>
      <c r="H9" s="4"/>
    </row>
    <row r="10" spans="1:6" ht="15">
      <c r="A10" s="4" t="s">
        <v>386</v>
      </c>
      <c r="B10" s="15">
        <v>14</v>
      </c>
      <c r="C10" s="4" t="s">
        <v>387</v>
      </c>
      <c r="F10" s="46" t="s">
        <v>409</v>
      </c>
    </row>
    <row r="11" spans="1:7" ht="15">
      <c r="A11" s="21" t="s">
        <v>279</v>
      </c>
      <c r="B11" s="15">
        <v>2</v>
      </c>
      <c r="C11" s="21" t="s">
        <v>172</v>
      </c>
      <c r="D11" s="63" t="s">
        <v>439</v>
      </c>
      <c r="F11" s="2" t="s">
        <v>293</v>
      </c>
      <c r="G11" s="2" t="s">
        <v>9</v>
      </c>
    </row>
    <row r="12" spans="1:6" ht="15" customHeight="1">
      <c r="A12" s="4" t="s">
        <v>290</v>
      </c>
      <c r="B12" s="15">
        <v>33</v>
      </c>
      <c r="C12" s="4" t="s">
        <v>291</v>
      </c>
      <c r="F12" s="2" t="s">
        <v>292</v>
      </c>
    </row>
    <row r="13" spans="2:9" s="8" customFormat="1" ht="17.25" customHeight="1">
      <c r="B13" s="15"/>
      <c r="D13" s="15"/>
      <c r="E13" s="15"/>
      <c r="F13" s="15"/>
      <c r="G13" s="15"/>
      <c r="H13" s="15"/>
      <c r="I13" s="15"/>
    </row>
    <row r="14" spans="1:9" s="74" customFormat="1" ht="16.5" customHeight="1">
      <c r="A14" s="13" t="s">
        <v>417</v>
      </c>
      <c r="B14" s="15"/>
      <c r="C14" s="8"/>
      <c r="D14" s="15"/>
      <c r="E14" s="15"/>
      <c r="F14" s="15"/>
      <c r="G14" s="72"/>
      <c r="H14" s="72"/>
      <c r="I14" s="72"/>
    </row>
    <row r="15" spans="1:9" s="74" customFormat="1" ht="16.5" customHeight="1">
      <c r="A15" s="8"/>
      <c r="B15" s="15"/>
      <c r="C15" s="8"/>
      <c r="D15" s="15"/>
      <c r="E15" s="15"/>
      <c r="F15" s="15"/>
      <c r="G15" s="15"/>
      <c r="H15" s="72"/>
      <c r="I15" s="72"/>
    </row>
    <row r="16" spans="1:9" s="74" customFormat="1" ht="46.5" customHeight="1">
      <c r="A16" s="45" t="s">
        <v>239</v>
      </c>
      <c r="B16" s="45" t="s">
        <v>244</v>
      </c>
      <c r="C16" s="45" t="s">
        <v>270</v>
      </c>
      <c r="D16" s="45" t="s">
        <v>241</v>
      </c>
      <c r="E16" s="45" t="s">
        <v>242</v>
      </c>
      <c r="F16" s="48" t="s">
        <v>243</v>
      </c>
      <c r="G16" s="45" t="s">
        <v>51</v>
      </c>
      <c r="H16" s="72"/>
      <c r="I16" s="72"/>
    </row>
    <row r="17" spans="1:9" s="74" customFormat="1" ht="15">
      <c r="A17" s="8" t="s">
        <v>415</v>
      </c>
      <c r="B17" s="15">
        <v>45</v>
      </c>
      <c r="C17" s="8" t="s">
        <v>414</v>
      </c>
      <c r="D17" s="15" t="s">
        <v>422</v>
      </c>
      <c r="E17" s="15"/>
      <c r="F17" s="15" t="s">
        <v>422</v>
      </c>
      <c r="G17" s="2" t="s">
        <v>9</v>
      </c>
      <c r="H17" s="72"/>
      <c r="I17" s="72"/>
    </row>
    <row r="18" spans="1:9" s="74" customFormat="1" ht="15">
      <c r="A18" s="8"/>
      <c r="B18" s="15"/>
      <c r="C18" s="8"/>
      <c r="D18" s="84"/>
      <c r="E18" s="15"/>
      <c r="F18" s="45"/>
      <c r="G18" s="72"/>
      <c r="H18" s="72"/>
      <c r="I18" s="72"/>
    </row>
    <row r="19" spans="2:9" s="8" customFormat="1" ht="15">
      <c r="B19" s="15"/>
      <c r="D19" s="15"/>
      <c r="E19" s="15"/>
      <c r="F19" s="15"/>
      <c r="G19" s="15"/>
      <c r="H19" s="15"/>
      <c r="I19" s="15"/>
    </row>
    <row r="20" spans="1:9" s="8" customFormat="1" ht="13.5" customHeight="1">
      <c r="A20" s="13" t="s">
        <v>416</v>
      </c>
      <c r="B20" s="45"/>
      <c r="C20" s="12"/>
      <c r="D20" s="12"/>
      <c r="E20" s="11"/>
      <c r="F20" s="13"/>
      <c r="G20" s="11"/>
      <c r="H20" s="15"/>
      <c r="I20" s="15"/>
    </row>
    <row r="21" spans="1:9" s="8" customFormat="1" ht="13.5" customHeight="1">
      <c r="A21" s="13"/>
      <c r="B21" s="45"/>
      <c r="C21" s="12"/>
      <c r="D21" s="12"/>
      <c r="E21" s="11"/>
      <c r="F21" s="13"/>
      <c r="G21" s="11"/>
      <c r="H21" s="15"/>
      <c r="I21" s="15"/>
    </row>
    <row r="22" spans="1:9" s="8" customFormat="1" ht="46.5" customHeight="1">
      <c r="A22" s="45" t="s">
        <v>239</v>
      </c>
      <c r="B22" s="45" t="s">
        <v>244</v>
      </c>
      <c r="C22" s="45" t="s">
        <v>270</v>
      </c>
      <c r="D22" s="45" t="s">
        <v>241</v>
      </c>
      <c r="E22" s="45" t="s">
        <v>242</v>
      </c>
      <c r="F22" s="48" t="s">
        <v>243</v>
      </c>
      <c r="G22" s="45" t="s">
        <v>51</v>
      </c>
      <c r="H22" s="15"/>
      <c r="I22" s="15"/>
    </row>
    <row r="23" spans="1:9" s="30" customFormat="1" ht="30.75" customHeight="1">
      <c r="A23" s="30" t="s">
        <v>311</v>
      </c>
      <c r="B23" s="27">
        <v>69</v>
      </c>
      <c r="C23" s="27" t="s">
        <v>411</v>
      </c>
      <c r="D23" s="27"/>
      <c r="E23" s="28"/>
      <c r="F23" s="27"/>
      <c r="G23" s="88" t="s">
        <v>476</v>
      </c>
      <c r="H23" s="27"/>
      <c r="I23" s="27"/>
    </row>
    <row r="24" spans="1:9" s="74" customFormat="1" ht="15" customHeight="1">
      <c r="A24" s="73"/>
      <c r="B24" s="73"/>
      <c r="C24" s="73"/>
      <c r="D24" s="73"/>
      <c r="E24" s="73"/>
      <c r="F24" s="15"/>
      <c r="G24" s="73"/>
      <c r="H24" s="72"/>
      <c r="I24" s="72"/>
    </row>
    <row r="25" spans="1:9" s="8" customFormat="1" ht="15" customHeight="1">
      <c r="A25" s="45"/>
      <c r="B25" s="45"/>
      <c r="C25" s="45"/>
      <c r="D25" s="45"/>
      <c r="E25" s="45"/>
      <c r="F25" s="48"/>
      <c r="G25" s="45"/>
      <c r="H25" s="15"/>
      <c r="I25" s="15"/>
    </row>
    <row r="27" spans="1:7" s="8" customFormat="1" ht="15" customHeight="1">
      <c r="A27" s="42" t="s">
        <v>245</v>
      </c>
      <c r="B27" s="15"/>
      <c r="C27" s="16"/>
      <c r="D27" s="15"/>
      <c r="E27" s="15"/>
      <c r="F27" s="15"/>
      <c r="G27" s="15"/>
    </row>
    <row r="28" spans="2:7" s="8" customFormat="1" ht="15" customHeight="1">
      <c r="B28" s="15"/>
      <c r="C28" s="16"/>
      <c r="D28" s="15"/>
      <c r="E28" s="15"/>
      <c r="F28" s="15"/>
      <c r="G28" s="15"/>
    </row>
    <row r="29" spans="1:7" s="8" customFormat="1" ht="15" customHeight="1">
      <c r="A29" s="49" t="s">
        <v>271</v>
      </c>
      <c r="B29" s="46"/>
      <c r="C29" s="16"/>
      <c r="D29" s="15"/>
      <c r="E29" s="15"/>
      <c r="F29" s="15"/>
      <c r="G29" s="15"/>
    </row>
    <row r="30" ht="15" customHeight="1">
      <c r="A30" s="50" t="s">
        <v>278</v>
      </c>
    </row>
  </sheetData>
  <printOptions/>
  <pageMargins left="0.75" right="0.75" top="1" bottom="1" header="0" footer="0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rgrodrig</cp:lastModifiedBy>
  <cp:lastPrinted>2004-08-13T20:15:43Z</cp:lastPrinted>
  <dcterms:created xsi:type="dcterms:W3CDTF">2000-06-16T15:22:56Z</dcterms:created>
  <dcterms:modified xsi:type="dcterms:W3CDTF">2004-11-12T14:07:51Z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362503313</vt:i4>
  </property>
  <property fmtid="{D5CDD505-2E9C-101B-9397-08002B2CF9AE}" pid="3" name="_EmailSubject">
    <vt:lpwstr>Clasificaciones de riesgo</vt:lpwstr>
  </property>
  <property fmtid="{D5CDD505-2E9C-101B-9397-08002B2CF9AE}" pid="4" name="_AuthorEmail">
    <vt:lpwstr>SParedes@svs.cl</vt:lpwstr>
  </property>
  <property fmtid="{D5CDD505-2E9C-101B-9397-08002B2CF9AE}" pid="5" name="_AuthorEmailDisplayName">
    <vt:lpwstr>Paredes Palma Sandra</vt:lpwstr>
  </property>
  <property fmtid="{D5CDD505-2E9C-101B-9397-08002B2CF9AE}" pid="6" name="_PreviousAdHocReviewCycleID">
    <vt:i4>1171436667</vt:i4>
  </property>
  <property fmtid="{D5CDD505-2E9C-101B-9397-08002B2CF9AE}" pid="7" name="_ReviewingToolsShownOnce">
    <vt:lpwstr/>
  </property>
</Properties>
</file>