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<sst xmlns="http://schemas.openxmlformats.org/spreadsheetml/2006/main" count="382" uniqueCount="16">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</sst>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FRXCTATF\1er%20trimestre%202013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0.009354607986731515</v>
          </cell>
          <cell r="M1">
            <v>0.00935207473643323</v>
          </cell>
          <cell r="O1">
            <v>0.009349542857784025</v>
          </cell>
          <cell r="Q1">
            <v>0.009347012349670163</v>
          </cell>
          <cell r="S1">
            <v>0.009344483210979115</v>
          </cell>
          <cell r="U1">
            <v>0.009341955440599556</v>
          </cell>
          <cell r="W1">
            <v>0.009339429037421363</v>
          </cell>
          <cell r="Y1">
            <v>0.009336904000335614</v>
          </cell>
          <cell r="AA1">
            <v>0.009334380328234585</v>
          </cell>
          <cell r="AC1">
            <v>0.00933185802001175</v>
          </cell>
          <cell r="AE1">
            <v>0.00932933707456178</v>
          </cell>
          <cell r="AG1">
            <v>0.009326817490780535</v>
          </cell>
          <cell r="AI1">
            <v>0.009324299267565074</v>
          </cell>
          <cell r="AK1">
            <v>0.009321782403813643</v>
          </cell>
          <cell r="AM1">
            <v>0.009319266898425677</v>
          </cell>
          <cell r="AO1">
            <v>0.009316752750301803</v>
          </cell>
          <cell r="AQ1">
            <v>0.009314239958343825</v>
          </cell>
          <cell r="AS1">
            <v>0.009311728521454742</v>
          </cell>
          <cell r="AU1">
            <v>0.00930921843853873</v>
          </cell>
          <cell r="AW1">
            <v>0.009306709708501146</v>
          </cell>
          <cell r="AY1">
            <v>0.009304202330248531</v>
          </cell>
          <cell r="BA1">
            <v>0.0093016963026886</v>
          </cell>
          <cell r="BC1">
            <v>0.009299191624730242</v>
          </cell>
          <cell r="BE1">
            <v>0.009296688295283526</v>
          </cell>
          <cell r="BG1">
            <v>0.009294186313259697</v>
          </cell>
          <cell r="BI1">
            <v>0.009291685677571162</v>
          </cell>
          <cell r="BK1">
            <v>0.009289186387131505</v>
          </cell>
          <cell r="BM1">
            <v>0.009286688440855478</v>
          </cell>
          <cell r="BO1">
            <v>0.009284191837659</v>
          </cell>
          <cell r="BQ1">
            <v>0.009281696576459154</v>
          </cell>
          <cell r="BS1">
            <v>0.009276710075723484</v>
          </cell>
          <cell r="BU1">
            <v>0.009274733118992174</v>
          </cell>
          <cell r="BW1">
            <v>0.009272757004698573</v>
          </cell>
          <cell r="BY1">
            <v>0.009270781732304313</v>
          </cell>
          <cell r="CA1">
            <v>0.00926880730127149</v>
          </cell>
          <cell r="CC1">
            <v>0.009266833711062654</v>
          </cell>
          <cell r="CE1">
            <v>0.009264860961140813</v>
          </cell>
          <cell r="CG1">
            <v>0.009262889050969433</v>
          </cell>
          <cell r="CI1">
            <v>0.00926091798001244</v>
          </cell>
          <cell r="CK1">
            <v>0.009258947747734211</v>
          </cell>
          <cell r="CM1">
            <v>0.00925697835359958</v>
          </cell>
          <cell r="CO1">
            <v>0.009255009797073836</v>
          </cell>
          <cell r="CQ1">
            <v>0.009253042077622727</v>
          </cell>
          <cell r="CS1">
            <v>0.00925107519471245</v>
          </cell>
          <cell r="CU1">
            <v>0.009249109147809659</v>
          </cell>
          <cell r="CW1">
            <v>0.009247143936381458</v>
          </cell>
          <cell r="CY1">
            <v>0.009245179559895407</v>
          </cell>
          <cell r="DA1">
            <v>0.009243216017819519</v>
          </cell>
          <cell r="DC1">
            <v>0.009241253309622253</v>
          </cell>
          <cell r="DE1">
            <v>0.009239291434772525</v>
          </cell>
          <cell r="DG1">
            <v>0.009237330392739702</v>
          </cell>
          <cell r="DI1">
            <v>0.009235370182993599</v>
          </cell>
          <cell r="DK1">
            <v>0.00923341080500448</v>
          </cell>
          <cell r="DM1">
            <v>0.009231452258243063</v>
          </cell>
          <cell r="DO1">
            <v>0.00922949454218051</v>
          </cell>
          <cell r="DQ1">
            <v>0.009227537656288434</v>
          </cell>
          <cell r="DS1">
            <v>0.009225581600038895</v>
          </cell>
          <cell r="DU1">
            <v>0.009223626372904402</v>
          </cell>
          <cell r="DW1">
            <v>0.009221671974357904</v>
          </cell>
          <cell r="DY1">
            <v>0.009219836029456852</v>
          </cell>
          <cell r="EA1">
            <v>0.009218000815447717</v>
          </cell>
          <cell r="EC1">
            <v>0.009216166331894126</v>
          </cell>
          <cell r="EE1">
            <v>0.009214332578360065</v>
          </cell>
          <cell r="EG1">
            <v>0.009212499554409862</v>
          </cell>
          <cell r="EI1">
            <v>0.009210667259608188</v>
          </cell>
          <cell r="EK1">
            <v>0.009208835693520063</v>
          </cell>
          <cell r="EM1">
            <v>0.009207004855710858</v>
          </cell>
          <cell r="EO1">
            <v>0.00920517474574628</v>
          </cell>
          <cell r="EQ1">
            <v>0.009203345363192391</v>
          </cell>
          <cell r="ES1">
            <v>0.00920151670761559</v>
          </cell>
          <cell r="EU1">
            <v>0.009199688778582623</v>
          </cell>
          <cell r="EW1">
            <v>0.009197861575660583</v>
          </cell>
          <cell r="EY1">
            <v>0.009196035098416905</v>
          </cell>
          <cell r="FA1">
            <v>0.009194209346419365</v>
          </cell>
          <cell r="FC1">
            <v>0.009192384319236087</v>
          </cell>
          <cell r="FE1">
            <v>0.009190560016435532</v>
          </cell>
          <cell r="FG1">
            <v>0.00918873643758651</v>
          </cell>
          <cell r="FI1">
            <v>0.009186913582258168</v>
          </cell>
          <cell r="FK1">
            <v>0.00918509145002</v>
          </cell>
          <cell r="FM1">
            <v>0.009183270040441836</v>
          </cell>
          <cell r="FO1">
            <v>0.009181449353093845</v>
          </cell>
          <cell r="FQ1">
            <v>0.00917962938754655</v>
          </cell>
          <cell r="FS1">
            <v>0.0091778101433708</v>
          </cell>
          <cell r="FU1">
            <v>0.009175991620137788</v>
          </cell>
          <cell r="FW1">
            <v>0.009174173817419053</v>
          </cell>
          <cell r="FY1">
            <v>0.009172356734786469</v>
          </cell>
          <cell r="GA1">
            <v>0.009170540371812247</v>
          </cell>
          <cell r="GC1">
            <v>0.00916872472806894</v>
          </cell>
          <cell r="GE1">
            <v>0.009166909803129437</v>
          </cell>
          <cell r="GG1">
            <v>0.009165095596566995</v>
          </cell>
          <cell r="GI1">
            <v>0</v>
          </cell>
          <cell r="GK1">
            <v>0</v>
          </cell>
        </row>
      </sheetData>
      <sheetData sheetId="2">
        <row r="1">
          <cell r="K1">
            <v>0.001876368118732111</v>
          </cell>
          <cell r="M1">
            <v>0.0018763698577405892</v>
          </cell>
          <cell r="O1">
            <v>0.0018763715967522908</v>
          </cell>
          <cell r="Q1">
            <v>0.0018763733357672159</v>
          </cell>
          <cell r="S1">
            <v>0.0018763750747853643</v>
          </cell>
          <cell r="U1">
            <v>0.0018763768138067363</v>
          </cell>
          <cell r="W1">
            <v>0.0018763785528313314</v>
          </cell>
          <cell r="Y1">
            <v>0.0018763802918591505</v>
          </cell>
          <cell r="AA1">
            <v>0.0018763820308901928</v>
          </cell>
          <cell r="AC1">
            <v>0.0018763837699244585</v>
          </cell>
          <cell r="AE1">
            <v>0.0018763855089619474</v>
          </cell>
          <cell r="AG1">
            <v>0.0018763872480026603</v>
          </cell>
          <cell r="AI1">
            <v>0.0018763889870465967</v>
          </cell>
          <cell r="AK1">
            <v>0.0018763907260937564</v>
          </cell>
          <cell r="AM1">
            <v>0.0018763924651441395</v>
          </cell>
          <cell r="AO1">
            <v>0.0018763942041977464</v>
          </cell>
          <cell r="AQ1">
            <v>0.0018763959432545768</v>
          </cell>
          <cell r="AS1">
            <v>0.0018763976823146305</v>
          </cell>
          <cell r="AU1">
            <v>0.0018763994213779078</v>
          </cell>
          <cell r="AW1">
            <v>0.0018764011604444088</v>
          </cell>
          <cell r="AY1">
            <v>0.0018764028995141334</v>
          </cell>
          <cell r="BA1">
            <v>0.0018764046385870816</v>
          </cell>
          <cell r="BC1">
            <v>0.0018764063776632533</v>
          </cell>
          <cell r="BE1">
            <v>0.0018764081167426487</v>
          </cell>
          <cell r="BG1">
            <v>0.0018764098558252677</v>
          </cell>
          <cell r="BI1">
            <v>0.0018764115949111103</v>
          </cell>
          <cell r="BK1">
            <v>0.0018764133340001764</v>
          </cell>
          <cell r="BM1">
            <v>0.001876415073092466</v>
          </cell>
          <cell r="BO1">
            <v>0.0018764168121879797</v>
          </cell>
          <cell r="BQ1">
            <v>0.0018764185512867165</v>
          </cell>
          <cell r="BS1">
            <v>0.0018764220294938618</v>
          </cell>
          <cell r="BU1">
            <v>0.0018764113379644495</v>
          </cell>
          <cell r="BW1">
            <v>0.0018764006465568739</v>
          </cell>
          <cell r="BY1">
            <v>0.0018763899552711322</v>
          </cell>
          <cell r="CA1">
            <v>0.001876379264107223</v>
          </cell>
          <cell r="CC1">
            <v>0.0018763685730651435</v>
          </cell>
          <cell r="CE1">
            <v>0.001876357882144892</v>
          </cell>
          <cell r="CG1">
            <v>0.0018763471913464662</v>
          </cell>
          <cell r="CI1">
            <v>0.0018763365006698647</v>
          </cell>
          <cell r="CK1">
            <v>0.0018763258101150845</v>
          </cell>
          <cell r="CM1">
            <v>0.0018763151196821242</v>
          </cell>
          <cell r="CO1">
            <v>0.0018763044293709813</v>
          </cell>
          <cell r="CQ1">
            <v>0.0018762937391816538</v>
          </cell>
          <cell r="CS1">
            <v>0.0018762830491141397</v>
          </cell>
          <cell r="CU1">
            <v>0.0018762723591684372</v>
          </cell>
          <cell r="CW1">
            <v>0.0018762616693445435</v>
          </cell>
          <cell r="CY1">
            <v>0.0018762509796424573</v>
          </cell>
          <cell r="DA1">
            <v>0.0018762402900621758</v>
          </cell>
          <cell r="DC1">
            <v>0.0018762296006036975</v>
          </cell>
          <cell r="DE1">
            <v>0.00187621891126702</v>
          </cell>
          <cell r="DG1">
            <v>0.0018762082220521417</v>
          </cell>
          <cell r="DI1">
            <v>0.0018761975329590595</v>
          </cell>
          <cell r="DK1">
            <v>0.0018761868439877722</v>
          </cell>
          <cell r="DM1">
            <v>0.0018761761551382777</v>
          </cell>
          <cell r="DO1">
            <v>0.0018761654664105735</v>
          </cell>
          <cell r="DQ1">
            <v>0.0018761547778046576</v>
          </cell>
          <cell r="DS1">
            <v>0.0018761440893205283</v>
          </cell>
          <cell r="DU1">
            <v>0.001876133400958183</v>
          </cell>
          <cell r="DW1">
            <v>0.0018761227127176232</v>
          </cell>
          <cell r="DY1">
            <v>0.0018760351354245469</v>
          </cell>
          <cell r="EA1">
            <v>0.0018759475663072942</v>
          </cell>
          <cell r="EC1">
            <v>0.0018758600053647204</v>
          </cell>
          <cell r="EE1">
            <v>0.0018757724525956811</v>
          </cell>
          <cell r="EG1">
            <v>0.001875684907999031</v>
          </cell>
          <cell r="EI1">
            <v>0.0018755973715736272</v>
          </cell>
          <cell r="EK1">
            <v>0.0018755098433183247</v>
          </cell>
          <cell r="EM1">
            <v>0.0018754223232319803</v>
          </cell>
          <cell r="EO1">
            <v>0.0018753348113134498</v>
          </cell>
          <cell r="EQ1">
            <v>0.0018752473075615908</v>
          </cell>
          <cell r="ES1">
            <v>0.0018751598119752593</v>
          </cell>
          <cell r="EU1">
            <v>0.0018750723245533128</v>
          </cell>
          <cell r="EW1">
            <v>0.0018749848452946087</v>
          </cell>
          <cell r="EY1">
            <v>0.0018748973741980043</v>
          </cell>
          <cell r="FA1">
            <v>0.0018748099112623575</v>
          </cell>
          <cell r="FC1">
            <v>0.0018747224564865262</v>
          </cell>
          <cell r="FE1">
            <v>0.0018746350098693683</v>
          </cell>
          <cell r="FG1">
            <v>0.0018745475714097423</v>
          </cell>
          <cell r="FI1">
            <v>0.001874460141106507</v>
          </cell>
          <cell r="FK1">
            <v>0.001874372718958521</v>
          </cell>
          <cell r="FM1">
            <v>0.0018742853049646432</v>
          </cell>
          <cell r="FO1">
            <v>0.0018741978991237331</v>
          </cell>
          <cell r="FQ1">
            <v>0.00187411050143465</v>
          </cell>
          <cell r="FS1">
            <v>0.0018740231118962536</v>
          </cell>
          <cell r="FU1">
            <v>0.0018739357305074037</v>
          </cell>
          <cell r="FW1">
            <v>0.0018738483572669602</v>
          </cell>
          <cell r="FY1">
            <v>0.0018737609921737834</v>
          </cell>
          <cell r="GA1">
            <v>0.0018736736352267342</v>
          </cell>
          <cell r="GC1">
            <v>0.0018735862864246728</v>
          </cell>
          <cell r="GE1">
            <v>0.0018734989457664607</v>
          </cell>
          <cell r="GG1">
            <v>0.00187341161325096</v>
          </cell>
          <cell r="GI1">
            <v>0</v>
          </cell>
          <cell r="GK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1" sqref="A1:G1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7.140625" style="8" bestFit="1" customWidth="1"/>
    <col min="193" max="193" width="5.8515625" style="8" hidden="1" customWidth="1"/>
    <col min="194" max="194" width="7.140625" style="8" hidden="1" customWidth="1"/>
    <col min="195" max="195" width="0" style="8" hidden="1" customWidth="1"/>
    <col min="196" max="196" width="7.140625" style="8" hidden="1" customWidth="1"/>
    <col min="197" max="16384" width="5.421875" style="8" customWidth="1"/>
  </cols>
  <sheetData>
    <row r="1" spans="1:20" s="4" customFormat="1" ht="36.75" customHeight="1">
      <c r="A1" s="24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6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41275</v>
      </c>
      <c r="N4" s="21"/>
      <c r="O4" s="20">
        <f>+M4+1</f>
        <v>41276</v>
      </c>
      <c r="P4" s="21"/>
      <c r="Q4" s="20">
        <f>+O4+1</f>
        <v>41277</v>
      </c>
      <c r="R4" s="21"/>
      <c r="S4" s="20">
        <f>+Q4+1</f>
        <v>41278</v>
      </c>
      <c r="T4" s="21"/>
      <c r="U4" s="20">
        <f>+S4+1</f>
        <v>41279</v>
      </c>
      <c r="V4" s="21"/>
      <c r="W4" s="20">
        <f>+U4+1</f>
        <v>41280</v>
      </c>
      <c r="X4" s="21"/>
      <c r="Y4" s="20">
        <f>+W4+1</f>
        <v>41281</v>
      </c>
      <c r="Z4" s="21"/>
      <c r="AA4" s="20">
        <f>+Y4+1</f>
        <v>41282</v>
      </c>
      <c r="AB4" s="21"/>
      <c r="AC4" s="20">
        <f>+AA4+1</f>
        <v>41283</v>
      </c>
      <c r="AD4" s="21"/>
      <c r="AE4" s="20">
        <f>+AC4+1</f>
        <v>41284</v>
      </c>
      <c r="AF4" s="21"/>
      <c r="AG4" s="20">
        <f>+AE4+1</f>
        <v>41285</v>
      </c>
      <c r="AH4" s="21"/>
      <c r="AI4" s="20">
        <f>+AG4+1</f>
        <v>41286</v>
      </c>
      <c r="AJ4" s="21"/>
      <c r="AK4" s="20">
        <f>+AI4+1</f>
        <v>41287</v>
      </c>
      <c r="AL4" s="21"/>
      <c r="AM4" s="20">
        <f>+AK4+1</f>
        <v>41288</v>
      </c>
      <c r="AN4" s="21"/>
      <c r="AO4" s="20">
        <f>+AM4+1</f>
        <v>41289</v>
      </c>
      <c r="AP4" s="21"/>
      <c r="AQ4" s="20">
        <f>+AO4+1</f>
        <v>41290</v>
      </c>
      <c r="AR4" s="21"/>
      <c r="AS4" s="20">
        <f>+AQ4+1</f>
        <v>41291</v>
      </c>
      <c r="AT4" s="21"/>
      <c r="AU4" s="20">
        <f>+AS4+1</f>
        <v>41292</v>
      </c>
      <c r="AV4" s="21"/>
      <c r="AW4" s="20">
        <f>+AU4+1</f>
        <v>41293</v>
      </c>
      <c r="AX4" s="21"/>
      <c r="AY4" s="20">
        <f>+AW4+1</f>
        <v>41294</v>
      </c>
      <c r="AZ4" s="21"/>
      <c r="BA4" s="20">
        <f>+AY4+1</f>
        <v>41295</v>
      </c>
      <c r="BB4" s="21"/>
      <c r="BC4" s="20">
        <f>+BA4+1</f>
        <v>41296</v>
      </c>
      <c r="BD4" s="21"/>
      <c r="BE4" s="20">
        <f>+BC4+1</f>
        <v>41297</v>
      </c>
      <c r="BF4" s="21"/>
      <c r="BG4" s="20">
        <f>+BE4+1</f>
        <v>41298</v>
      </c>
      <c r="BH4" s="21"/>
      <c r="BI4" s="20">
        <f>+BG4+1</f>
        <v>41299</v>
      </c>
      <c r="BJ4" s="21"/>
      <c r="BK4" s="20">
        <f>+BI4+1</f>
        <v>41300</v>
      </c>
      <c r="BL4" s="21"/>
      <c r="BM4" s="20">
        <f>+BK4+1</f>
        <v>41301</v>
      </c>
      <c r="BN4" s="21"/>
      <c r="BO4" s="20">
        <f>+BM4+1</f>
        <v>41302</v>
      </c>
      <c r="BP4" s="21"/>
      <c r="BQ4" s="20">
        <f>+BO4+1</f>
        <v>41303</v>
      </c>
      <c r="BR4" s="21"/>
      <c r="BS4" s="20">
        <f>+BQ4+1</f>
        <v>41304</v>
      </c>
      <c r="BT4" s="21"/>
      <c r="BU4" s="20">
        <f>+BS4+1</f>
        <v>41305</v>
      </c>
      <c r="BV4" s="21"/>
      <c r="BW4" s="20">
        <f>+BU4+1</f>
        <v>41306</v>
      </c>
      <c r="BX4" s="21"/>
      <c r="BY4" s="20">
        <f>+BW4+1</f>
        <v>41307</v>
      </c>
      <c r="BZ4" s="21"/>
      <c r="CA4" s="20">
        <f>+BY4+1</f>
        <v>41308</v>
      </c>
      <c r="CB4" s="21"/>
      <c r="CC4" s="20">
        <f>+CA4+1</f>
        <v>41309</v>
      </c>
      <c r="CD4" s="21"/>
      <c r="CE4" s="20">
        <f>+CC4+1</f>
        <v>41310</v>
      </c>
      <c r="CF4" s="21"/>
      <c r="CG4" s="20">
        <f>+CE4+1</f>
        <v>41311</v>
      </c>
      <c r="CH4" s="21"/>
      <c r="CI4" s="20">
        <f>+CG4+1</f>
        <v>41312</v>
      </c>
      <c r="CJ4" s="21"/>
      <c r="CK4" s="20">
        <f>+CI4+1</f>
        <v>41313</v>
      </c>
      <c r="CL4" s="21"/>
      <c r="CM4" s="20">
        <f>+CK4+1</f>
        <v>41314</v>
      </c>
      <c r="CN4" s="21"/>
      <c r="CO4" s="20">
        <f>+CM4+1</f>
        <v>41315</v>
      </c>
      <c r="CP4" s="21"/>
      <c r="CQ4" s="20">
        <f>+CO4+1</f>
        <v>41316</v>
      </c>
      <c r="CR4" s="21"/>
      <c r="CS4" s="20">
        <f>+CQ4+1</f>
        <v>41317</v>
      </c>
      <c r="CT4" s="21"/>
      <c r="CU4" s="20">
        <f>+CS4+1</f>
        <v>41318</v>
      </c>
      <c r="CV4" s="21"/>
      <c r="CW4" s="20">
        <f>+CU4+1</f>
        <v>41319</v>
      </c>
      <c r="CX4" s="21"/>
      <c r="CY4" s="20">
        <f>+CW4+1</f>
        <v>41320</v>
      </c>
      <c r="CZ4" s="21"/>
      <c r="DA4" s="20">
        <f>+CY4+1</f>
        <v>41321</v>
      </c>
      <c r="DB4" s="21"/>
      <c r="DC4" s="20">
        <f>+DA4+1</f>
        <v>41322</v>
      </c>
      <c r="DD4" s="21"/>
      <c r="DE4" s="20">
        <f>+DC4+1</f>
        <v>41323</v>
      </c>
      <c r="DF4" s="21"/>
      <c r="DG4" s="20">
        <f>+DE4+1</f>
        <v>41324</v>
      </c>
      <c r="DH4" s="21"/>
      <c r="DI4" s="20">
        <f>+DG4+1</f>
        <v>41325</v>
      </c>
      <c r="DJ4" s="21"/>
      <c r="DK4" s="20">
        <f>+DI4+1</f>
        <v>41326</v>
      </c>
      <c r="DL4" s="21"/>
      <c r="DM4" s="20">
        <f>+DK4+1</f>
        <v>41327</v>
      </c>
      <c r="DN4" s="21"/>
      <c r="DO4" s="20">
        <f>+DM4+1</f>
        <v>41328</v>
      </c>
      <c r="DP4" s="21"/>
      <c r="DQ4" s="20">
        <f>+DO4+1</f>
        <v>41329</v>
      </c>
      <c r="DR4" s="21"/>
      <c r="DS4" s="20">
        <f>+DQ4+1</f>
        <v>41330</v>
      </c>
      <c r="DT4" s="21"/>
      <c r="DU4" s="20">
        <f>+DS4+1</f>
        <v>41331</v>
      </c>
      <c r="DV4" s="21"/>
      <c r="DW4" s="20">
        <f>+DU4+1</f>
        <v>41332</v>
      </c>
      <c r="DX4" s="21"/>
      <c r="DY4" s="20">
        <f>+DW4+1</f>
        <v>41333</v>
      </c>
      <c r="DZ4" s="21"/>
      <c r="EA4" s="20">
        <f>+DY4+1</f>
        <v>41334</v>
      </c>
      <c r="EB4" s="21"/>
      <c r="EC4" s="20">
        <f>+EA4+1</f>
        <v>41335</v>
      </c>
      <c r="ED4" s="21"/>
      <c r="EE4" s="20">
        <f>+EC4+1</f>
        <v>41336</v>
      </c>
      <c r="EF4" s="21"/>
      <c r="EG4" s="20">
        <f>+EE4+1</f>
        <v>41337</v>
      </c>
      <c r="EH4" s="21"/>
      <c r="EI4" s="20">
        <f>+EG4+1</f>
        <v>41338</v>
      </c>
      <c r="EJ4" s="21"/>
      <c r="EK4" s="20">
        <f>+EI4+1</f>
        <v>41339</v>
      </c>
      <c r="EL4" s="21"/>
      <c r="EM4" s="20">
        <f>+EK4+1</f>
        <v>41340</v>
      </c>
      <c r="EN4" s="21"/>
      <c r="EO4" s="20">
        <f>+EM4+1</f>
        <v>41341</v>
      </c>
      <c r="EP4" s="21"/>
      <c r="EQ4" s="20">
        <f>+EO4+1</f>
        <v>41342</v>
      </c>
      <c r="ER4" s="21"/>
      <c r="ES4" s="20">
        <f>+EQ4+1</f>
        <v>41343</v>
      </c>
      <c r="ET4" s="21"/>
      <c r="EU4" s="20">
        <f>+ES4+1</f>
        <v>41344</v>
      </c>
      <c r="EV4" s="21"/>
      <c r="EW4" s="20">
        <f>+EU4+1</f>
        <v>41345</v>
      </c>
      <c r="EX4" s="21"/>
      <c r="EY4" s="20">
        <f>+EW4+1</f>
        <v>41346</v>
      </c>
      <c r="EZ4" s="21"/>
      <c r="FA4" s="20">
        <f>+EY4+1</f>
        <v>41347</v>
      </c>
      <c r="FB4" s="21"/>
      <c r="FC4" s="20">
        <f>+FA4+1</f>
        <v>41348</v>
      </c>
      <c r="FD4" s="21"/>
      <c r="FE4" s="20">
        <f>+FC4+1</f>
        <v>41349</v>
      </c>
      <c r="FF4" s="21"/>
      <c r="FG4" s="20">
        <f>+FE4+1</f>
        <v>41350</v>
      </c>
      <c r="FH4" s="21"/>
      <c r="FI4" s="20">
        <f>+FG4+1</f>
        <v>41351</v>
      </c>
      <c r="FJ4" s="21"/>
      <c r="FK4" s="20">
        <f>+FI4+1</f>
        <v>41352</v>
      </c>
      <c r="FL4" s="21"/>
      <c r="FM4" s="20">
        <f>+FK4+1</f>
        <v>41353</v>
      </c>
      <c r="FN4" s="21"/>
      <c r="FO4" s="20">
        <f>+FM4+1</f>
        <v>41354</v>
      </c>
      <c r="FP4" s="21"/>
      <c r="FQ4" s="20">
        <f>+FO4+1</f>
        <v>41355</v>
      </c>
      <c r="FR4" s="21"/>
      <c r="FS4" s="20">
        <f>+FQ4+1</f>
        <v>41356</v>
      </c>
      <c r="FT4" s="21"/>
      <c r="FU4" s="20">
        <f>+FS4+1</f>
        <v>41357</v>
      </c>
      <c r="FV4" s="21"/>
      <c r="FW4" s="20">
        <f>+FU4+1</f>
        <v>41358</v>
      </c>
      <c r="FX4" s="21"/>
      <c r="FY4" s="20">
        <f>+FW4+1</f>
        <v>41359</v>
      </c>
      <c r="FZ4" s="21"/>
      <c r="GA4" s="20">
        <f>+FY4+1</f>
        <v>41360</v>
      </c>
      <c r="GB4" s="21"/>
      <c r="GC4" s="20">
        <f>+GA4+1</f>
        <v>41361</v>
      </c>
      <c r="GD4" s="21"/>
      <c r="GE4" s="20">
        <f>+GC4+1</f>
        <v>41362</v>
      </c>
      <c r="GF4" s="21"/>
      <c r="GG4" s="20">
        <f>+GE4+1</f>
        <v>41363</v>
      </c>
      <c r="GH4" s="21"/>
      <c r="GI4" s="20">
        <f>+GG4+1</f>
        <v>41364</v>
      </c>
      <c r="GJ4" s="21"/>
      <c r="GK4" s="20">
        <f>+GI4+1</f>
        <v>41365</v>
      </c>
      <c r="GL4" s="21"/>
      <c r="GM4" s="20">
        <f>+GK4+1</f>
        <v>41366</v>
      </c>
      <c r="GN4" s="21"/>
    </row>
    <row r="5" spans="1:196" ht="11.25">
      <c r="A5" s="40">
        <v>41334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0" t="s">
        <v>5</v>
      </c>
      <c r="B7" s="31"/>
      <c r="C7" s="31"/>
      <c r="D7" s="31"/>
      <c r="E7" s="31"/>
      <c r="F7" s="31"/>
      <c r="G7" s="31"/>
      <c r="H7" s="31"/>
      <c r="I7" s="30" t="s">
        <v>10</v>
      </c>
      <c r="J7" s="32"/>
      <c r="K7" s="30" t="s">
        <v>11</v>
      </c>
      <c r="L7" s="32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>
      <c r="A8" s="33" t="s">
        <v>6</v>
      </c>
      <c r="B8" s="36"/>
      <c r="C8" s="36"/>
      <c r="D8" s="36"/>
      <c r="E8" s="36"/>
      <c r="F8" s="36"/>
      <c r="G8" s="36"/>
      <c r="H8" s="36"/>
      <c r="I8" s="33" t="s">
        <v>8</v>
      </c>
      <c r="J8" s="34"/>
      <c r="K8" s="24"/>
      <c r="L8" s="25"/>
      <c r="M8" s="1" t="s">
        <v>12</v>
      </c>
      <c r="N8" s="13">
        <f>+'[1]Rentas'!K1</f>
        <v>0.009354607986731515</v>
      </c>
      <c r="O8" s="1" t="s">
        <v>12</v>
      </c>
      <c r="P8" s="13">
        <f>+'[1]Rentas'!M1</f>
        <v>0.00935207473643323</v>
      </c>
      <c r="Q8" s="1" t="s">
        <v>12</v>
      </c>
      <c r="R8" s="13">
        <f>+'[1]Rentas'!O1</f>
        <v>0.009349542857784025</v>
      </c>
      <c r="S8" s="1" t="s">
        <v>12</v>
      </c>
      <c r="T8" s="13">
        <f>+'[1]Rentas'!Q1</f>
        <v>0.009347012349670163</v>
      </c>
      <c r="U8" s="1" t="s">
        <v>12</v>
      </c>
      <c r="V8" s="13">
        <f>+'[1]Rentas'!S1</f>
        <v>0.009344483210979115</v>
      </c>
      <c r="W8" s="1" t="s">
        <v>12</v>
      </c>
      <c r="X8" s="13">
        <f>+'[1]Rentas'!U1</f>
        <v>0.009341955440599556</v>
      </c>
      <c r="Y8" s="1" t="s">
        <v>12</v>
      </c>
      <c r="Z8" s="13">
        <f>+'[1]Rentas'!W1</f>
        <v>0.009339429037421363</v>
      </c>
      <c r="AA8" s="1" t="s">
        <v>12</v>
      </c>
      <c r="AB8" s="13">
        <f>+'[1]Rentas'!Y1</f>
        <v>0.009336904000335614</v>
      </c>
      <c r="AC8" s="1" t="s">
        <v>12</v>
      </c>
      <c r="AD8" s="13">
        <f>+'[1]Rentas'!AA1</f>
        <v>0.009334380328234585</v>
      </c>
      <c r="AE8" s="1" t="s">
        <v>12</v>
      </c>
      <c r="AF8" s="13">
        <f>+'[1]Rentas'!AC1</f>
        <v>0.00933185802001175</v>
      </c>
      <c r="AG8" s="1" t="s">
        <v>12</v>
      </c>
      <c r="AH8" s="13">
        <f>+'[1]Rentas'!AE1</f>
        <v>0.00932933707456178</v>
      </c>
      <c r="AI8" s="1" t="s">
        <v>12</v>
      </c>
      <c r="AJ8" s="13">
        <f>+'[1]Rentas'!AG1</f>
        <v>0.009326817490780535</v>
      </c>
      <c r="AK8" s="1" t="s">
        <v>12</v>
      </c>
      <c r="AL8" s="13">
        <f>+'[1]Rentas'!AI1</f>
        <v>0.009324299267565074</v>
      </c>
      <c r="AM8" s="1" t="s">
        <v>12</v>
      </c>
      <c r="AN8" s="13">
        <f>+'[1]Rentas'!AK1</f>
        <v>0.009321782403813643</v>
      </c>
      <c r="AO8" s="1" t="s">
        <v>12</v>
      </c>
      <c r="AP8" s="13">
        <f>+'[1]Rentas'!AM1</f>
        <v>0.009319266898425677</v>
      </c>
      <c r="AQ8" s="1" t="s">
        <v>12</v>
      </c>
      <c r="AR8" s="13">
        <f>+'[1]Rentas'!AO1</f>
        <v>0.009316752750301803</v>
      </c>
      <c r="AS8" s="1" t="s">
        <v>12</v>
      </c>
      <c r="AT8" s="13">
        <f>+'[1]Rentas'!AQ1</f>
        <v>0.009314239958343825</v>
      </c>
      <c r="AU8" s="1" t="s">
        <v>12</v>
      </c>
      <c r="AV8" s="13">
        <f>+'[1]Rentas'!AS1</f>
        <v>0.009311728521454742</v>
      </c>
      <c r="AW8" s="1" t="s">
        <v>12</v>
      </c>
      <c r="AX8" s="13">
        <f>+'[1]Rentas'!AU1</f>
        <v>0.00930921843853873</v>
      </c>
      <c r="AY8" s="1" t="s">
        <v>12</v>
      </c>
      <c r="AZ8" s="13">
        <f>+'[1]Rentas'!AW1</f>
        <v>0.009306709708501146</v>
      </c>
      <c r="BA8" s="1" t="s">
        <v>12</v>
      </c>
      <c r="BB8" s="13">
        <f>+'[1]Rentas'!AY1</f>
        <v>0.009304202330248531</v>
      </c>
      <c r="BC8" s="1" t="s">
        <v>12</v>
      </c>
      <c r="BD8" s="13">
        <f>+'[1]Rentas'!BA1</f>
        <v>0.0093016963026886</v>
      </c>
      <c r="BE8" s="1" t="s">
        <v>12</v>
      </c>
      <c r="BF8" s="13">
        <f>+'[1]Rentas'!BC1</f>
        <v>0.009299191624730242</v>
      </c>
      <c r="BG8" s="1" t="s">
        <v>12</v>
      </c>
      <c r="BH8" s="13">
        <f>+'[1]Rentas'!BE1</f>
        <v>0.009296688295283526</v>
      </c>
      <c r="BI8" s="1" t="s">
        <v>12</v>
      </c>
      <c r="BJ8" s="13">
        <f>+'[1]Rentas'!BG1</f>
        <v>0.009294186313259697</v>
      </c>
      <c r="BK8" s="1" t="s">
        <v>12</v>
      </c>
      <c r="BL8" s="13">
        <f>+'[1]Rentas'!BI1</f>
        <v>0.009291685677571162</v>
      </c>
      <c r="BM8" s="1" t="s">
        <v>12</v>
      </c>
      <c r="BN8" s="13">
        <f>+'[1]Rentas'!BK1</f>
        <v>0.009289186387131505</v>
      </c>
      <c r="BO8" s="1" t="s">
        <v>12</v>
      </c>
      <c r="BP8" s="13">
        <f>+'[1]Rentas'!BM1</f>
        <v>0.009286688440855478</v>
      </c>
      <c r="BQ8" s="1" t="s">
        <v>12</v>
      </c>
      <c r="BR8" s="13">
        <f>+'[1]Rentas'!BO1</f>
        <v>0.009284191837659</v>
      </c>
      <c r="BS8" s="1" t="s">
        <v>12</v>
      </c>
      <c r="BT8" s="13">
        <f>+'[1]Rentas'!BQ1</f>
        <v>0.009281696576459154</v>
      </c>
      <c r="BU8" s="1" t="s">
        <v>12</v>
      </c>
      <c r="BV8" s="13">
        <f>+'[1]Rentas'!BS1</f>
        <v>0.009276710075723484</v>
      </c>
      <c r="BW8" s="1" t="s">
        <v>12</v>
      </c>
      <c r="BX8" s="13">
        <f>+'[1]Rentas'!BU1</f>
        <v>0.009274733118992174</v>
      </c>
      <c r="BY8" s="1" t="s">
        <v>12</v>
      </c>
      <c r="BZ8" s="13">
        <f>+'[1]Rentas'!BW1</f>
        <v>0.009272757004698573</v>
      </c>
      <c r="CA8" s="1" t="s">
        <v>12</v>
      </c>
      <c r="CB8" s="13">
        <f>+'[1]Rentas'!BY1</f>
        <v>0.009270781732304313</v>
      </c>
      <c r="CC8" s="1" t="s">
        <v>12</v>
      </c>
      <c r="CD8" s="13">
        <f>+'[1]Rentas'!CA1</f>
        <v>0.00926880730127149</v>
      </c>
      <c r="CE8" s="1" t="s">
        <v>12</v>
      </c>
      <c r="CF8" s="13">
        <f>+'[1]Rentas'!CC1</f>
        <v>0.009266833711062654</v>
      </c>
      <c r="CG8" s="1" t="s">
        <v>12</v>
      </c>
      <c r="CH8" s="13">
        <f>+'[1]Rentas'!CE1</f>
        <v>0.009264860961140813</v>
      </c>
      <c r="CI8" s="1" t="s">
        <v>12</v>
      </c>
      <c r="CJ8" s="13">
        <f>+'[1]Rentas'!CG1</f>
        <v>0.009262889050969433</v>
      </c>
      <c r="CK8" s="1" t="s">
        <v>12</v>
      </c>
      <c r="CL8" s="13">
        <f>+'[1]Rentas'!CI1</f>
        <v>0.00926091798001244</v>
      </c>
      <c r="CM8" s="1" t="s">
        <v>12</v>
      </c>
      <c r="CN8" s="13">
        <f>+'[1]Rentas'!CK1</f>
        <v>0.009258947747734211</v>
      </c>
      <c r="CO8" s="1" t="s">
        <v>12</v>
      </c>
      <c r="CP8" s="13">
        <f>+'[1]Rentas'!CM1</f>
        <v>0.00925697835359958</v>
      </c>
      <c r="CQ8" s="1" t="s">
        <v>12</v>
      </c>
      <c r="CR8" s="13">
        <f>+'[1]Rentas'!CO1</f>
        <v>0.009255009797073836</v>
      </c>
      <c r="CS8" s="1" t="s">
        <v>12</v>
      </c>
      <c r="CT8" s="13">
        <f>+'[1]Rentas'!CQ1</f>
        <v>0.009253042077622727</v>
      </c>
      <c r="CU8" s="1" t="s">
        <v>12</v>
      </c>
      <c r="CV8" s="13">
        <f>+'[1]Rentas'!CS1</f>
        <v>0.00925107519471245</v>
      </c>
      <c r="CW8" s="1" t="s">
        <v>12</v>
      </c>
      <c r="CX8" s="13">
        <f>+'[1]Rentas'!CU1</f>
        <v>0.009249109147809659</v>
      </c>
      <c r="CY8" s="1" t="s">
        <v>12</v>
      </c>
      <c r="CZ8" s="13">
        <f>+'[1]Rentas'!CW1</f>
        <v>0.009247143936381458</v>
      </c>
      <c r="DA8" s="1" t="s">
        <v>12</v>
      </c>
      <c r="DB8" s="13">
        <f>+'[1]Rentas'!CY1</f>
        <v>0.009245179559895407</v>
      </c>
      <c r="DC8" s="1" t="s">
        <v>12</v>
      </c>
      <c r="DD8" s="13">
        <f>+'[1]Rentas'!DA1</f>
        <v>0.009243216017819519</v>
      </c>
      <c r="DE8" s="1" t="s">
        <v>12</v>
      </c>
      <c r="DF8" s="13">
        <f>+'[1]Rentas'!DC1</f>
        <v>0.009241253309622253</v>
      </c>
      <c r="DG8" s="1" t="s">
        <v>12</v>
      </c>
      <c r="DH8" s="13">
        <f>+'[1]Rentas'!DE1</f>
        <v>0.009239291434772525</v>
      </c>
      <c r="DI8" s="1" t="s">
        <v>12</v>
      </c>
      <c r="DJ8" s="13">
        <f>+'[1]Rentas'!DG1</f>
        <v>0.009237330392739702</v>
      </c>
      <c r="DK8" s="1" t="s">
        <v>12</v>
      </c>
      <c r="DL8" s="13">
        <f>+'[1]Rentas'!DI1</f>
        <v>0.009235370182993599</v>
      </c>
      <c r="DM8" s="1" t="s">
        <v>12</v>
      </c>
      <c r="DN8" s="13">
        <f>+'[1]Rentas'!DK1</f>
        <v>0.00923341080500448</v>
      </c>
      <c r="DO8" s="1" t="s">
        <v>12</v>
      </c>
      <c r="DP8" s="13">
        <f>+'[1]Rentas'!DM1</f>
        <v>0.009231452258243063</v>
      </c>
      <c r="DQ8" s="1" t="s">
        <v>12</v>
      </c>
      <c r="DR8" s="13">
        <f>+'[1]Rentas'!DO1</f>
        <v>0.00922949454218051</v>
      </c>
      <c r="DS8" s="1" t="s">
        <v>12</v>
      </c>
      <c r="DT8" s="13">
        <f>+'[1]Rentas'!DQ1</f>
        <v>0.009227537656288434</v>
      </c>
      <c r="DU8" s="1" t="s">
        <v>12</v>
      </c>
      <c r="DV8" s="13">
        <f>+'[1]Rentas'!DS1</f>
        <v>0.009225581600038895</v>
      </c>
      <c r="DW8" s="1" t="s">
        <v>12</v>
      </c>
      <c r="DX8" s="13">
        <f>+'[1]Rentas'!DU1</f>
        <v>0.009223626372904402</v>
      </c>
      <c r="DY8" s="1" t="s">
        <v>12</v>
      </c>
      <c r="DZ8" s="13">
        <f>+'[1]Rentas'!DW1</f>
        <v>0.009221671974357904</v>
      </c>
      <c r="EA8" s="1" t="s">
        <v>12</v>
      </c>
      <c r="EB8" s="13">
        <f>+'[1]Rentas'!DY1</f>
        <v>0.009219836029456852</v>
      </c>
      <c r="EC8" s="1" t="s">
        <v>12</v>
      </c>
      <c r="ED8" s="13">
        <f>+'[1]Rentas'!EA1</f>
        <v>0.009218000815447717</v>
      </c>
      <c r="EE8" s="1" t="s">
        <v>12</v>
      </c>
      <c r="EF8" s="13">
        <f>+'[1]Rentas'!EC1</f>
        <v>0.009216166331894126</v>
      </c>
      <c r="EG8" s="1" t="s">
        <v>12</v>
      </c>
      <c r="EH8" s="13">
        <f>+'[1]Rentas'!EE1</f>
        <v>0.009214332578360065</v>
      </c>
      <c r="EI8" s="1" t="s">
        <v>12</v>
      </c>
      <c r="EJ8" s="13">
        <f>+'[1]Rentas'!EG1</f>
        <v>0.009212499554409862</v>
      </c>
      <c r="EK8" s="1" t="s">
        <v>12</v>
      </c>
      <c r="EL8" s="13">
        <f>+'[1]Rentas'!EI1</f>
        <v>0.009210667259608188</v>
      </c>
      <c r="EM8" s="1" t="s">
        <v>12</v>
      </c>
      <c r="EN8" s="13">
        <f>+'[1]Rentas'!EK1</f>
        <v>0.009208835693520063</v>
      </c>
      <c r="EO8" s="1" t="s">
        <v>12</v>
      </c>
      <c r="EP8" s="13">
        <f>+'[1]Rentas'!EM1</f>
        <v>0.009207004855710858</v>
      </c>
      <c r="EQ8" s="1" t="s">
        <v>12</v>
      </c>
      <c r="ER8" s="13">
        <f>+'[1]Rentas'!EO1</f>
        <v>0.00920517474574628</v>
      </c>
      <c r="ES8" s="1" t="s">
        <v>12</v>
      </c>
      <c r="ET8" s="13">
        <f>+'[1]Rentas'!EQ1</f>
        <v>0.009203345363192391</v>
      </c>
      <c r="EU8" s="1" t="s">
        <v>12</v>
      </c>
      <c r="EV8" s="13">
        <f>+'[1]Rentas'!ES1</f>
        <v>0.00920151670761559</v>
      </c>
      <c r="EW8" s="1" t="s">
        <v>12</v>
      </c>
      <c r="EX8" s="13">
        <f>+'[1]Rentas'!EU1</f>
        <v>0.009199688778582623</v>
      </c>
      <c r="EY8" s="1" t="s">
        <v>12</v>
      </c>
      <c r="EZ8" s="13">
        <f>+'[1]Rentas'!EW1</f>
        <v>0.009197861575660583</v>
      </c>
      <c r="FA8" s="1" t="s">
        <v>12</v>
      </c>
      <c r="FB8" s="13">
        <f>+'[1]Rentas'!EY1</f>
        <v>0.009196035098416905</v>
      </c>
      <c r="FC8" s="1" t="s">
        <v>12</v>
      </c>
      <c r="FD8" s="13">
        <f>+'[1]Rentas'!FA1</f>
        <v>0.009194209346419365</v>
      </c>
      <c r="FE8" s="1" t="s">
        <v>12</v>
      </c>
      <c r="FF8" s="13">
        <f>+'[1]Rentas'!FC1</f>
        <v>0.009192384319236087</v>
      </c>
      <c r="FG8" s="1" t="s">
        <v>12</v>
      </c>
      <c r="FH8" s="13">
        <f>+'[1]Rentas'!FE1</f>
        <v>0.009190560016435532</v>
      </c>
      <c r="FI8" s="1" t="s">
        <v>12</v>
      </c>
      <c r="FJ8" s="13">
        <f>+'[1]Rentas'!FG1</f>
        <v>0.00918873643758651</v>
      </c>
      <c r="FK8" s="1" t="s">
        <v>12</v>
      </c>
      <c r="FL8" s="13">
        <f>+'[1]Rentas'!FI1</f>
        <v>0.009186913582258168</v>
      </c>
      <c r="FM8" s="1" t="s">
        <v>12</v>
      </c>
      <c r="FN8" s="13">
        <f>+'[1]Rentas'!FK1</f>
        <v>0.00918509145002</v>
      </c>
      <c r="FO8" s="1" t="s">
        <v>12</v>
      </c>
      <c r="FP8" s="13">
        <f>+'[1]Rentas'!FM1</f>
        <v>0.009183270040441836</v>
      </c>
      <c r="FQ8" s="1" t="s">
        <v>12</v>
      </c>
      <c r="FR8" s="13">
        <f>+'[1]Rentas'!FO1</f>
        <v>0.009181449353093845</v>
      </c>
      <c r="FS8" s="1" t="s">
        <v>12</v>
      </c>
      <c r="FT8" s="13">
        <f>+'[1]Rentas'!FQ1</f>
        <v>0.00917962938754655</v>
      </c>
      <c r="FU8" s="1" t="s">
        <v>12</v>
      </c>
      <c r="FV8" s="13">
        <f>+'[1]Rentas'!FS1</f>
        <v>0.0091778101433708</v>
      </c>
      <c r="FW8" s="1" t="s">
        <v>12</v>
      </c>
      <c r="FX8" s="13">
        <f>+'[1]Rentas'!FU1</f>
        <v>0.009175991620137788</v>
      </c>
      <c r="FY8" s="1" t="s">
        <v>12</v>
      </c>
      <c r="FZ8" s="13">
        <f>+'[1]Rentas'!FW1</f>
        <v>0.009174173817419053</v>
      </c>
      <c r="GA8" s="1" t="s">
        <v>12</v>
      </c>
      <c r="GB8" s="13">
        <f>+'[1]Rentas'!FY1</f>
        <v>0.009172356734786469</v>
      </c>
      <c r="GC8" s="1" t="s">
        <v>12</v>
      </c>
      <c r="GD8" s="13">
        <f>+'[1]Rentas'!GA1</f>
        <v>0.009170540371812247</v>
      </c>
      <c r="GE8" s="1" t="s">
        <v>12</v>
      </c>
      <c r="GF8" s="13">
        <f>+'[1]Rentas'!GC1</f>
        <v>0.00916872472806894</v>
      </c>
      <c r="GG8" s="1" t="s">
        <v>12</v>
      </c>
      <c r="GH8" s="13">
        <f>+'[1]Rentas'!GE1</f>
        <v>0.009166909803129437</v>
      </c>
      <c r="GI8" s="1" t="s">
        <v>12</v>
      </c>
      <c r="GJ8" s="13">
        <f>+'[1]Rentas'!GG1</f>
        <v>0.009165095596566995</v>
      </c>
      <c r="GK8" s="1" t="s">
        <v>12</v>
      </c>
      <c r="GL8" s="13">
        <f>+'[1]Rentas'!GI1</f>
        <v>0</v>
      </c>
      <c r="GM8" s="1" t="s">
        <v>12</v>
      </c>
      <c r="GN8" s="13">
        <f>+'[1]Rentas'!GK1</f>
        <v>0</v>
      </c>
    </row>
    <row r="9" spans="1:196" s="4" customFormat="1" ht="37.5" customHeight="1">
      <c r="A9" s="28" t="s">
        <v>7</v>
      </c>
      <c r="B9" s="29"/>
      <c r="C9" s="29"/>
      <c r="D9" s="29"/>
      <c r="E9" s="29"/>
      <c r="F9" s="29"/>
      <c r="G9" s="29"/>
      <c r="H9" s="29"/>
      <c r="I9" s="28" t="s">
        <v>9</v>
      </c>
      <c r="J9" s="35"/>
      <c r="K9" s="26"/>
      <c r="L9" s="27"/>
      <c r="M9" s="5" t="s">
        <v>12</v>
      </c>
      <c r="N9" s="15">
        <f>+'[1]Desarrollo 2006'!K1</f>
        <v>0.001876368118732111</v>
      </c>
      <c r="O9" s="5" t="s">
        <v>12</v>
      </c>
      <c r="P9" s="15">
        <f>+'[1]Desarrollo 2006'!M1</f>
        <v>0.0018763698577405892</v>
      </c>
      <c r="Q9" s="5" t="s">
        <v>12</v>
      </c>
      <c r="R9" s="15">
        <f>+'[1]Desarrollo 2006'!O1</f>
        <v>0.0018763715967522908</v>
      </c>
      <c r="S9" s="5" t="s">
        <v>12</v>
      </c>
      <c r="T9" s="15">
        <f>+'[1]Desarrollo 2006'!Q1</f>
        <v>0.0018763733357672159</v>
      </c>
      <c r="U9" s="5" t="s">
        <v>12</v>
      </c>
      <c r="V9" s="15">
        <f>+'[1]Desarrollo 2006'!S1</f>
        <v>0.0018763750747853643</v>
      </c>
      <c r="W9" s="5" t="s">
        <v>12</v>
      </c>
      <c r="X9" s="15">
        <f>+'[1]Desarrollo 2006'!U1</f>
        <v>0.0018763768138067363</v>
      </c>
      <c r="Y9" s="5" t="s">
        <v>12</v>
      </c>
      <c r="Z9" s="15">
        <f>+'[1]Desarrollo 2006'!W1</f>
        <v>0.0018763785528313314</v>
      </c>
      <c r="AA9" s="5" t="s">
        <v>12</v>
      </c>
      <c r="AB9" s="15">
        <f>+'[1]Desarrollo 2006'!Y1</f>
        <v>0.0018763802918591505</v>
      </c>
      <c r="AC9" s="5" t="s">
        <v>12</v>
      </c>
      <c r="AD9" s="15">
        <f>+'[1]Desarrollo 2006'!AA1</f>
        <v>0.0018763820308901928</v>
      </c>
      <c r="AE9" s="5" t="s">
        <v>12</v>
      </c>
      <c r="AF9" s="15">
        <f>+'[1]Desarrollo 2006'!AC1</f>
        <v>0.0018763837699244585</v>
      </c>
      <c r="AG9" s="5" t="s">
        <v>12</v>
      </c>
      <c r="AH9" s="15">
        <f>+'[1]Desarrollo 2006'!AE1</f>
        <v>0.0018763855089619474</v>
      </c>
      <c r="AI9" s="5" t="s">
        <v>12</v>
      </c>
      <c r="AJ9" s="15">
        <f>+'[1]Desarrollo 2006'!AG1</f>
        <v>0.0018763872480026603</v>
      </c>
      <c r="AK9" s="5" t="s">
        <v>12</v>
      </c>
      <c r="AL9" s="15">
        <f>+'[1]Desarrollo 2006'!AI1</f>
        <v>0.0018763889870465967</v>
      </c>
      <c r="AM9" s="5" t="s">
        <v>12</v>
      </c>
      <c r="AN9" s="15">
        <f>+'[1]Desarrollo 2006'!AK1</f>
        <v>0.0018763907260937564</v>
      </c>
      <c r="AO9" s="5" t="s">
        <v>12</v>
      </c>
      <c r="AP9" s="15">
        <f>+'[1]Desarrollo 2006'!AM1</f>
        <v>0.0018763924651441395</v>
      </c>
      <c r="AQ9" s="5" t="s">
        <v>12</v>
      </c>
      <c r="AR9" s="15">
        <f>+'[1]Desarrollo 2006'!AO1</f>
        <v>0.0018763942041977464</v>
      </c>
      <c r="AS9" s="5" t="s">
        <v>12</v>
      </c>
      <c r="AT9" s="15">
        <f>+'[1]Desarrollo 2006'!AQ1</f>
        <v>0.0018763959432545768</v>
      </c>
      <c r="AU9" s="5" t="s">
        <v>12</v>
      </c>
      <c r="AV9" s="15">
        <f>+'[1]Desarrollo 2006'!AS1</f>
        <v>0.0018763976823146305</v>
      </c>
      <c r="AW9" s="5" t="s">
        <v>12</v>
      </c>
      <c r="AX9" s="15">
        <f>+'[1]Desarrollo 2006'!AU1</f>
        <v>0.0018763994213779078</v>
      </c>
      <c r="AY9" s="5" t="s">
        <v>12</v>
      </c>
      <c r="AZ9" s="15">
        <f>+'[1]Desarrollo 2006'!AW1</f>
        <v>0.0018764011604444088</v>
      </c>
      <c r="BA9" s="5" t="s">
        <v>12</v>
      </c>
      <c r="BB9" s="15">
        <f>+'[1]Desarrollo 2006'!AY1</f>
        <v>0.0018764028995141334</v>
      </c>
      <c r="BC9" s="5" t="s">
        <v>12</v>
      </c>
      <c r="BD9" s="15">
        <f>+'[1]Desarrollo 2006'!BA1</f>
        <v>0.0018764046385870816</v>
      </c>
      <c r="BE9" s="5" t="s">
        <v>12</v>
      </c>
      <c r="BF9" s="15">
        <f>+'[1]Desarrollo 2006'!BC1</f>
        <v>0.0018764063776632533</v>
      </c>
      <c r="BG9" s="5" t="s">
        <v>12</v>
      </c>
      <c r="BH9" s="15">
        <f>+'[1]Desarrollo 2006'!BE1</f>
        <v>0.0018764081167426487</v>
      </c>
      <c r="BI9" s="5" t="s">
        <v>12</v>
      </c>
      <c r="BJ9" s="15">
        <f>+'[1]Desarrollo 2006'!BG1</f>
        <v>0.0018764098558252677</v>
      </c>
      <c r="BK9" s="5" t="s">
        <v>12</v>
      </c>
      <c r="BL9" s="15">
        <f>+'[1]Desarrollo 2006'!BI1</f>
        <v>0.0018764115949111103</v>
      </c>
      <c r="BM9" s="5" t="s">
        <v>12</v>
      </c>
      <c r="BN9" s="15">
        <f>+'[1]Desarrollo 2006'!BK1</f>
        <v>0.0018764133340001764</v>
      </c>
      <c r="BO9" s="5" t="s">
        <v>12</v>
      </c>
      <c r="BP9" s="15">
        <f>+'[1]Desarrollo 2006'!BM1</f>
        <v>0.001876415073092466</v>
      </c>
      <c r="BQ9" s="5" t="s">
        <v>12</v>
      </c>
      <c r="BR9" s="15">
        <f>+'[1]Desarrollo 2006'!BO1</f>
        <v>0.0018764168121879797</v>
      </c>
      <c r="BS9" s="5" t="s">
        <v>12</v>
      </c>
      <c r="BT9" s="15">
        <f>+'[1]Desarrollo 2006'!BQ1</f>
        <v>0.0018764185512867165</v>
      </c>
      <c r="BU9" s="5" t="s">
        <v>12</v>
      </c>
      <c r="BV9" s="15">
        <f>+'[1]Desarrollo 2006'!BS1</f>
        <v>0.0018764220294938618</v>
      </c>
      <c r="BW9" s="5" t="s">
        <v>12</v>
      </c>
      <c r="BX9" s="15">
        <f>+'[1]Desarrollo 2006'!BU1</f>
        <v>0.0018764113379644495</v>
      </c>
      <c r="BY9" s="5" t="s">
        <v>12</v>
      </c>
      <c r="BZ9" s="15">
        <f>+'[1]Desarrollo 2006'!BW1</f>
        <v>0.0018764006465568739</v>
      </c>
      <c r="CA9" s="5" t="s">
        <v>12</v>
      </c>
      <c r="CB9" s="15">
        <f>+'[1]Desarrollo 2006'!BY1</f>
        <v>0.0018763899552711322</v>
      </c>
      <c r="CC9" s="5" t="s">
        <v>12</v>
      </c>
      <c r="CD9" s="15">
        <f>+'[1]Desarrollo 2006'!CA1</f>
        <v>0.001876379264107223</v>
      </c>
      <c r="CE9" s="5" t="s">
        <v>12</v>
      </c>
      <c r="CF9" s="15">
        <f>+'[1]Desarrollo 2006'!CC1</f>
        <v>0.0018763685730651435</v>
      </c>
      <c r="CG9" s="5" t="s">
        <v>12</v>
      </c>
      <c r="CH9" s="15">
        <f>+'[1]Desarrollo 2006'!CE1</f>
        <v>0.001876357882144892</v>
      </c>
      <c r="CI9" s="5" t="s">
        <v>12</v>
      </c>
      <c r="CJ9" s="15">
        <f>+'[1]Desarrollo 2006'!CG1</f>
        <v>0.0018763471913464662</v>
      </c>
      <c r="CK9" s="5" t="s">
        <v>12</v>
      </c>
      <c r="CL9" s="15">
        <f>+'[1]Desarrollo 2006'!CI1</f>
        <v>0.0018763365006698647</v>
      </c>
      <c r="CM9" s="5" t="s">
        <v>12</v>
      </c>
      <c r="CN9" s="15">
        <f>+'[1]Desarrollo 2006'!CK1</f>
        <v>0.0018763258101150845</v>
      </c>
      <c r="CO9" s="5" t="s">
        <v>12</v>
      </c>
      <c r="CP9" s="15">
        <f>+'[1]Desarrollo 2006'!CM1</f>
        <v>0.0018763151196821242</v>
      </c>
      <c r="CQ9" s="5" t="s">
        <v>12</v>
      </c>
      <c r="CR9" s="15">
        <f>+'[1]Desarrollo 2006'!CO1</f>
        <v>0.0018763044293709813</v>
      </c>
      <c r="CS9" s="5" t="s">
        <v>12</v>
      </c>
      <c r="CT9" s="15">
        <f>+'[1]Desarrollo 2006'!CQ1</f>
        <v>0.0018762937391816538</v>
      </c>
      <c r="CU9" s="5" t="s">
        <v>12</v>
      </c>
      <c r="CV9" s="15">
        <f>+'[1]Desarrollo 2006'!CS1</f>
        <v>0.0018762830491141397</v>
      </c>
      <c r="CW9" s="5" t="s">
        <v>12</v>
      </c>
      <c r="CX9" s="15">
        <f>+'[1]Desarrollo 2006'!CU1</f>
        <v>0.0018762723591684372</v>
      </c>
      <c r="CY9" s="5" t="s">
        <v>12</v>
      </c>
      <c r="CZ9" s="15">
        <f>+'[1]Desarrollo 2006'!CW1</f>
        <v>0.0018762616693445435</v>
      </c>
      <c r="DA9" s="5" t="s">
        <v>12</v>
      </c>
      <c r="DB9" s="15">
        <f>+'[1]Desarrollo 2006'!CY1</f>
        <v>0.0018762509796424573</v>
      </c>
      <c r="DC9" s="5" t="s">
        <v>12</v>
      </c>
      <c r="DD9" s="15">
        <f>+'[1]Desarrollo 2006'!DA1</f>
        <v>0.0018762402900621758</v>
      </c>
      <c r="DE9" s="5" t="s">
        <v>12</v>
      </c>
      <c r="DF9" s="15">
        <f>+'[1]Desarrollo 2006'!DC1</f>
        <v>0.0018762296006036975</v>
      </c>
      <c r="DG9" s="5" t="s">
        <v>12</v>
      </c>
      <c r="DH9" s="15">
        <f>+'[1]Desarrollo 2006'!DE1</f>
        <v>0.00187621891126702</v>
      </c>
      <c r="DI9" s="5" t="s">
        <v>12</v>
      </c>
      <c r="DJ9" s="15">
        <f>+'[1]Desarrollo 2006'!DG1</f>
        <v>0.0018762082220521417</v>
      </c>
      <c r="DK9" s="5" t="s">
        <v>12</v>
      </c>
      <c r="DL9" s="15">
        <f>+'[1]Desarrollo 2006'!DI1</f>
        <v>0.0018761975329590595</v>
      </c>
      <c r="DM9" s="5" t="s">
        <v>12</v>
      </c>
      <c r="DN9" s="15">
        <f>+'[1]Desarrollo 2006'!DK1</f>
        <v>0.0018761868439877722</v>
      </c>
      <c r="DO9" s="5" t="s">
        <v>12</v>
      </c>
      <c r="DP9" s="15">
        <f>+'[1]Desarrollo 2006'!DM1</f>
        <v>0.0018761761551382777</v>
      </c>
      <c r="DQ9" s="5" t="s">
        <v>12</v>
      </c>
      <c r="DR9" s="15">
        <f>+'[1]Desarrollo 2006'!DO1</f>
        <v>0.0018761654664105735</v>
      </c>
      <c r="DS9" s="5" t="s">
        <v>12</v>
      </c>
      <c r="DT9" s="15">
        <f>+'[1]Desarrollo 2006'!DQ1</f>
        <v>0.0018761547778046576</v>
      </c>
      <c r="DU9" s="5" t="s">
        <v>12</v>
      </c>
      <c r="DV9" s="15">
        <f>+'[1]Desarrollo 2006'!DS1</f>
        <v>0.0018761440893205283</v>
      </c>
      <c r="DW9" s="5" t="s">
        <v>12</v>
      </c>
      <c r="DX9" s="15">
        <f>+'[1]Desarrollo 2006'!DU1</f>
        <v>0.001876133400958183</v>
      </c>
      <c r="DY9" s="5" t="s">
        <v>12</v>
      </c>
      <c r="DZ9" s="15">
        <f>+'[1]Desarrollo 2006'!DW1</f>
        <v>0.0018761227127176232</v>
      </c>
      <c r="EA9" s="5" t="s">
        <v>12</v>
      </c>
      <c r="EB9" s="15">
        <f>+'[1]Desarrollo 2006'!DY1</f>
        <v>0.0018760351354245469</v>
      </c>
      <c r="EC9" s="5" t="s">
        <v>12</v>
      </c>
      <c r="ED9" s="15">
        <f>+'[1]Desarrollo 2006'!EA1</f>
        <v>0.0018759475663072942</v>
      </c>
      <c r="EE9" s="5" t="s">
        <v>12</v>
      </c>
      <c r="EF9" s="15">
        <f>+'[1]Desarrollo 2006'!EC1</f>
        <v>0.0018758600053647204</v>
      </c>
      <c r="EG9" s="5" t="s">
        <v>12</v>
      </c>
      <c r="EH9" s="15">
        <f>+'[1]Desarrollo 2006'!EE1</f>
        <v>0.0018757724525956811</v>
      </c>
      <c r="EI9" s="5" t="s">
        <v>12</v>
      </c>
      <c r="EJ9" s="15">
        <f>+'[1]Desarrollo 2006'!EG1</f>
        <v>0.001875684907999031</v>
      </c>
      <c r="EK9" s="5" t="s">
        <v>12</v>
      </c>
      <c r="EL9" s="15">
        <f>+'[1]Desarrollo 2006'!EI1</f>
        <v>0.0018755973715736272</v>
      </c>
      <c r="EM9" s="5" t="s">
        <v>12</v>
      </c>
      <c r="EN9" s="15">
        <f>+'[1]Desarrollo 2006'!EK1</f>
        <v>0.0018755098433183247</v>
      </c>
      <c r="EO9" s="5" t="s">
        <v>12</v>
      </c>
      <c r="EP9" s="15">
        <f>+'[1]Desarrollo 2006'!EM1</f>
        <v>0.0018754223232319803</v>
      </c>
      <c r="EQ9" s="5" t="s">
        <v>12</v>
      </c>
      <c r="ER9" s="15">
        <f>+'[1]Desarrollo 2006'!EO1</f>
        <v>0.0018753348113134498</v>
      </c>
      <c r="ES9" s="5" t="s">
        <v>12</v>
      </c>
      <c r="ET9" s="15">
        <f>+'[1]Desarrollo 2006'!EQ1</f>
        <v>0.0018752473075615908</v>
      </c>
      <c r="EU9" s="5" t="s">
        <v>12</v>
      </c>
      <c r="EV9" s="15">
        <f>+'[1]Desarrollo 2006'!ES1</f>
        <v>0.0018751598119752593</v>
      </c>
      <c r="EW9" s="5" t="s">
        <v>12</v>
      </c>
      <c r="EX9" s="15">
        <f>+'[1]Desarrollo 2006'!EU1</f>
        <v>0.0018750723245533128</v>
      </c>
      <c r="EY9" s="5" t="s">
        <v>12</v>
      </c>
      <c r="EZ9" s="15">
        <f>+'[1]Desarrollo 2006'!EW1</f>
        <v>0.0018749848452946087</v>
      </c>
      <c r="FA9" s="5" t="s">
        <v>12</v>
      </c>
      <c r="FB9" s="15">
        <f>+'[1]Desarrollo 2006'!EY1</f>
        <v>0.0018748973741980043</v>
      </c>
      <c r="FC9" s="5" t="s">
        <v>12</v>
      </c>
      <c r="FD9" s="15">
        <f>+'[1]Desarrollo 2006'!FA1</f>
        <v>0.0018748099112623575</v>
      </c>
      <c r="FE9" s="5" t="s">
        <v>12</v>
      </c>
      <c r="FF9" s="15">
        <f>+'[1]Desarrollo 2006'!FC1</f>
        <v>0.0018747224564865262</v>
      </c>
      <c r="FG9" s="5" t="s">
        <v>12</v>
      </c>
      <c r="FH9" s="15">
        <f>+'[1]Desarrollo 2006'!FE1</f>
        <v>0.0018746350098693683</v>
      </c>
      <c r="FI9" s="5" t="s">
        <v>12</v>
      </c>
      <c r="FJ9" s="15">
        <f>+'[1]Desarrollo 2006'!FG1</f>
        <v>0.0018745475714097423</v>
      </c>
      <c r="FK9" s="5" t="s">
        <v>12</v>
      </c>
      <c r="FL9" s="15">
        <f>+'[1]Desarrollo 2006'!FI1</f>
        <v>0.001874460141106507</v>
      </c>
      <c r="FM9" s="5" t="s">
        <v>12</v>
      </c>
      <c r="FN9" s="15">
        <f>+'[1]Desarrollo 2006'!FK1</f>
        <v>0.001874372718958521</v>
      </c>
      <c r="FO9" s="5" t="s">
        <v>12</v>
      </c>
      <c r="FP9" s="15">
        <f>+'[1]Desarrollo 2006'!FM1</f>
        <v>0.0018742853049646432</v>
      </c>
      <c r="FQ9" s="5" t="s">
        <v>12</v>
      </c>
      <c r="FR9" s="15">
        <f>+'[1]Desarrollo 2006'!FO1</f>
        <v>0.0018741978991237331</v>
      </c>
      <c r="FS9" s="5" t="s">
        <v>12</v>
      </c>
      <c r="FT9" s="15">
        <f>+'[1]Desarrollo 2006'!FQ1</f>
        <v>0.00187411050143465</v>
      </c>
      <c r="FU9" s="5" t="s">
        <v>12</v>
      </c>
      <c r="FV9" s="15">
        <f>+'[1]Desarrollo 2006'!FS1</f>
        <v>0.0018740231118962536</v>
      </c>
      <c r="FW9" s="5" t="s">
        <v>12</v>
      </c>
      <c r="FX9" s="15">
        <f>+'[1]Desarrollo 2006'!FU1</f>
        <v>0.0018739357305074037</v>
      </c>
      <c r="FY9" s="5" t="s">
        <v>12</v>
      </c>
      <c r="FZ9" s="15">
        <f>+'[1]Desarrollo 2006'!FW1</f>
        <v>0.0018738483572669602</v>
      </c>
      <c r="GA9" s="5" t="s">
        <v>12</v>
      </c>
      <c r="GB9" s="15">
        <f>+'[1]Desarrollo 2006'!FY1</f>
        <v>0.0018737609921737834</v>
      </c>
      <c r="GC9" s="5" t="s">
        <v>12</v>
      </c>
      <c r="GD9" s="15">
        <f>+'[1]Desarrollo 2006'!GA1</f>
        <v>0.0018736736352267342</v>
      </c>
      <c r="GE9" s="5" t="s">
        <v>12</v>
      </c>
      <c r="GF9" s="15">
        <f>+'[1]Desarrollo 2006'!GC1</f>
        <v>0.0018735862864246728</v>
      </c>
      <c r="GG9" s="5" t="s">
        <v>12</v>
      </c>
      <c r="GH9" s="15">
        <f>+'[1]Desarrollo 2006'!GE1</f>
        <v>0.0018734989457664607</v>
      </c>
      <c r="GI9" s="5" t="s">
        <v>12</v>
      </c>
      <c r="GJ9" s="15">
        <f>+'[1]Desarrollo 2006'!GG1</f>
        <v>0.00187341161325096</v>
      </c>
      <c r="GK9" s="5" t="s">
        <v>12</v>
      </c>
      <c r="GL9" s="15">
        <f>+'[1]Desarrollo 2006'!GI1</f>
        <v>0</v>
      </c>
      <c r="GM9" s="5" t="s">
        <v>12</v>
      </c>
      <c r="GN9" s="15">
        <f>+'[1]Desarrollo 2006'!GK1</f>
        <v>0</v>
      </c>
    </row>
  </sheetData>
  <sheetProtection/>
  <mergeCells count="105"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Y4:Z5"/>
    <mergeCell ref="AA4:AB5"/>
    <mergeCell ref="AS4:AT5"/>
    <mergeCell ref="AU4:AV5"/>
    <mergeCell ref="AY4:AZ5"/>
    <mergeCell ref="BA4:BB5"/>
    <mergeCell ref="AW4:AX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BY4:BZ5"/>
    <mergeCell ref="CA4:CB5"/>
    <mergeCell ref="CC4:CD5"/>
    <mergeCell ref="CE4:CF5"/>
    <mergeCell ref="DI4:DJ5"/>
    <mergeCell ref="CK4:CL5"/>
    <mergeCell ref="DK4:DL5"/>
    <mergeCell ref="DM4:DN5"/>
    <mergeCell ref="CM4:CN5"/>
    <mergeCell ref="CO4:CP5"/>
    <mergeCell ref="CQ4:CR5"/>
    <mergeCell ref="CI4:CJ5"/>
    <mergeCell ref="DO4:DP5"/>
    <mergeCell ref="DQ4:DR5"/>
    <mergeCell ref="DS4:DT5"/>
    <mergeCell ref="DW4:DX5"/>
    <mergeCell ref="DY4:DZ5"/>
    <mergeCell ref="EA4:EB5"/>
    <mergeCell ref="DU4:DV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GI4:GJ5"/>
    <mergeCell ref="FK4:FL5"/>
    <mergeCell ref="FM4:FN5"/>
    <mergeCell ref="FY4:FZ5"/>
    <mergeCell ref="FO4:FP5"/>
    <mergeCell ref="GC4:GD5"/>
    <mergeCell ref="GA4:GB5"/>
    <mergeCell ref="FC4:FD5"/>
    <mergeCell ref="FE4:FF5"/>
    <mergeCell ref="FG4:FH5"/>
    <mergeCell ref="FI4:FJ5"/>
    <mergeCell ref="GE4:GF5"/>
    <mergeCell ref="GG4:GH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González Hernández Andrea Soledad</cp:lastModifiedBy>
  <dcterms:created xsi:type="dcterms:W3CDTF">2009-10-30T20:12:23Z</dcterms:created>
  <dcterms:modified xsi:type="dcterms:W3CDTF">2013-06-13T16:46:37Z</dcterms:modified>
  <cp:category/>
  <cp:version/>
  <cp:contentType/>
  <cp:contentStatus/>
</cp:coreProperties>
</file>