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<sst xmlns="http://schemas.openxmlformats.org/spreadsheetml/2006/main" count="382" uniqueCount="16">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</sst>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340A]dddd\,\ dd&quot; de &quot;mmmm&quot; de &quot;yyyy"/>
    <numFmt numFmtId="189" formatCode="mm/yyyy"/>
    <numFmt numFmtId="190" formatCode="mmm\-yyyy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9" fontId="1" fillId="0" borderId="12" xfId="0" applyNumberFormat="1" applyFont="1" applyBorder="1" applyAlignment="1">
      <alignment horizontal="left"/>
    </xf>
    <xf numFmtId="189" fontId="1" fillId="0" borderId="13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Gonzal\AppData\Local\Microsoft\Windows\Temporary%20Internet%20Files\Content.Outlook\FRXCTATF\4to%20trimestre%202012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0.00936155850569334</v>
          </cell>
          <cell r="M1">
            <v>0.009357956577855887</v>
          </cell>
          <cell r="O1">
            <v>0.009354357420688351</v>
          </cell>
          <cell r="Q1">
            <v>0.009350761030995088</v>
          </cell>
          <cell r="S1">
            <v>0.00934716740558536</v>
          </cell>
          <cell r="U1">
            <v>0.009343576541273338</v>
          </cell>
          <cell r="W1">
            <v>0.00933998843487808</v>
          </cell>
          <cell r="Y1">
            <v>0.00933640308322354</v>
          </cell>
          <cell r="AA1">
            <v>0.00933282048313853</v>
          </cell>
          <cell r="AC1">
            <v>0.009329240631456742</v>
          </cell>
          <cell r="AE1">
            <v>0.009325663525016719</v>
          </cell>
          <cell r="AG1">
            <v>0.00932208916066185</v>
          </cell>
          <cell r="AI1">
            <v>0.009318517535240364</v>
          </cell>
          <cell r="AK1">
            <v>0.009314948645605314</v>
          </cell>
          <cell r="AM1">
            <v>0.009311382488614578</v>
          </cell>
          <cell r="AO1">
            <v>0.00930781906113084</v>
          </cell>
          <cell r="AQ1">
            <v>0.009304258360021586</v>
          </cell>
          <cell r="AS1">
            <v>0.009300700382159095</v>
          </cell>
          <cell r="AU1">
            <v>0.009297145124420422</v>
          </cell>
          <cell r="AW1">
            <v>0.009293592583687402</v>
          </cell>
          <cell r="AY1">
            <v>0.009290042756846634</v>
          </cell>
          <cell r="BA1">
            <v>0.009286495640789469</v>
          </cell>
          <cell r="BC1">
            <v>0.009282951232412004</v>
          </cell>
          <cell r="BE1">
            <v>0.009279409528615076</v>
          </cell>
          <cell r="BG1">
            <v>0.009275870526304245</v>
          </cell>
          <cell r="BI1">
            <v>0.009272334222389796</v>
          </cell>
          <cell r="BK1">
            <v>0.009268800613786718</v>
          </cell>
          <cell r="BM1">
            <v>0.009265269697414702</v>
          </cell>
          <cell r="BO1">
            <v>0.009261741470198136</v>
          </cell>
          <cell r="BQ1">
            <v>0.009258215929066085</v>
          </cell>
          <cell r="BS1">
            <v>0.009251172892795166</v>
          </cell>
          <cell r="BU1">
            <v>0.009248761487129444</v>
          </cell>
          <cell r="BW1">
            <v>0.009246351338247494</v>
          </cell>
          <cell r="BY1">
            <v>0.009243942445167047</v>
          </cell>
          <cell r="CA1">
            <v>0.009241534806906863</v>
          </cell>
          <cell r="CC1">
            <v>0.009239128422486724</v>
          </cell>
          <cell r="CE1">
            <v>0.009236723290927427</v>
          </cell>
          <cell r="CG1">
            <v>0.009234319411250793</v>
          </cell>
          <cell r="CI1">
            <v>0.009231916782479659</v>
          </cell>
          <cell r="CK1">
            <v>0.00922951540363788</v>
          </cell>
          <cell r="CM1">
            <v>0.009227115273750327</v>
          </cell>
          <cell r="CO1">
            <v>0.009224716391842882</v>
          </cell>
          <cell r="CQ1">
            <v>0.009222318756942445</v>
          </cell>
          <cell r="CS1">
            <v>0.00921992236807692</v>
          </cell>
          <cell r="CU1">
            <v>0.009217527224275227</v>
          </cell>
          <cell r="CW1">
            <v>0.009215133324567294</v>
          </cell>
          <cell r="CY1">
            <v>0.009212740667984054</v>
          </cell>
          <cell r="DA1">
            <v>0.009210349253557449</v>
          </cell>
          <cell r="DC1">
            <v>0.009207959080320426</v>
          </cell>
          <cell r="DE1">
            <v>0.009205570147306929</v>
          </cell>
          <cell r="DG1">
            <v>0.009203182453551914</v>
          </cell>
          <cell r="DI1">
            <v>0.009200795998091331</v>
          </cell>
          <cell r="DK1">
            <v>0.009198410779962135</v>
          </cell>
          <cell r="DM1">
            <v>0.009196026798202275</v>
          </cell>
          <cell r="DO1">
            <v>0.009193644051850696</v>
          </cell>
          <cell r="DQ1">
            <v>0.009191262539947346</v>
          </cell>
          <cell r="DS1">
            <v>0.00918888226153316</v>
          </cell>
          <cell r="DU1">
            <v>0.009186503215650071</v>
          </cell>
          <cell r="DW1">
            <v>0.009184125401341</v>
          </cell>
          <cell r="DY1">
            <v>0.009181748817649861</v>
          </cell>
          <cell r="EA1">
            <v>0.009179373463621531</v>
          </cell>
          <cell r="EC1">
            <v>0.009177768599961902</v>
          </cell>
          <cell r="EE1">
            <v>0.009176164297372625</v>
          </cell>
          <cell r="EG1">
            <v>0.00917456055555952</v>
          </cell>
          <cell r="EI1">
            <v>0.009172957374228612</v>
          </cell>
          <cell r="EK1">
            <v>0.009171354753086136</v>
          </cell>
          <cell r="EM1">
            <v>0.009169752691838527</v>
          </cell>
          <cell r="EO1">
            <v>0.009168151190192427</v>
          </cell>
          <cell r="EQ1">
            <v>0.009166550247854685</v>
          </cell>
          <cell r="ES1">
            <v>0.00916494986453235</v>
          </cell>
          <cell r="EU1">
            <v>0.009163350039932683</v>
          </cell>
          <cell r="EW1">
            <v>0.00916175077376314</v>
          </cell>
          <cell r="EY1">
            <v>0.00916015206573139</v>
          </cell>
          <cell r="FA1">
            <v>0.009158553915545297</v>
          </cell>
          <cell r="FC1">
            <v>0.00915695632291294</v>
          </cell>
          <cell r="FE1">
            <v>0.009155359287542592</v>
          </cell>
          <cell r="FG1">
            <v>0.009153762809142735</v>
          </cell>
          <cell r="FI1">
            <v>0.009152166887422047</v>
          </cell>
          <cell r="FK1">
            <v>0.009150571522089422</v>
          </cell>
          <cell r="FM1">
            <v>0.009148976712853944</v>
          </cell>
          <cell r="FO1">
            <v>0.009147382459424909</v>
          </cell>
          <cell r="FQ1">
            <v>0.009145788761511809</v>
          </cell>
          <cell r="FS1">
            <v>0.00914419561882434</v>
          </cell>
          <cell r="FU1">
            <v>0.009142603031072402</v>
          </cell>
          <cell r="FW1">
            <v>0.009141010997966102</v>
          </cell>
          <cell r="FY1">
            <v>0.009139419519215737</v>
          </cell>
          <cell r="GA1">
            <v>0.009137828594531813</v>
          </cell>
          <cell r="GC1">
            <v>0.009136238223625038</v>
          </cell>
          <cell r="GE1">
            <v>0.00913464840620632</v>
          </cell>
          <cell r="GG1">
            <v>0.009133059141986768</v>
          </cell>
          <cell r="GI1">
            <v>0.009131470430677692</v>
          </cell>
          <cell r="GK1">
            <v>0.009129882271990585</v>
          </cell>
        </row>
      </sheetData>
      <sheetData sheetId="2">
        <row r="1">
          <cell r="K1">
            <v>0.0025632562130388217</v>
          </cell>
          <cell r="M1">
            <v>0.002580281526456038</v>
          </cell>
          <cell r="O1">
            <v>0.0025975345185939836</v>
          </cell>
          <cell r="Q1">
            <v>0.002615019787301407</v>
          </cell>
          <cell r="S1">
            <v>0.0026327420550674987</v>
          </cell>
          <cell r="U1">
            <v>0.0026507061732742206</v>
          </cell>
          <cell r="W1">
            <v>0.0026689171266239165</v>
          </cell>
          <cell r="Y1">
            <v>0.0026873800377507006</v>
          </cell>
          <cell r="AA1">
            <v>0.002706100172024584</v>
          </cell>
          <cell r="AC1">
            <v>0.002725082942557794</v>
          </cell>
          <cell r="AE1">
            <v>0.0027443339154233</v>
          </cell>
          <cell r="AG1">
            <v>0.002763858815096102</v>
          </cell>
          <cell r="AI1">
            <v>0.0027836635301284602</v>
          </cell>
          <cell r="AK1">
            <v>0.0028037541190708876</v>
          </cell>
          <cell r="AM1">
            <v>0.002824136816651404</v>
          </cell>
          <cell r="AO1">
            <v>0.0028448180402262948</v>
          </cell>
          <cell r="AQ1">
            <v>0.0028658043965164052</v>
          </cell>
          <cell r="AS1">
            <v>0.0028871026886437964</v>
          </cell>
          <cell r="AU1">
            <v>0.002908719923484542</v>
          </cell>
          <cell r="AW1">
            <v>0.0029306633193543308</v>
          </cell>
          <cell r="AY1">
            <v>0.002952940314044598</v>
          </cell>
          <cell r="BA1">
            <v>0.0029755585732279778</v>
          </cell>
          <cell r="BC1">
            <v>0.002998525999253027</v>
          </cell>
          <cell r="BE1">
            <v>0.003021850740349427</v>
          </cell>
          <cell r="BG1">
            <v>0.003045541200266174</v>
          </cell>
          <cell r="BI1">
            <v>0.003069606048366722</v>
          </cell>
          <cell r="BK1">
            <v>0.003094054230206544</v>
          </cell>
          <cell r="BM1">
            <v>0.0031188949786202327</v>
          </cell>
          <cell r="BO1">
            <v>0.0031441378253469995</v>
          </cell>
          <cell r="BQ1">
            <v>0.0031697926132253276</v>
          </cell>
          <cell r="BS1">
            <v>0.003222379016703353</v>
          </cell>
          <cell r="BU1">
            <v>0.0032215976117598096</v>
          </cell>
          <cell r="BW1">
            <v>0.003220816585695134</v>
          </cell>
          <cell r="BY1">
            <v>0.0032200359382338335</v>
          </cell>
          <cell r="CA1">
            <v>0.003219255669100682</v>
          </cell>
          <cell r="CC1">
            <v>0.00321847577802072</v>
          </cell>
          <cell r="CE1">
            <v>0.0032176962647192547</v>
          </cell>
          <cell r="CG1">
            <v>0.0032169171289218586</v>
          </cell>
          <cell r="CI1">
            <v>0.0032161383703543716</v>
          </cell>
          <cell r="CK1">
            <v>0.003215359988742898</v>
          </cell>
          <cell r="CM1">
            <v>0.003214581983813807</v>
          </cell>
          <cell r="CO1">
            <v>0.0032138043552937313</v>
          </cell>
          <cell r="CQ1">
            <v>0.003213027102909572</v>
          </cell>
          <cell r="CS1">
            <v>0.0032122502263884902</v>
          </cell>
          <cell r="CU1">
            <v>0.003211473725457913</v>
          </cell>
          <cell r="CW1">
            <v>0.0032106975998455307</v>
          </cell>
          <cell r="CY1">
            <v>0.0032099218492792955</v>
          </cell>
          <cell r="DA1">
            <v>0.003209146473487424</v>
          </cell>
          <cell r="DC1">
            <v>0.0032083714721983965</v>
          </cell>
          <cell r="DE1">
            <v>0.0032075968451409508</v>
          </cell>
          <cell r="DG1">
            <v>0.003206822592044092</v>
          </cell>
          <cell r="DI1">
            <v>0.0032060487126370834</v>
          </cell>
          <cell r="DK1">
            <v>0.003205275206649451</v>
          </cell>
          <cell r="DM1">
            <v>0.0032045020738109818</v>
          </cell>
          <cell r="DO1">
            <v>0.0032037293138517217</v>
          </cell>
          <cell r="DQ1">
            <v>0.003202956926501979</v>
          </cell>
          <cell r="DS1">
            <v>0.0032021849114923224</v>
          </cell>
          <cell r="DU1">
            <v>0.0032014132685535776</v>
          </cell>
          <cell r="DW1">
            <v>0.003200641997416832</v>
          </cell>
          <cell r="DY1">
            <v>0.0031998710978134314</v>
          </cell>
          <cell r="EA1">
            <v>0.0031991005694749766</v>
          </cell>
          <cell r="EC1">
            <v>0.003196486244440389</v>
          </cell>
          <cell r="EE1">
            <v>0.003193876188802429</v>
          </cell>
          <cell r="EG1">
            <v>0.003191270392111243</v>
          </cell>
          <cell r="EI1">
            <v>0.003188668843951052</v>
          </cell>
          <cell r="EK1">
            <v>0.003186071533940015</v>
          </cell>
          <cell r="EM1">
            <v>0.0031834784517300874</v>
          </cell>
          <cell r="EO1">
            <v>0.003180889587006886</v>
          </cell>
          <cell r="EQ1">
            <v>0.0031783049294895533</v>
          </cell>
          <cell r="ES1">
            <v>0.0031757244689306187</v>
          </cell>
          <cell r="EU1">
            <v>0.0031731481951158625</v>
          </cell>
          <cell r="EW1">
            <v>0.003170576097864186</v>
          </cell>
          <cell r="EY1">
            <v>0.0031680081670274725</v>
          </cell>
          <cell r="FA1">
            <v>0.003165444392490456</v>
          </cell>
          <cell r="FC1">
            <v>0.003162884764170587</v>
          </cell>
          <cell r="FE1">
            <v>0.0031603292720179033</v>
          </cell>
          <cell r="FG1">
            <v>0.0031577779060148947</v>
          </cell>
          <cell r="FI1">
            <v>0.0031552306561763734</v>
          </cell>
          <cell r="FK1">
            <v>0.0031526875125493467</v>
          </cell>
          <cell r="FM1">
            <v>0.0031501484652128827</v>
          </cell>
          <cell r="FO1">
            <v>0.003147613504277984</v>
          </cell>
          <cell r="FQ1">
            <v>0.003145082619887459</v>
          </cell>
          <cell r="FS1">
            <v>0.003142555802215794</v>
          </cell>
          <cell r="FU1">
            <v>0.0031400330414690257</v>
          </cell>
          <cell r="FW1">
            <v>0.0031375143278846137</v>
          </cell>
          <cell r="FY1">
            <v>0.0031349996517313185</v>
          </cell>
          <cell r="GA1">
            <v>0.003132489003309072</v>
          </cell>
          <cell r="GC1">
            <v>0.0031299823729488536</v>
          </cell>
          <cell r="GE1">
            <v>0.0031274797510125675</v>
          </cell>
          <cell r="GG1">
            <v>0.003124981127892918</v>
          </cell>
          <cell r="GI1">
            <v>0.003122486494013287</v>
          </cell>
          <cell r="GK1">
            <v>0.0031199958398276184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A5" sqref="A5:L5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7.140625" style="8" bestFit="1" customWidth="1"/>
    <col min="193" max="193" width="5.8515625" style="8" customWidth="1"/>
    <col min="194" max="194" width="7.140625" style="8" bestFit="1" customWidth="1"/>
    <col min="195" max="195" width="5.421875" style="8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24" t="s">
        <v>2</v>
      </c>
      <c r="B1" s="43"/>
      <c r="C1" s="43"/>
      <c r="D1" s="43"/>
      <c r="E1" s="43"/>
      <c r="F1" s="43"/>
      <c r="G1" s="43"/>
      <c r="H1" s="2"/>
      <c r="I1" s="3" t="s">
        <v>1</v>
      </c>
      <c r="J1" s="18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6" t="s">
        <v>0</v>
      </c>
      <c r="B2" s="44"/>
      <c r="C2" s="44"/>
      <c r="D2" s="44"/>
      <c r="E2" s="44"/>
      <c r="F2" s="44"/>
      <c r="G2" s="44"/>
      <c r="H2" s="6"/>
      <c r="I2" s="7" t="s">
        <v>1</v>
      </c>
      <c r="J2" s="19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20">
        <v>41183</v>
      </c>
      <c r="N4" s="21"/>
      <c r="O4" s="20">
        <f>+M4+1</f>
        <v>41184</v>
      </c>
      <c r="P4" s="21"/>
      <c r="Q4" s="20">
        <f>+O4+1</f>
        <v>41185</v>
      </c>
      <c r="R4" s="21"/>
      <c r="S4" s="20">
        <f>+Q4+1</f>
        <v>41186</v>
      </c>
      <c r="T4" s="21"/>
      <c r="U4" s="20">
        <f>+S4+1</f>
        <v>41187</v>
      </c>
      <c r="V4" s="21"/>
      <c r="W4" s="20">
        <f>+U4+1</f>
        <v>41188</v>
      </c>
      <c r="X4" s="21"/>
      <c r="Y4" s="20">
        <f>+W4+1</f>
        <v>41189</v>
      </c>
      <c r="Z4" s="21"/>
      <c r="AA4" s="20">
        <f>+Y4+1</f>
        <v>41190</v>
      </c>
      <c r="AB4" s="21"/>
      <c r="AC4" s="20">
        <f>+AA4+1</f>
        <v>41191</v>
      </c>
      <c r="AD4" s="21"/>
      <c r="AE4" s="20">
        <f>+AC4+1</f>
        <v>41192</v>
      </c>
      <c r="AF4" s="21"/>
      <c r="AG4" s="20">
        <f>+AE4+1</f>
        <v>41193</v>
      </c>
      <c r="AH4" s="21"/>
      <c r="AI4" s="20">
        <f>+AG4+1</f>
        <v>41194</v>
      </c>
      <c r="AJ4" s="21"/>
      <c r="AK4" s="20">
        <f>+AI4+1</f>
        <v>41195</v>
      </c>
      <c r="AL4" s="21"/>
      <c r="AM4" s="20">
        <f>+AK4+1</f>
        <v>41196</v>
      </c>
      <c r="AN4" s="21"/>
      <c r="AO4" s="20">
        <f>+AM4+1</f>
        <v>41197</v>
      </c>
      <c r="AP4" s="21"/>
      <c r="AQ4" s="20">
        <f>+AO4+1</f>
        <v>41198</v>
      </c>
      <c r="AR4" s="21"/>
      <c r="AS4" s="20">
        <f>+AQ4+1</f>
        <v>41199</v>
      </c>
      <c r="AT4" s="21"/>
      <c r="AU4" s="20">
        <f>+AS4+1</f>
        <v>41200</v>
      </c>
      <c r="AV4" s="21"/>
      <c r="AW4" s="20">
        <f>+AU4+1</f>
        <v>41201</v>
      </c>
      <c r="AX4" s="21"/>
      <c r="AY4" s="20">
        <f>+AW4+1</f>
        <v>41202</v>
      </c>
      <c r="AZ4" s="21"/>
      <c r="BA4" s="20">
        <f>+AY4+1</f>
        <v>41203</v>
      </c>
      <c r="BB4" s="21"/>
      <c r="BC4" s="20">
        <f>+BA4+1</f>
        <v>41204</v>
      </c>
      <c r="BD4" s="21"/>
      <c r="BE4" s="20">
        <f>+BC4+1</f>
        <v>41205</v>
      </c>
      <c r="BF4" s="21"/>
      <c r="BG4" s="20">
        <f>+BE4+1</f>
        <v>41206</v>
      </c>
      <c r="BH4" s="21"/>
      <c r="BI4" s="20">
        <f>+BG4+1</f>
        <v>41207</v>
      </c>
      <c r="BJ4" s="21"/>
      <c r="BK4" s="20">
        <f>+BI4+1</f>
        <v>41208</v>
      </c>
      <c r="BL4" s="21"/>
      <c r="BM4" s="20">
        <f>+BK4+1</f>
        <v>41209</v>
      </c>
      <c r="BN4" s="21"/>
      <c r="BO4" s="20">
        <f>+BM4+1</f>
        <v>41210</v>
      </c>
      <c r="BP4" s="21"/>
      <c r="BQ4" s="20">
        <f>+BO4+1</f>
        <v>41211</v>
      </c>
      <c r="BR4" s="21"/>
      <c r="BS4" s="20">
        <f>+BQ4+1</f>
        <v>41212</v>
      </c>
      <c r="BT4" s="21"/>
      <c r="BU4" s="20">
        <f>+BS4+1</f>
        <v>41213</v>
      </c>
      <c r="BV4" s="21"/>
      <c r="BW4" s="20">
        <f>+BU4+1</f>
        <v>41214</v>
      </c>
      <c r="BX4" s="21"/>
      <c r="BY4" s="20">
        <f>+BW4+1</f>
        <v>41215</v>
      </c>
      <c r="BZ4" s="21"/>
      <c r="CA4" s="20">
        <f>+BY4+1</f>
        <v>41216</v>
      </c>
      <c r="CB4" s="21"/>
      <c r="CC4" s="20">
        <f>+CA4+1</f>
        <v>41217</v>
      </c>
      <c r="CD4" s="21"/>
      <c r="CE4" s="20">
        <f>+CC4+1</f>
        <v>41218</v>
      </c>
      <c r="CF4" s="21"/>
      <c r="CG4" s="20">
        <f>+CE4+1</f>
        <v>41219</v>
      </c>
      <c r="CH4" s="21"/>
      <c r="CI4" s="20">
        <f>+CG4+1</f>
        <v>41220</v>
      </c>
      <c r="CJ4" s="21"/>
      <c r="CK4" s="20">
        <f>+CI4+1</f>
        <v>41221</v>
      </c>
      <c r="CL4" s="21"/>
      <c r="CM4" s="20">
        <f>+CK4+1</f>
        <v>41222</v>
      </c>
      <c r="CN4" s="21"/>
      <c r="CO4" s="20">
        <f>+CM4+1</f>
        <v>41223</v>
      </c>
      <c r="CP4" s="21"/>
      <c r="CQ4" s="20">
        <f>+CO4+1</f>
        <v>41224</v>
      </c>
      <c r="CR4" s="21"/>
      <c r="CS4" s="20">
        <f>+CQ4+1</f>
        <v>41225</v>
      </c>
      <c r="CT4" s="21"/>
      <c r="CU4" s="20">
        <f>+CS4+1</f>
        <v>41226</v>
      </c>
      <c r="CV4" s="21"/>
      <c r="CW4" s="20">
        <f>+CU4+1</f>
        <v>41227</v>
      </c>
      <c r="CX4" s="21"/>
      <c r="CY4" s="20">
        <f>+CW4+1</f>
        <v>41228</v>
      </c>
      <c r="CZ4" s="21"/>
      <c r="DA4" s="20">
        <f>+CY4+1</f>
        <v>41229</v>
      </c>
      <c r="DB4" s="21"/>
      <c r="DC4" s="20">
        <f>+DA4+1</f>
        <v>41230</v>
      </c>
      <c r="DD4" s="21"/>
      <c r="DE4" s="20">
        <f>+DC4+1</f>
        <v>41231</v>
      </c>
      <c r="DF4" s="21"/>
      <c r="DG4" s="20">
        <f>+DE4+1</f>
        <v>41232</v>
      </c>
      <c r="DH4" s="21"/>
      <c r="DI4" s="20">
        <f>+DG4+1</f>
        <v>41233</v>
      </c>
      <c r="DJ4" s="21"/>
      <c r="DK4" s="20">
        <f>+DI4+1</f>
        <v>41234</v>
      </c>
      <c r="DL4" s="21"/>
      <c r="DM4" s="20">
        <f>+DK4+1</f>
        <v>41235</v>
      </c>
      <c r="DN4" s="21"/>
      <c r="DO4" s="20">
        <f>+DM4+1</f>
        <v>41236</v>
      </c>
      <c r="DP4" s="21"/>
      <c r="DQ4" s="20">
        <f>+DO4+1</f>
        <v>41237</v>
      </c>
      <c r="DR4" s="21"/>
      <c r="DS4" s="20">
        <f>+DQ4+1</f>
        <v>41238</v>
      </c>
      <c r="DT4" s="21"/>
      <c r="DU4" s="20">
        <f>+DS4+1</f>
        <v>41239</v>
      </c>
      <c r="DV4" s="21"/>
      <c r="DW4" s="20">
        <f>+DU4+1</f>
        <v>41240</v>
      </c>
      <c r="DX4" s="21"/>
      <c r="DY4" s="20">
        <f>+DW4+1</f>
        <v>41241</v>
      </c>
      <c r="DZ4" s="21"/>
      <c r="EA4" s="20">
        <f>+DY4+1</f>
        <v>41242</v>
      </c>
      <c r="EB4" s="21"/>
      <c r="EC4" s="20">
        <f>+EA4+1</f>
        <v>41243</v>
      </c>
      <c r="ED4" s="21"/>
      <c r="EE4" s="20">
        <f>+EC4+1</f>
        <v>41244</v>
      </c>
      <c r="EF4" s="21"/>
      <c r="EG4" s="20">
        <f>+EE4+1</f>
        <v>41245</v>
      </c>
      <c r="EH4" s="21"/>
      <c r="EI4" s="20">
        <f>+EG4+1</f>
        <v>41246</v>
      </c>
      <c r="EJ4" s="21"/>
      <c r="EK4" s="20">
        <f>+EI4+1</f>
        <v>41247</v>
      </c>
      <c r="EL4" s="21"/>
      <c r="EM4" s="20">
        <f>+EK4+1</f>
        <v>41248</v>
      </c>
      <c r="EN4" s="21"/>
      <c r="EO4" s="20">
        <f>+EM4+1</f>
        <v>41249</v>
      </c>
      <c r="EP4" s="21"/>
      <c r="EQ4" s="20">
        <f>+EO4+1</f>
        <v>41250</v>
      </c>
      <c r="ER4" s="21"/>
      <c r="ES4" s="20">
        <f>+EQ4+1</f>
        <v>41251</v>
      </c>
      <c r="ET4" s="21"/>
      <c r="EU4" s="20">
        <f>+ES4+1</f>
        <v>41252</v>
      </c>
      <c r="EV4" s="21"/>
      <c r="EW4" s="20">
        <f>+EU4+1</f>
        <v>41253</v>
      </c>
      <c r="EX4" s="21"/>
      <c r="EY4" s="20">
        <f>+EW4+1</f>
        <v>41254</v>
      </c>
      <c r="EZ4" s="21"/>
      <c r="FA4" s="20">
        <f>+EY4+1</f>
        <v>41255</v>
      </c>
      <c r="FB4" s="21"/>
      <c r="FC4" s="20">
        <f>+FA4+1</f>
        <v>41256</v>
      </c>
      <c r="FD4" s="21"/>
      <c r="FE4" s="20">
        <f>+FC4+1</f>
        <v>41257</v>
      </c>
      <c r="FF4" s="21"/>
      <c r="FG4" s="20">
        <f>+FE4+1</f>
        <v>41258</v>
      </c>
      <c r="FH4" s="21"/>
      <c r="FI4" s="20">
        <f>+FG4+1</f>
        <v>41259</v>
      </c>
      <c r="FJ4" s="21"/>
      <c r="FK4" s="20">
        <f>+FI4+1</f>
        <v>41260</v>
      </c>
      <c r="FL4" s="21"/>
      <c r="FM4" s="20">
        <f>+FK4+1</f>
        <v>41261</v>
      </c>
      <c r="FN4" s="21"/>
      <c r="FO4" s="20">
        <f>+FM4+1</f>
        <v>41262</v>
      </c>
      <c r="FP4" s="21"/>
      <c r="FQ4" s="20">
        <f>+FO4+1</f>
        <v>41263</v>
      </c>
      <c r="FR4" s="21"/>
      <c r="FS4" s="20">
        <f>+FQ4+1</f>
        <v>41264</v>
      </c>
      <c r="FT4" s="21"/>
      <c r="FU4" s="20">
        <f>+FS4+1</f>
        <v>41265</v>
      </c>
      <c r="FV4" s="21"/>
      <c r="FW4" s="20">
        <f>+FU4+1</f>
        <v>41266</v>
      </c>
      <c r="FX4" s="21"/>
      <c r="FY4" s="20">
        <f>+FW4+1</f>
        <v>41267</v>
      </c>
      <c r="FZ4" s="21"/>
      <c r="GA4" s="20">
        <f>+FY4+1</f>
        <v>41268</v>
      </c>
      <c r="GB4" s="21"/>
      <c r="GC4" s="20">
        <f>+GA4+1</f>
        <v>41269</v>
      </c>
      <c r="GD4" s="21"/>
      <c r="GE4" s="20">
        <f>+GC4+1</f>
        <v>41270</v>
      </c>
      <c r="GF4" s="21"/>
      <c r="GG4" s="20">
        <f>+GE4+1</f>
        <v>41271</v>
      </c>
      <c r="GH4" s="21"/>
      <c r="GI4" s="20">
        <f>+GG4+1</f>
        <v>41272</v>
      </c>
      <c r="GJ4" s="21"/>
      <c r="GK4" s="20">
        <f>+GI4+1</f>
        <v>41273</v>
      </c>
      <c r="GL4" s="21"/>
      <c r="GM4" s="20">
        <f>+GK4+1</f>
        <v>41274</v>
      </c>
      <c r="GN4" s="21"/>
    </row>
    <row r="5" spans="1:196" ht="11.25">
      <c r="A5" s="40">
        <v>41153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0" t="s">
        <v>5</v>
      </c>
      <c r="B7" s="31"/>
      <c r="C7" s="31"/>
      <c r="D7" s="31"/>
      <c r="E7" s="31"/>
      <c r="F7" s="31"/>
      <c r="G7" s="31"/>
      <c r="H7" s="31"/>
      <c r="I7" s="30" t="s">
        <v>10</v>
      </c>
      <c r="J7" s="32"/>
      <c r="K7" s="30" t="s">
        <v>11</v>
      </c>
      <c r="L7" s="32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>
      <c r="A8" s="33" t="s">
        <v>6</v>
      </c>
      <c r="B8" s="36"/>
      <c r="C8" s="36"/>
      <c r="D8" s="36"/>
      <c r="E8" s="36"/>
      <c r="F8" s="36"/>
      <c r="G8" s="36"/>
      <c r="H8" s="36"/>
      <c r="I8" s="33" t="s">
        <v>8</v>
      </c>
      <c r="J8" s="34"/>
      <c r="K8" s="24"/>
      <c r="L8" s="25"/>
      <c r="M8" s="1" t="s">
        <v>12</v>
      </c>
      <c r="N8" s="13">
        <f>+'[1]Rentas'!K1</f>
        <v>0.00936155850569334</v>
      </c>
      <c r="O8" s="1" t="s">
        <v>12</v>
      </c>
      <c r="P8" s="13">
        <f>+'[1]Rentas'!M1</f>
        <v>0.009357956577855887</v>
      </c>
      <c r="Q8" s="1" t="s">
        <v>12</v>
      </c>
      <c r="R8" s="13">
        <f>+'[1]Rentas'!O1</f>
        <v>0.009354357420688351</v>
      </c>
      <c r="S8" s="1" t="s">
        <v>12</v>
      </c>
      <c r="T8" s="13">
        <f>+'[1]Rentas'!Q1</f>
        <v>0.009350761030995088</v>
      </c>
      <c r="U8" s="1" t="s">
        <v>12</v>
      </c>
      <c r="V8" s="13">
        <f>+'[1]Rentas'!S1</f>
        <v>0.00934716740558536</v>
      </c>
      <c r="W8" s="1" t="s">
        <v>12</v>
      </c>
      <c r="X8" s="13">
        <f>+'[1]Rentas'!U1</f>
        <v>0.009343576541273338</v>
      </c>
      <c r="Y8" s="1" t="s">
        <v>12</v>
      </c>
      <c r="Z8" s="13">
        <f>+'[1]Rentas'!W1</f>
        <v>0.00933998843487808</v>
      </c>
      <c r="AA8" s="1" t="s">
        <v>12</v>
      </c>
      <c r="AB8" s="13">
        <f>+'[1]Rentas'!Y1</f>
        <v>0.00933640308322354</v>
      </c>
      <c r="AC8" s="1" t="s">
        <v>12</v>
      </c>
      <c r="AD8" s="13">
        <f>+'[1]Rentas'!AA1</f>
        <v>0.00933282048313853</v>
      </c>
      <c r="AE8" s="1" t="s">
        <v>12</v>
      </c>
      <c r="AF8" s="13">
        <f>+'[1]Rentas'!AC1</f>
        <v>0.009329240631456742</v>
      </c>
      <c r="AG8" s="1" t="s">
        <v>12</v>
      </c>
      <c r="AH8" s="13">
        <f>+'[1]Rentas'!AE1</f>
        <v>0.009325663525016719</v>
      </c>
      <c r="AI8" s="1" t="s">
        <v>12</v>
      </c>
      <c r="AJ8" s="13">
        <f>+'[1]Rentas'!AG1</f>
        <v>0.00932208916066185</v>
      </c>
      <c r="AK8" s="1" t="s">
        <v>12</v>
      </c>
      <c r="AL8" s="13">
        <f>+'[1]Rentas'!AI1</f>
        <v>0.009318517535240364</v>
      </c>
      <c r="AM8" s="1" t="s">
        <v>12</v>
      </c>
      <c r="AN8" s="13">
        <f>+'[1]Rentas'!AK1</f>
        <v>0.009314948645605314</v>
      </c>
      <c r="AO8" s="1" t="s">
        <v>12</v>
      </c>
      <c r="AP8" s="13">
        <f>+'[1]Rentas'!AM1</f>
        <v>0.009311382488614578</v>
      </c>
      <c r="AQ8" s="1" t="s">
        <v>12</v>
      </c>
      <c r="AR8" s="13">
        <f>+'[1]Rentas'!AO1</f>
        <v>0.00930781906113084</v>
      </c>
      <c r="AS8" s="1" t="s">
        <v>12</v>
      </c>
      <c r="AT8" s="13">
        <f>+'[1]Rentas'!AQ1</f>
        <v>0.009304258360021586</v>
      </c>
      <c r="AU8" s="1" t="s">
        <v>12</v>
      </c>
      <c r="AV8" s="13">
        <f>+'[1]Rentas'!AS1</f>
        <v>0.009300700382159095</v>
      </c>
      <c r="AW8" s="1" t="s">
        <v>12</v>
      </c>
      <c r="AX8" s="13">
        <f>+'[1]Rentas'!AU1</f>
        <v>0.009297145124420422</v>
      </c>
      <c r="AY8" s="1" t="s">
        <v>12</v>
      </c>
      <c r="AZ8" s="13">
        <f>+'[1]Rentas'!AW1</f>
        <v>0.009293592583687402</v>
      </c>
      <c r="BA8" s="1" t="s">
        <v>12</v>
      </c>
      <c r="BB8" s="13">
        <f>+'[1]Rentas'!AY1</f>
        <v>0.009290042756846634</v>
      </c>
      <c r="BC8" s="1" t="s">
        <v>12</v>
      </c>
      <c r="BD8" s="13">
        <f>+'[1]Rentas'!BA1</f>
        <v>0.009286495640789469</v>
      </c>
      <c r="BE8" s="1" t="s">
        <v>12</v>
      </c>
      <c r="BF8" s="13">
        <f>+'[1]Rentas'!BC1</f>
        <v>0.009282951232412004</v>
      </c>
      <c r="BG8" s="1" t="s">
        <v>12</v>
      </c>
      <c r="BH8" s="13">
        <f>+'[1]Rentas'!BE1</f>
        <v>0.009279409528615076</v>
      </c>
      <c r="BI8" s="1" t="s">
        <v>12</v>
      </c>
      <c r="BJ8" s="13">
        <f>+'[1]Rentas'!BG1</f>
        <v>0.009275870526304245</v>
      </c>
      <c r="BK8" s="1" t="s">
        <v>12</v>
      </c>
      <c r="BL8" s="13">
        <f>+'[1]Rentas'!BI1</f>
        <v>0.009272334222389796</v>
      </c>
      <c r="BM8" s="1" t="s">
        <v>12</v>
      </c>
      <c r="BN8" s="13">
        <f>+'[1]Rentas'!BK1</f>
        <v>0.009268800613786718</v>
      </c>
      <c r="BO8" s="1" t="s">
        <v>12</v>
      </c>
      <c r="BP8" s="13">
        <f>+'[1]Rentas'!BM1</f>
        <v>0.009265269697414702</v>
      </c>
      <c r="BQ8" s="1" t="s">
        <v>12</v>
      </c>
      <c r="BR8" s="13">
        <f>+'[1]Rentas'!BO1</f>
        <v>0.009261741470198136</v>
      </c>
      <c r="BS8" s="1" t="s">
        <v>12</v>
      </c>
      <c r="BT8" s="13">
        <f>+'[1]Rentas'!BQ1</f>
        <v>0.009258215929066085</v>
      </c>
      <c r="BU8" s="1" t="s">
        <v>12</v>
      </c>
      <c r="BV8" s="13">
        <f>+'[1]Rentas'!BS1</f>
        <v>0.009251172892795166</v>
      </c>
      <c r="BW8" s="1" t="s">
        <v>12</v>
      </c>
      <c r="BX8" s="13">
        <f>+'[1]Rentas'!BU1</f>
        <v>0.009248761487129444</v>
      </c>
      <c r="BY8" s="1" t="s">
        <v>12</v>
      </c>
      <c r="BZ8" s="13">
        <f>+'[1]Rentas'!BW1</f>
        <v>0.009246351338247494</v>
      </c>
      <c r="CA8" s="1" t="s">
        <v>12</v>
      </c>
      <c r="CB8" s="13">
        <f>+'[1]Rentas'!BY1</f>
        <v>0.009243942445167047</v>
      </c>
      <c r="CC8" s="1" t="s">
        <v>12</v>
      </c>
      <c r="CD8" s="13">
        <f>+'[1]Rentas'!CA1</f>
        <v>0.009241534806906863</v>
      </c>
      <c r="CE8" s="1" t="s">
        <v>12</v>
      </c>
      <c r="CF8" s="13">
        <f>+'[1]Rentas'!CC1</f>
        <v>0.009239128422486724</v>
      </c>
      <c r="CG8" s="1" t="s">
        <v>12</v>
      </c>
      <c r="CH8" s="13">
        <f>+'[1]Rentas'!CE1</f>
        <v>0.009236723290927427</v>
      </c>
      <c r="CI8" s="1" t="s">
        <v>12</v>
      </c>
      <c r="CJ8" s="13">
        <f>+'[1]Rentas'!CG1</f>
        <v>0.009234319411250793</v>
      </c>
      <c r="CK8" s="1" t="s">
        <v>12</v>
      </c>
      <c r="CL8" s="13">
        <f>+'[1]Rentas'!CI1</f>
        <v>0.009231916782479659</v>
      </c>
      <c r="CM8" s="1" t="s">
        <v>12</v>
      </c>
      <c r="CN8" s="13">
        <f>+'[1]Rentas'!CK1</f>
        <v>0.00922951540363788</v>
      </c>
      <c r="CO8" s="1" t="s">
        <v>12</v>
      </c>
      <c r="CP8" s="13">
        <f>+'[1]Rentas'!CM1</f>
        <v>0.009227115273750327</v>
      </c>
      <c r="CQ8" s="1" t="s">
        <v>12</v>
      </c>
      <c r="CR8" s="13">
        <f>+'[1]Rentas'!CO1</f>
        <v>0.009224716391842882</v>
      </c>
      <c r="CS8" s="1" t="s">
        <v>12</v>
      </c>
      <c r="CT8" s="13">
        <f>+'[1]Rentas'!CQ1</f>
        <v>0.009222318756942445</v>
      </c>
      <c r="CU8" s="1" t="s">
        <v>12</v>
      </c>
      <c r="CV8" s="13">
        <f>+'[1]Rentas'!CS1</f>
        <v>0.00921992236807692</v>
      </c>
      <c r="CW8" s="1" t="s">
        <v>12</v>
      </c>
      <c r="CX8" s="13">
        <f>+'[1]Rentas'!CU1</f>
        <v>0.009217527224275227</v>
      </c>
      <c r="CY8" s="1" t="s">
        <v>12</v>
      </c>
      <c r="CZ8" s="13">
        <f>+'[1]Rentas'!CW1</f>
        <v>0.009215133324567294</v>
      </c>
      <c r="DA8" s="1" t="s">
        <v>12</v>
      </c>
      <c r="DB8" s="13">
        <f>+'[1]Rentas'!CY1</f>
        <v>0.009212740667984054</v>
      </c>
      <c r="DC8" s="1" t="s">
        <v>12</v>
      </c>
      <c r="DD8" s="13">
        <f>+'[1]Rentas'!DA1</f>
        <v>0.009210349253557449</v>
      </c>
      <c r="DE8" s="1" t="s">
        <v>12</v>
      </c>
      <c r="DF8" s="13">
        <f>+'[1]Rentas'!DC1</f>
        <v>0.009207959080320426</v>
      </c>
      <c r="DG8" s="1" t="s">
        <v>12</v>
      </c>
      <c r="DH8" s="13">
        <f>+'[1]Rentas'!DE1</f>
        <v>0.009205570147306929</v>
      </c>
      <c r="DI8" s="1" t="s">
        <v>12</v>
      </c>
      <c r="DJ8" s="13">
        <f>+'[1]Rentas'!DG1</f>
        <v>0.009203182453551914</v>
      </c>
      <c r="DK8" s="1" t="s">
        <v>12</v>
      </c>
      <c r="DL8" s="13">
        <f>+'[1]Rentas'!DI1</f>
        <v>0.009200795998091331</v>
      </c>
      <c r="DM8" s="1" t="s">
        <v>12</v>
      </c>
      <c r="DN8" s="13">
        <f>+'[1]Rentas'!DK1</f>
        <v>0.009198410779962135</v>
      </c>
      <c r="DO8" s="1" t="s">
        <v>12</v>
      </c>
      <c r="DP8" s="13">
        <f>+'[1]Rentas'!DM1</f>
        <v>0.009196026798202275</v>
      </c>
      <c r="DQ8" s="1" t="s">
        <v>12</v>
      </c>
      <c r="DR8" s="13">
        <f>+'[1]Rentas'!DO1</f>
        <v>0.009193644051850696</v>
      </c>
      <c r="DS8" s="1" t="s">
        <v>12</v>
      </c>
      <c r="DT8" s="13">
        <f>+'[1]Rentas'!DQ1</f>
        <v>0.009191262539947346</v>
      </c>
      <c r="DU8" s="1" t="s">
        <v>12</v>
      </c>
      <c r="DV8" s="13">
        <f>+'[1]Rentas'!DS1</f>
        <v>0.00918888226153316</v>
      </c>
      <c r="DW8" s="1" t="s">
        <v>12</v>
      </c>
      <c r="DX8" s="13">
        <f>+'[1]Rentas'!DU1</f>
        <v>0.009186503215650071</v>
      </c>
      <c r="DY8" s="1" t="s">
        <v>12</v>
      </c>
      <c r="DZ8" s="13">
        <f>+'[1]Rentas'!DW1</f>
        <v>0.009184125401341</v>
      </c>
      <c r="EA8" s="1" t="s">
        <v>12</v>
      </c>
      <c r="EB8" s="13">
        <f>+'[1]Rentas'!DY1</f>
        <v>0.009181748817649861</v>
      </c>
      <c r="EC8" s="1" t="s">
        <v>12</v>
      </c>
      <c r="ED8" s="13">
        <f>+'[1]Rentas'!EA1</f>
        <v>0.009179373463621531</v>
      </c>
      <c r="EE8" s="1" t="s">
        <v>12</v>
      </c>
      <c r="EF8" s="13">
        <f>+'[1]Rentas'!EC1</f>
        <v>0.009177768599961902</v>
      </c>
      <c r="EG8" s="1" t="s">
        <v>12</v>
      </c>
      <c r="EH8" s="13">
        <f>+'[1]Rentas'!EE1</f>
        <v>0.009176164297372625</v>
      </c>
      <c r="EI8" s="1" t="s">
        <v>12</v>
      </c>
      <c r="EJ8" s="13">
        <f>+'[1]Rentas'!EG1</f>
        <v>0.00917456055555952</v>
      </c>
      <c r="EK8" s="1" t="s">
        <v>12</v>
      </c>
      <c r="EL8" s="13">
        <f>+'[1]Rentas'!EI1</f>
        <v>0.009172957374228612</v>
      </c>
      <c r="EM8" s="1" t="s">
        <v>12</v>
      </c>
      <c r="EN8" s="13">
        <f>+'[1]Rentas'!EK1</f>
        <v>0.009171354753086136</v>
      </c>
      <c r="EO8" s="1" t="s">
        <v>12</v>
      </c>
      <c r="EP8" s="13">
        <f>+'[1]Rentas'!EM1</f>
        <v>0.009169752691838527</v>
      </c>
      <c r="EQ8" s="1" t="s">
        <v>12</v>
      </c>
      <c r="ER8" s="13">
        <f>+'[1]Rentas'!EO1</f>
        <v>0.009168151190192427</v>
      </c>
      <c r="ES8" s="1" t="s">
        <v>12</v>
      </c>
      <c r="ET8" s="13">
        <f>+'[1]Rentas'!EQ1</f>
        <v>0.009166550247854685</v>
      </c>
      <c r="EU8" s="1" t="s">
        <v>12</v>
      </c>
      <c r="EV8" s="13">
        <f>+'[1]Rentas'!ES1</f>
        <v>0.00916494986453235</v>
      </c>
      <c r="EW8" s="1" t="s">
        <v>12</v>
      </c>
      <c r="EX8" s="13">
        <f>+'[1]Rentas'!EU1</f>
        <v>0.009163350039932683</v>
      </c>
      <c r="EY8" s="1" t="s">
        <v>12</v>
      </c>
      <c r="EZ8" s="13">
        <f>+'[1]Rentas'!EW1</f>
        <v>0.00916175077376314</v>
      </c>
      <c r="FA8" s="1" t="s">
        <v>12</v>
      </c>
      <c r="FB8" s="13">
        <f>+'[1]Rentas'!EY1</f>
        <v>0.00916015206573139</v>
      </c>
      <c r="FC8" s="1" t="s">
        <v>12</v>
      </c>
      <c r="FD8" s="13">
        <f>+'[1]Rentas'!FA1</f>
        <v>0.009158553915545297</v>
      </c>
      <c r="FE8" s="1" t="s">
        <v>12</v>
      </c>
      <c r="FF8" s="13">
        <f>+'[1]Rentas'!FC1</f>
        <v>0.00915695632291294</v>
      </c>
      <c r="FG8" s="1" t="s">
        <v>12</v>
      </c>
      <c r="FH8" s="13">
        <f>+'[1]Rentas'!FE1</f>
        <v>0.009155359287542592</v>
      </c>
      <c r="FI8" s="1" t="s">
        <v>12</v>
      </c>
      <c r="FJ8" s="13">
        <f>+'[1]Rentas'!FG1</f>
        <v>0.009153762809142735</v>
      </c>
      <c r="FK8" s="1" t="s">
        <v>12</v>
      </c>
      <c r="FL8" s="13">
        <f>+'[1]Rentas'!FI1</f>
        <v>0.009152166887422047</v>
      </c>
      <c r="FM8" s="1" t="s">
        <v>12</v>
      </c>
      <c r="FN8" s="13">
        <f>+'[1]Rentas'!FK1</f>
        <v>0.009150571522089422</v>
      </c>
      <c r="FO8" s="1" t="s">
        <v>12</v>
      </c>
      <c r="FP8" s="13">
        <f>+'[1]Rentas'!FM1</f>
        <v>0.009148976712853944</v>
      </c>
      <c r="FQ8" s="1" t="s">
        <v>12</v>
      </c>
      <c r="FR8" s="13">
        <f>+'[1]Rentas'!FO1</f>
        <v>0.009147382459424909</v>
      </c>
      <c r="FS8" s="1" t="s">
        <v>12</v>
      </c>
      <c r="FT8" s="13">
        <f>+'[1]Rentas'!FQ1</f>
        <v>0.009145788761511809</v>
      </c>
      <c r="FU8" s="1" t="s">
        <v>12</v>
      </c>
      <c r="FV8" s="13">
        <f>+'[1]Rentas'!FS1</f>
        <v>0.00914419561882434</v>
      </c>
      <c r="FW8" s="1" t="s">
        <v>12</v>
      </c>
      <c r="FX8" s="13">
        <f>+'[1]Rentas'!FU1</f>
        <v>0.009142603031072402</v>
      </c>
      <c r="FY8" s="1" t="s">
        <v>12</v>
      </c>
      <c r="FZ8" s="13">
        <f>+'[1]Rentas'!FW1</f>
        <v>0.009141010997966102</v>
      </c>
      <c r="GA8" s="1" t="s">
        <v>12</v>
      </c>
      <c r="GB8" s="13">
        <f>+'[1]Rentas'!FY1</f>
        <v>0.009139419519215737</v>
      </c>
      <c r="GC8" s="1" t="s">
        <v>12</v>
      </c>
      <c r="GD8" s="13">
        <f>+'[1]Rentas'!GA1</f>
        <v>0.009137828594531813</v>
      </c>
      <c r="GE8" s="1" t="s">
        <v>12</v>
      </c>
      <c r="GF8" s="13">
        <f>+'[1]Rentas'!GC1</f>
        <v>0.009136238223625038</v>
      </c>
      <c r="GG8" s="1" t="s">
        <v>12</v>
      </c>
      <c r="GH8" s="13">
        <f>+'[1]Rentas'!GE1</f>
        <v>0.00913464840620632</v>
      </c>
      <c r="GI8" s="1" t="s">
        <v>12</v>
      </c>
      <c r="GJ8" s="13">
        <f>+'[1]Rentas'!GG1</f>
        <v>0.009133059141986768</v>
      </c>
      <c r="GK8" s="1" t="s">
        <v>12</v>
      </c>
      <c r="GL8" s="13">
        <f>+'[1]Rentas'!GI1</f>
        <v>0.009131470430677692</v>
      </c>
      <c r="GM8" s="1" t="s">
        <v>12</v>
      </c>
      <c r="GN8" s="13">
        <f>+'[1]Rentas'!GK1</f>
        <v>0.009129882271990585</v>
      </c>
    </row>
    <row r="9" spans="1:196" s="4" customFormat="1" ht="37.5" customHeight="1">
      <c r="A9" s="28" t="s">
        <v>7</v>
      </c>
      <c r="B9" s="29"/>
      <c r="C9" s="29"/>
      <c r="D9" s="29"/>
      <c r="E9" s="29"/>
      <c r="F9" s="29"/>
      <c r="G9" s="29"/>
      <c r="H9" s="29"/>
      <c r="I9" s="28" t="s">
        <v>9</v>
      </c>
      <c r="J9" s="35"/>
      <c r="K9" s="26"/>
      <c r="L9" s="27"/>
      <c r="M9" s="5" t="s">
        <v>12</v>
      </c>
      <c r="N9" s="15">
        <f>+'[1]Desarrollo 2006'!K1</f>
        <v>0.0025632562130388217</v>
      </c>
      <c r="O9" s="5" t="s">
        <v>12</v>
      </c>
      <c r="P9" s="15">
        <f>+'[1]Desarrollo 2006'!M1</f>
        <v>0.002580281526456038</v>
      </c>
      <c r="Q9" s="5" t="s">
        <v>12</v>
      </c>
      <c r="R9" s="15">
        <f>+'[1]Desarrollo 2006'!O1</f>
        <v>0.0025975345185939836</v>
      </c>
      <c r="S9" s="5" t="s">
        <v>12</v>
      </c>
      <c r="T9" s="15">
        <f>+'[1]Desarrollo 2006'!Q1</f>
        <v>0.002615019787301407</v>
      </c>
      <c r="U9" s="5" t="s">
        <v>12</v>
      </c>
      <c r="V9" s="15">
        <f>+'[1]Desarrollo 2006'!S1</f>
        <v>0.0026327420550674987</v>
      </c>
      <c r="W9" s="5" t="s">
        <v>12</v>
      </c>
      <c r="X9" s="15">
        <f>+'[1]Desarrollo 2006'!U1</f>
        <v>0.0026507061732742206</v>
      </c>
      <c r="Y9" s="5" t="s">
        <v>12</v>
      </c>
      <c r="Z9" s="15">
        <f>+'[1]Desarrollo 2006'!W1</f>
        <v>0.0026689171266239165</v>
      </c>
      <c r="AA9" s="5" t="s">
        <v>12</v>
      </c>
      <c r="AB9" s="15">
        <f>+'[1]Desarrollo 2006'!Y1</f>
        <v>0.0026873800377507006</v>
      </c>
      <c r="AC9" s="5" t="s">
        <v>12</v>
      </c>
      <c r="AD9" s="15">
        <f>+'[1]Desarrollo 2006'!AA1</f>
        <v>0.002706100172024584</v>
      </c>
      <c r="AE9" s="5" t="s">
        <v>12</v>
      </c>
      <c r="AF9" s="15">
        <f>+'[1]Desarrollo 2006'!AC1</f>
        <v>0.002725082942557794</v>
      </c>
      <c r="AG9" s="5" t="s">
        <v>12</v>
      </c>
      <c r="AH9" s="15">
        <f>+'[1]Desarrollo 2006'!AE1</f>
        <v>0.0027443339154233</v>
      </c>
      <c r="AI9" s="5" t="s">
        <v>12</v>
      </c>
      <c r="AJ9" s="15">
        <f>+'[1]Desarrollo 2006'!AG1</f>
        <v>0.002763858815096102</v>
      </c>
      <c r="AK9" s="5" t="s">
        <v>12</v>
      </c>
      <c r="AL9" s="15">
        <f>+'[1]Desarrollo 2006'!AI1</f>
        <v>0.0027836635301284602</v>
      </c>
      <c r="AM9" s="5" t="s">
        <v>12</v>
      </c>
      <c r="AN9" s="15">
        <f>+'[1]Desarrollo 2006'!AK1</f>
        <v>0.0028037541190708876</v>
      </c>
      <c r="AO9" s="5" t="s">
        <v>12</v>
      </c>
      <c r="AP9" s="15">
        <f>+'[1]Desarrollo 2006'!AM1</f>
        <v>0.002824136816651404</v>
      </c>
      <c r="AQ9" s="5" t="s">
        <v>12</v>
      </c>
      <c r="AR9" s="15">
        <f>+'[1]Desarrollo 2006'!AO1</f>
        <v>0.0028448180402262948</v>
      </c>
      <c r="AS9" s="5" t="s">
        <v>12</v>
      </c>
      <c r="AT9" s="15">
        <f>+'[1]Desarrollo 2006'!AQ1</f>
        <v>0.0028658043965164052</v>
      </c>
      <c r="AU9" s="5" t="s">
        <v>12</v>
      </c>
      <c r="AV9" s="15">
        <f>+'[1]Desarrollo 2006'!AS1</f>
        <v>0.0028871026886437964</v>
      </c>
      <c r="AW9" s="5" t="s">
        <v>12</v>
      </c>
      <c r="AX9" s="15">
        <f>+'[1]Desarrollo 2006'!AU1</f>
        <v>0.002908719923484542</v>
      </c>
      <c r="AY9" s="5" t="s">
        <v>12</v>
      </c>
      <c r="AZ9" s="15">
        <f>+'[1]Desarrollo 2006'!AW1</f>
        <v>0.0029306633193543308</v>
      </c>
      <c r="BA9" s="5" t="s">
        <v>12</v>
      </c>
      <c r="BB9" s="15">
        <f>+'[1]Desarrollo 2006'!AY1</f>
        <v>0.002952940314044598</v>
      </c>
      <c r="BC9" s="5" t="s">
        <v>12</v>
      </c>
      <c r="BD9" s="15">
        <f>+'[1]Desarrollo 2006'!BA1</f>
        <v>0.0029755585732279778</v>
      </c>
      <c r="BE9" s="5" t="s">
        <v>12</v>
      </c>
      <c r="BF9" s="15">
        <f>+'[1]Desarrollo 2006'!BC1</f>
        <v>0.002998525999253027</v>
      </c>
      <c r="BG9" s="5" t="s">
        <v>12</v>
      </c>
      <c r="BH9" s="15">
        <f>+'[1]Desarrollo 2006'!BE1</f>
        <v>0.003021850740349427</v>
      </c>
      <c r="BI9" s="5" t="s">
        <v>12</v>
      </c>
      <c r="BJ9" s="15">
        <f>+'[1]Desarrollo 2006'!BG1</f>
        <v>0.003045541200266174</v>
      </c>
      <c r="BK9" s="5" t="s">
        <v>12</v>
      </c>
      <c r="BL9" s="15">
        <f>+'[1]Desarrollo 2006'!BI1</f>
        <v>0.003069606048366722</v>
      </c>
      <c r="BM9" s="5" t="s">
        <v>12</v>
      </c>
      <c r="BN9" s="15">
        <f>+'[1]Desarrollo 2006'!BK1</f>
        <v>0.003094054230206544</v>
      </c>
      <c r="BO9" s="5" t="s">
        <v>12</v>
      </c>
      <c r="BP9" s="15">
        <f>+'[1]Desarrollo 2006'!BM1</f>
        <v>0.0031188949786202327</v>
      </c>
      <c r="BQ9" s="5" t="s">
        <v>12</v>
      </c>
      <c r="BR9" s="15">
        <f>+'[1]Desarrollo 2006'!BO1</f>
        <v>0.0031441378253469995</v>
      </c>
      <c r="BS9" s="5" t="s">
        <v>12</v>
      </c>
      <c r="BT9" s="15">
        <f>+'[1]Desarrollo 2006'!BQ1</f>
        <v>0.0031697926132253276</v>
      </c>
      <c r="BU9" s="5" t="s">
        <v>12</v>
      </c>
      <c r="BV9" s="15">
        <f>+'[1]Desarrollo 2006'!BS1</f>
        <v>0.003222379016703353</v>
      </c>
      <c r="BW9" s="5" t="s">
        <v>12</v>
      </c>
      <c r="BX9" s="15">
        <f>+'[1]Desarrollo 2006'!BU1</f>
        <v>0.0032215976117598096</v>
      </c>
      <c r="BY9" s="5" t="s">
        <v>12</v>
      </c>
      <c r="BZ9" s="15">
        <f>+'[1]Desarrollo 2006'!BW1</f>
        <v>0.003220816585695134</v>
      </c>
      <c r="CA9" s="5" t="s">
        <v>12</v>
      </c>
      <c r="CB9" s="15">
        <f>+'[1]Desarrollo 2006'!BY1</f>
        <v>0.0032200359382338335</v>
      </c>
      <c r="CC9" s="5" t="s">
        <v>12</v>
      </c>
      <c r="CD9" s="15">
        <f>+'[1]Desarrollo 2006'!CA1</f>
        <v>0.003219255669100682</v>
      </c>
      <c r="CE9" s="5" t="s">
        <v>12</v>
      </c>
      <c r="CF9" s="15">
        <f>+'[1]Desarrollo 2006'!CC1</f>
        <v>0.00321847577802072</v>
      </c>
      <c r="CG9" s="5" t="s">
        <v>12</v>
      </c>
      <c r="CH9" s="15">
        <f>+'[1]Desarrollo 2006'!CE1</f>
        <v>0.0032176962647192547</v>
      </c>
      <c r="CI9" s="5" t="s">
        <v>12</v>
      </c>
      <c r="CJ9" s="15">
        <f>+'[1]Desarrollo 2006'!CG1</f>
        <v>0.0032169171289218586</v>
      </c>
      <c r="CK9" s="5" t="s">
        <v>12</v>
      </c>
      <c r="CL9" s="15">
        <f>+'[1]Desarrollo 2006'!CI1</f>
        <v>0.0032161383703543716</v>
      </c>
      <c r="CM9" s="5" t="s">
        <v>12</v>
      </c>
      <c r="CN9" s="15">
        <f>+'[1]Desarrollo 2006'!CK1</f>
        <v>0.003215359988742898</v>
      </c>
      <c r="CO9" s="5" t="s">
        <v>12</v>
      </c>
      <c r="CP9" s="15">
        <f>+'[1]Desarrollo 2006'!CM1</f>
        <v>0.003214581983813807</v>
      </c>
      <c r="CQ9" s="5" t="s">
        <v>12</v>
      </c>
      <c r="CR9" s="15">
        <f>+'[1]Desarrollo 2006'!CO1</f>
        <v>0.0032138043552937313</v>
      </c>
      <c r="CS9" s="5" t="s">
        <v>12</v>
      </c>
      <c r="CT9" s="15">
        <f>+'[1]Desarrollo 2006'!CQ1</f>
        <v>0.003213027102909572</v>
      </c>
      <c r="CU9" s="5" t="s">
        <v>12</v>
      </c>
      <c r="CV9" s="15">
        <f>+'[1]Desarrollo 2006'!CS1</f>
        <v>0.0032122502263884902</v>
      </c>
      <c r="CW9" s="5" t="s">
        <v>12</v>
      </c>
      <c r="CX9" s="15">
        <f>+'[1]Desarrollo 2006'!CU1</f>
        <v>0.003211473725457913</v>
      </c>
      <c r="CY9" s="5" t="s">
        <v>12</v>
      </c>
      <c r="CZ9" s="15">
        <f>+'[1]Desarrollo 2006'!CW1</f>
        <v>0.0032106975998455307</v>
      </c>
      <c r="DA9" s="5" t="s">
        <v>12</v>
      </c>
      <c r="DB9" s="15">
        <f>+'[1]Desarrollo 2006'!CY1</f>
        <v>0.0032099218492792955</v>
      </c>
      <c r="DC9" s="5" t="s">
        <v>12</v>
      </c>
      <c r="DD9" s="15">
        <f>+'[1]Desarrollo 2006'!DA1</f>
        <v>0.003209146473487424</v>
      </c>
      <c r="DE9" s="5" t="s">
        <v>12</v>
      </c>
      <c r="DF9" s="15">
        <f>+'[1]Desarrollo 2006'!DC1</f>
        <v>0.0032083714721983965</v>
      </c>
      <c r="DG9" s="5" t="s">
        <v>12</v>
      </c>
      <c r="DH9" s="15">
        <f>+'[1]Desarrollo 2006'!DE1</f>
        <v>0.0032075968451409508</v>
      </c>
      <c r="DI9" s="5" t="s">
        <v>12</v>
      </c>
      <c r="DJ9" s="15">
        <f>+'[1]Desarrollo 2006'!DG1</f>
        <v>0.003206822592044092</v>
      </c>
      <c r="DK9" s="5" t="s">
        <v>12</v>
      </c>
      <c r="DL9" s="15">
        <f>+'[1]Desarrollo 2006'!DI1</f>
        <v>0.0032060487126370834</v>
      </c>
      <c r="DM9" s="5" t="s">
        <v>12</v>
      </c>
      <c r="DN9" s="15">
        <f>+'[1]Desarrollo 2006'!DK1</f>
        <v>0.003205275206649451</v>
      </c>
      <c r="DO9" s="5" t="s">
        <v>12</v>
      </c>
      <c r="DP9" s="15">
        <f>+'[1]Desarrollo 2006'!DM1</f>
        <v>0.0032045020738109818</v>
      </c>
      <c r="DQ9" s="5" t="s">
        <v>12</v>
      </c>
      <c r="DR9" s="15">
        <f>+'[1]Desarrollo 2006'!DO1</f>
        <v>0.0032037293138517217</v>
      </c>
      <c r="DS9" s="5" t="s">
        <v>12</v>
      </c>
      <c r="DT9" s="15">
        <f>+'[1]Desarrollo 2006'!DQ1</f>
        <v>0.003202956926501979</v>
      </c>
      <c r="DU9" s="5" t="s">
        <v>12</v>
      </c>
      <c r="DV9" s="15">
        <f>+'[1]Desarrollo 2006'!DS1</f>
        <v>0.0032021849114923224</v>
      </c>
      <c r="DW9" s="5" t="s">
        <v>12</v>
      </c>
      <c r="DX9" s="15">
        <f>+'[1]Desarrollo 2006'!DU1</f>
        <v>0.0032014132685535776</v>
      </c>
      <c r="DY9" s="5" t="s">
        <v>12</v>
      </c>
      <c r="DZ9" s="15">
        <f>+'[1]Desarrollo 2006'!DW1</f>
        <v>0.003200641997416832</v>
      </c>
      <c r="EA9" s="5" t="s">
        <v>12</v>
      </c>
      <c r="EB9" s="15">
        <f>+'[1]Desarrollo 2006'!DY1</f>
        <v>0.0031998710978134314</v>
      </c>
      <c r="EC9" s="5" t="s">
        <v>12</v>
      </c>
      <c r="ED9" s="15">
        <f>+'[1]Desarrollo 2006'!EA1</f>
        <v>0.0031991005694749766</v>
      </c>
      <c r="EE9" s="5" t="s">
        <v>12</v>
      </c>
      <c r="EF9" s="15">
        <f>+'[1]Desarrollo 2006'!EC1</f>
        <v>0.003196486244440389</v>
      </c>
      <c r="EG9" s="5" t="s">
        <v>12</v>
      </c>
      <c r="EH9" s="15">
        <f>+'[1]Desarrollo 2006'!EE1</f>
        <v>0.003193876188802429</v>
      </c>
      <c r="EI9" s="5" t="s">
        <v>12</v>
      </c>
      <c r="EJ9" s="15">
        <f>+'[1]Desarrollo 2006'!EG1</f>
        <v>0.003191270392111243</v>
      </c>
      <c r="EK9" s="5" t="s">
        <v>12</v>
      </c>
      <c r="EL9" s="15">
        <f>+'[1]Desarrollo 2006'!EI1</f>
        <v>0.003188668843951052</v>
      </c>
      <c r="EM9" s="5" t="s">
        <v>12</v>
      </c>
      <c r="EN9" s="15">
        <f>+'[1]Desarrollo 2006'!EK1</f>
        <v>0.003186071533940015</v>
      </c>
      <c r="EO9" s="5" t="s">
        <v>12</v>
      </c>
      <c r="EP9" s="15">
        <f>+'[1]Desarrollo 2006'!EM1</f>
        <v>0.0031834784517300874</v>
      </c>
      <c r="EQ9" s="5" t="s">
        <v>12</v>
      </c>
      <c r="ER9" s="15">
        <f>+'[1]Desarrollo 2006'!EO1</f>
        <v>0.003180889587006886</v>
      </c>
      <c r="ES9" s="5" t="s">
        <v>12</v>
      </c>
      <c r="ET9" s="15">
        <f>+'[1]Desarrollo 2006'!EQ1</f>
        <v>0.0031783049294895533</v>
      </c>
      <c r="EU9" s="5" t="s">
        <v>12</v>
      </c>
      <c r="EV9" s="15">
        <f>+'[1]Desarrollo 2006'!ES1</f>
        <v>0.0031757244689306187</v>
      </c>
      <c r="EW9" s="5" t="s">
        <v>12</v>
      </c>
      <c r="EX9" s="15">
        <f>+'[1]Desarrollo 2006'!EU1</f>
        <v>0.0031731481951158625</v>
      </c>
      <c r="EY9" s="5" t="s">
        <v>12</v>
      </c>
      <c r="EZ9" s="15">
        <f>+'[1]Desarrollo 2006'!EW1</f>
        <v>0.003170576097864186</v>
      </c>
      <c r="FA9" s="5" t="s">
        <v>12</v>
      </c>
      <c r="FB9" s="15">
        <f>+'[1]Desarrollo 2006'!EY1</f>
        <v>0.0031680081670274725</v>
      </c>
      <c r="FC9" s="5" t="s">
        <v>12</v>
      </c>
      <c r="FD9" s="15">
        <f>+'[1]Desarrollo 2006'!FA1</f>
        <v>0.003165444392490456</v>
      </c>
      <c r="FE9" s="5" t="s">
        <v>12</v>
      </c>
      <c r="FF9" s="15">
        <f>+'[1]Desarrollo 2006'!FC1</f>
        <v>0.003162884764170587</v>
      </c>
      <c r="FG9" s="5" t="s">
        <v>12</v>
      </c>
      <c r="FH9" s="15">
        <f>+'[1]Desarrollo 2006'!FE1</f>
        <v>0.0031603292720179033</v>
      </c>
      <c r="FI9" s="5" t="s">
        <v>12</v>
      </c>
      <c r="FJ9" s="15">
        <f>+'[1]Desarrollo 2006'!FG1</f>
        <v>0.0031577779060148947</v>
      </c>
      <c r="FK9" s="5" t="s">
        <v>12</v>
      </c>
      <c r="FL9" s="15">
        <f>+'[1]Desarrollo 2006'!FI1</f>
        <v>0.0031552306561763734</v>
      </c>
      <c r="FM9" s="5" t="s">
        <v>12</v>
      </c>
      <c r="FN9" s="15">
        <f>+'[1]Desarrollo 2006'!FK1</f>
        <v>0.0031526875125493467</v>
      </c>
      <c r="FO9" s="5" t="s">
        <v>12</v>
      </c>
      <c r="FP9" s="15">
        <f>+'[1]Desarrollo 2006'!FM1</f>
        <v>0.0031501484652128827</v>
      </c>
      <c r="FQ9" s="5" t="s">
        <v>12</v>
      </c>
      <c r="FR9" s="15">
        <f>+'[1]Desarrollo 2006'!FO1</f>
        <v>0.003147613504277984</v>
      </c>
      <c r="FS9" s="5" t="s">
        <v>12</v>
      </c>
      <c r="FT9" s="15">
        <f>+'[1]Desarrollo 2006'!FQ1</f>
        <v>0.003145082619887459</v>
      </c>
      <c r="FU9" s="5" t="s">
        <v>12</v>
      </c>
      <c r="FV9" s="15">
        <f>+'[1]Desarrollo 2006'!FS1</f>
        <v>0.003142555802215794</v>
      </c>
      <c r="FW9" s="5" t="s">
        <v>12</v>
      </c>
      <c r="FX9" s="15">
        <f>+'[1]Desarrollo 2006'!FU1</f>
        <v>0.0031400330414690257</v>
      </c>
      <c r="FY9" s="5" t="s">
        <v>12</v>
      </c>
      <c r="FZ9" s="15">
        <f>+'[1]Desarrollo 2006'!FW1</f>
        <v>0.0031375143278846137</v>
      </c>
      <c r="GA9" s="5" t="s">
        <v>12</v>
      </c>
      <c r="GB9" s="15">
        <f>+'[1]Desarrollo 2006'!FY1</f>
        <v>0.0031349996517313185</v>
      </c>
      <c r="GC9" s="5" t="s">
        <v>12</v>
      </c>
      <c r="GD9" s="15">
        <f>+'[1]Desarrollo 2006'!GA1</f>
        <v>0.003132489003309072</v>
      </c>
      <c r="GE9" s="5" t="s">
        <v>12</v>
      </c>
      <c r="GF9" s="15">
        <f>+'[1]Desarrollo 2006'!GC1</f>
        <v>0.0031299823729488536</v>
      </c>
      <c r="GG9" s="5" t="s">
        <v>12</v>
      </c>
      <c r="GH9" s="15">
        <f>+'[1]Desarrollo 2006'!GE1</f>
        <v>0.0031274797510125675</v>
      </c>
      <c r="GI9" s="5" t="s">
        <v>12</v>
      </c>
      <c r="GJ9" s="15">
        <f>+'[1]Desarrollo 2006'!GG1</f>
        <v>0.003124981127892918</v>
      </c>
      <c r="GK9" s="5" t="s">
        <v>12</v>
      </c>
      <c r="GL9" s="15">
        <f>+'[1]Desarrollo 2006'!GI1</f>
        <v>0.003122486494013287</v>
      </c>
      <c r="GM9" s="5" t="s">
        <v>12</v>
      </c>
      <c r="GN9" s="15">
        <f>+'[1]Desarrollo 2006'!GK1</f>
        <v>0.0031199958398276184</v>
      </c>
    </row>
  </sheetData>
  <sheetProtection/>
  <mergeCells count="105">
    <mergeCell ref="GM4:GN5"/>
    <mergeCell ref="GK4:GL5"/>
    <mergeCell ref="A4:L4"/>
    <mergeCell ref="A5:L5"/>
    <mergeCell ref="A1:G1"/>
    <mergeCell ref="A2:G2"/>
    <mergeCell ref="AK4:AL5"/>
    <mergeCell ref="AM4:AN5"/>
    <mergeCell ref="AC4:AD5"/>
    <mergeCell ref="AE4:AF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BW4:BX5"/>
    <mergeCell ref="BC4:BD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Y4:Z5"/>
    <mergeCell ref="AA4:AB5"/>
    <mergeCell ref="AS4:AT5"/>
    <mergeCell ref="AU4:AV5"/>
    <mergeCell ref="AY4:AZ5"/>
    <mergeCell ref="BA4:BB5"/>
    <mergeCell ref="AW4:AX5"/>
    <mergeCell ref="M4:N5"/>
    <mergeCell ref="O4:P5"/>
    <mergeCell ref="Q4:R5"/>
    <mergeCell ref="S4:T5"/>
    <mergeCell ref="AO4:AP5"/>
    <mergeCell ref="AQ4:AR5"/>
    <mergeCell ref="AG4:AH5"/>
    <mergeCell ref="AI4:AJ5"/>
    <mergeCell ref="U4:V5"/>
    <mergeCell ref="W4:X5"/>
    <mergeCell ref="BY4:BZ5"/>
    <mergeCell ref="CA4:CB5"/>
    <mergeCell ref="CC4:CD5"/>
    <mergeCell ref="CE4:CF5"/>
    <mergeCell ref="DI4:DJ5"/>
    <mergeCell ref="CK4:CL5"/>
    <mergeCell ref="DK4:DL5"/>
    <mergeCell ref="DM4:DN5"/>
    <mergeCell ref="CM4:CN5"/>
    <mergeCell ref="CO4:CP5"/>
    <mergeCell ref="CQ4:CR5"/>
    <mergeCell ref="CI4:CJ5"/>
    <mergeCell ref="DO4:DP5"/>
    <mergeCell ref="DQ4:DR5"/>
    <mergeCell ref="DS4:DT5"/>
    <mergeCell ref="DW4:DX5"/>
    <mergeCell ref="DY4:DZ5"/>
    <mergeCell ref="EA4:EB5"/>
    <mergeCell ref="DU4:DV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GI4:GJ5"/>
    <mergeCell ref="FK4:FL5"/>
    <mergeCell ref="FM4:FN5"/>
    <mergeCell ref="FY4:FZ5"/>
    <mergeCell ref="FO4:FP5"/>
    <mergeCell ref="GC4:GD5"/>
    <mergeCell ref="GA4:GB5"/>
    <mergeCell ref="FC4:FD5"/>
    <mergeCell ref="FE4:FF5"/>
    <mergeCell ref="FG4:FH5"/>
    <mergeCell ref="FI4:FJ5"/>
    <mergeCell ref="GE4:GF5"/>
    <mergeCell ref="GG4:GH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González Hernández Andrea Soledad</cp:lastModifiedBy>
  <dcterms:created xsi:type="dcterms:W3CDTF">2009-10-30T20:12:23Z</dcterms:created>
  <dcterms:modified xsi:type="dcterms:W3CDTF">2013-04-15T18:34:48Z</dcterms:modified>
  <cp:category/>
  <cp:version/>
  <cp:contentType/>
  <cp:contentStatus/>
</cp:coreProperties>
</file>