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83EE1A49-029E-4AF6-AF9F-92359E7DBCF8}" xr6:coauthVersionLast="47" xr6:coauthVersionMax="47" xr10:uidLastSave="{00000000-0000-0000-0000-000000000000}"/>
  <bookViews>
    <workbookView xWindow="-108" yWindow="-108" windowWidth="23256" windowHeight="12456" xr2:uid="{B080DB3F-4643-4F3E-997F-1C2C73351836}"/>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<sst xmlns="http://schemas.openxmlformats.org/spreadsheetml/2006/main" count="533" uniqueCount="232">
  <si>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</si>
  <si>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</si>
  <si>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NOVIEMBRE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</si>
  <si>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</si>
  <si>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</si>
  <si>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</si>
  <si>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</si>
  <si>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</si>
  <si>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</si>
  <si>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</si>
  <si>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</si>
  <si>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</si>
  <si>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</si>
  <si>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</si>
  <si>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</si>
  <si>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</si>
  <si>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</si>
  <si>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noviembre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</si>
  <si>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</si>
  <si>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</si>
  <si>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</si>
  <si>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</si>
  <si>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</si>
  <si>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</si>
  <si>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</si>
  <si>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</si>
  <si>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</si>
  <si>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</si>
  <si>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</si>
  <si>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</si>
  <si>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</si>
  <si>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</si>
  <si>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NOVIEMBRE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</si>
  <si>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</si>
  <si>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</si>
  <si>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</si>
  <si>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</si>
  <si>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</si>
  <si>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</si>
  <si>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</si>
  <si>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</si>
  <si>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</si>
  <si>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</si>
  <si>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</si>
  <si>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</si>
  <si>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</si>
  <si>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</si>
  <si>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</si>
  <si>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</si>
  <si>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</si>
  <si>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</si>
  <si>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</si>
  <si>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</si>
  <si>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</si>
  <si>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</si>
  <si>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</si>
  <si>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</si>
  <si>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</si>
  <si>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</si>
  <si>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</si>
  <si>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</si>
  <si>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</si>
  <si>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</si>
  <si>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</si>
  <si>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</si>
  <si>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</si>
  <si>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</si>
  <si>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</si>
  <si>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</si>
  <si>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</si>
  <si>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</si>
  <si>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</si>
  <si>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</si>
  <si>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</si>
  <si>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</si>
  <si>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</si>
  <si>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</si>
  <si>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</si>
  <si>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</si>
  <si>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</si>
  <si>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</si>
  <si>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</si>
  <si>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</si>
  <si>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NOVIEMBRE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</si>
  <si>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</si>
  <si>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</si>
  <si>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</si>
  <si>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</si>
  <si>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</si>
  <si>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</si>
  <si>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</si>
  <si>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</si>
  <si>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</si>
  <si>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</si>
  <si>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</si>
  <si>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</si>
  <si>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</si>
  <si>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</si>
  <si>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</si>
  <si>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</si>
  <si>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</si>
  <si>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</si>
  <si>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</si>
  <si>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</si>
  <si>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</si>
  <si>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</si>
  <si>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</si>
  <si>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</si>
  <si>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</si>
  <si>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</si>
  <si>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</si>
  <si>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</si>
  <si>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</si>
  <si>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</si>
  <si>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</si>
  <si>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</si>
  <si>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</si>
  <si>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</si>
  <si>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</si>
  <si>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</si>
  <si>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</si>
  <si>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</si>
  <si>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</si>
  <si>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</si>
  <si>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</si>
  <si>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</si>
  <si>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</si>
  <si>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</si>
  <si>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</si>
  <si>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</si>
  <si>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</si>
  <si>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</si>
  <si>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NOVIEMBRE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</si>
  <si>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</si>
  <si>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</si>
  <si>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</si>
  <si>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</si>
  <si>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</si>
  <si>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</si>
  <si>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</si>
  <si>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</si>
  <si>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</si>
  <si>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</si>
  <si>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</si>
  <si>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</si>
  <si>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</si>
  <si>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</si>
  <si>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</si>
  <si>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</si>
  <si>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</si>
  <si>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</si>
  <si>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NOVIEMBRE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</si>
  <si>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</si>
  <si>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</si>
  <si>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</si>
  <si>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</si>
  <si>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</si>
  <si>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</si>
  <si>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</si>
  <si>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</si>
  <si>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</si>
  <si>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</si>
  <si>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</si>
  <si>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</si>
  <si>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</si>
  <si>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</si>
  <si>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</si>
  <si>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NOVIEMBRE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</si>
  <si>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</si>
  <si>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</si>
  <si>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</si>
  <si>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</si>
  <si>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</si>
  <si>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</si>
  <si>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</si>
  <si>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</si>
  <si>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</si>
  <si>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</si>
  <si>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</si>
  <si>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</si>
  <si>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</si>
  <si>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</si>
  <si>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</si>
  <si>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NOVIEMBRE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</si>
  <si>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</si>
  <si>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</si>
  <si>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</si>
  <si>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</si>
  <si>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</si>
  <si>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</si>
  <si>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</si>
  <si>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</si>
  <si>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</si>
  <si>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</si>
  <si>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</si>
  <si>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</si>
  <si>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</si>
  <si>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NOVIEMBRE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</si>
  <si>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</si>
  <si>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</si>
  <si>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</si>
  <si>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</si>
  <si>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</si>
  <si>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</si>
  <si>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</si>
  <si>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</si>
  <si>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</si>
  <si>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</si>
  <si>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</si>
  <si>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</si>
  <si>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</si>
  <si>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</si>
  <si>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</si>
  <si>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</si>
  <si>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</si>
  <si>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</si>
  <si>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</si>
  <si>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</si>
  <si>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NOVIEMBRE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</si>
  <si>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</si>
  <si>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</si>
  <si>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</si>
  <si>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</si>
  <si>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</si>
  <si>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</si>
  <si>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</si>
  <si>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NOVIEMBRE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</si>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</sst>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77BC7ACB-910A-4C61-8737-B7E58FF09C30}"/>
    <cellStyle name="Normal" xfId="0" builtinId="0"/>
    <cellStyle name="Normal 5" xfId="8" xr:uid="{C6A1926F-18E3-4A26-B425-727FDE4BE005}"/>
    <cellStyle name="Normal_ Public. D.Ofc. JUN'96" xfId="7" xr:uid="{8799BE2D-FF3F-4E4E-A90E-10F8F29F7C7B}"/>
    <cellStyle name="Normal_Información de Instrumentos financieros  2008 (prototipo)" xfId="2" xr:uid="{33C100B4-FBD2-4352-9939-293FBAAED051}"/>
    <cellStyle name="Normal_Información Financiera Mensual - 2008 (prot)" xfId="3" xr:uid="{D01162BF-DCD4-4C38-89F9-00EA702F28A6}"/>
    <cellStyle name="Normal_Información Financiera Mensual - 2008 (prototipo)" xfId="5" xr:uid="{9B08C277-87DA-4C70-9752-EBD34D1BF922}"/>
    <cellStyle name="Normal_RIESGO DE CREDITO Y CONTIGENTES 2008" xfId="6" xr:uid="{FD68372C-5B45-4FD6-865A-2BA70C5296EC}"/>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E12250-64FF-45A2-ABBD-EAD6585C7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BD3E1A-A783-4CE2-A744-55BA73EBB8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9C5D910-8617-4F82-AE6C-13F1C5C9AB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78982F-4D96-4175-8509-78E0F8C81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01EBB1-C354-45A4-90C3-59A493D59E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4FD7E74-1516-470F-A49E-D6555E8F18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8C9F6A-B6D3-4F9D-BD54-30498ED2DE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BC27ED3-8129-45AD-B370-27F6D5E64C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623F187-5F83-429B-A283-34841CA8BD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609BCA-07EF-4398-B480-94FCAE4372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44895</v>
          </cell>
          <cell r="E1">
            <v>44926</v>
          </cell>
        </row>
        <row r="2">
          <cell r="C2">
            <v>999</v>
          </cell>
          <cell r="E2">
            <v>44895</v>
          </cell>
        </row>
        <row r="3">
          <cell r="E3">
            <v>44865</v>
          </cell>
        </row>
        <row r="4">
          <cell r="E4">
            <v>44834</v>
          </cell>
        </row>
        <row r="5">
          <cell r="B5">
            <v>905.7</v>
          </cell>
          <cell r="E5">
            <v>44804</v>
          </cell>
        </row>
        <row r="6">
          <cell r="E6">
            <v>44773</v>
          </cell>
        </row>
        <row r="7">
          <cell r="E7">
            <v>44742</v>
          </cell>
        </row>
        <row r="8">
          <cell r="E8">
            <v>44712</v>
          </cell>
        </row>
        <row r="9">
          <cell r="E9">
            <v>44681</v>
          </cell>
        </row>
        <row r="10">
          <cell r="E10">
            <v>44651</v>
          </cell>
        </row>
        <row r="11">
          <cell r="E11">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88095-FBB9-42C3-9F59-325299F384FE}">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18B53A91-77A9-44F5-9E4F-F4CB1CC76B05}"/>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DD0F0348-427B-49A8-96BF-9F4DACFF6CB8}"/>
    <hyperlink ref="B26" location="'derivados cobertura contable'!A1" tooltip=" Instrumentos financieros de derivados para cobertura contable (Activos y Pasivos)" display="Detalle de Instrumentos financieros de derivados para cobertura contable (Activos y Pasivos)" xr:uid="{031316A5-DF77-4D39-A8F0-44513197F374}"/>
    <hyperlink ref="B14" location="'Costo amortizado'!A1" tooltip="Instrumentos financieros de deuda a costo amortizado" display="Detalle de Instrumentos financieros de deuda a costo amortizado" xr:uid="{7C5DE6E2-E1CD-4136-8ADB-416420F135D8}"/>
    <hyperlink ref="B16" location="'VR en Otro resultado integral'!A1" tooltip="Instrumentos financieros de deuda a valor razonable (VR) con cambios en Otro resultado integral" display="Detalle de Instrumentos financieros de deuda a valor razonable (VR) con cambios en Otro resultado integral" xr:uid="{22D14C9A-5693-4428-9798-1D04AE3C4947}"/>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57AF7580-12D2-4F23-8572-BB877DE1540B}"/>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34A70663-B66C-422C-A4E0-3B2B1508E460}"/>
    <hyperlink ref="B22" location="'designados a VR'!A1" tooltip=" Instrumentos financieros de deuda designados a valor razonable (VR) con cambios en Resultados" display="Detalle de Instrumentos financieros de deuda designados a valor razonable (VR) con cambios en Resultados" xr:uid="{44FCA8FA-B4FA-47BC-A8C1-054A7C200EB4}"/>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08072175-B10E-4FBA-8050-782B50794ACF}"/>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2A5BE-8EA1-42D8-A82C-0AC3CDA899F4}">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52073.436362</v>
      </c>
      <c r="D14" s="44">
        <v>50086.591185999998</v>
      </c>
      <c r="E14" s="44">
        <v>50086.591185999998</v>
      </c>
      <c r="F14" s="44">
        <v>0</v>
      </c>
      <c r="G14" s="44">
        <v>1986.845176</v>
      </c>
      <c r="H14" s="44">
        <v>0</v>
      </c>
      <c r="I14" s="19"/>
    </row>
    <row r="15" spans="1:9" s="14" customFormat="1">
      <c r="A15"/>
      <c r="B15" s="46" t="s">
        <v>46</v>
      </c>
      <c r="C15" s="47">
        <v>1894.7384489999999</v>
      </c>
      <c r="D15" s="47">
        <v>0</v>
      </c>
      <c r="E15" s="47">
        <v>0</v>
      </c>
      <c r="F15" s="47">
        <v>0</v>
      </c>
      <c r="G15" s="47">
        <v>1894.7384489999999</v>
      </c>
      <c r="H15" s="47">
        <v>0</v>
      </c>
      <c r="I15" s="19"/>
    </row>
    <row r="16" spans="1:9" s="14" customFormat="1">
      <c r="A16"/>
      <c r="B16" s="46" t="s">
        <v>47</v>
      </c>
      <c r="C16" s="47">
        <v>9278.5214529999994</v>
      </c>
      <c r="D16" s="47">
        <v>4.985703</v>
      </c>
      <c r="E16" s="47">
        <v>4.985703</v>
      </c>
      <c r="F16" s="47">
        <v>0</v>
      </c>
      <c r="G16" s="47">
        <v>9273.5357499999991</v>
      </c>
      <c r="H16" s="47">
        <v>0</v>
      </c>
      <c r="I16" s="19"/>
    </row>
    <row r="17" spans="1:9" s="14" customFormat="1">
      <c r="A17"/>
      <c r="B17" s="46" t="s">
        <v>48</v>
      </c>
      <c r="C17" s="47">
        <v>5511.6008010000005</v>
      </c>
      <c r="D17" s="47">
        <v>26.820862999999999</v>
      </c>
      <c r="E17" s="47">
        <v>26.820862999999999</v>
      </c>
      <c r="F17" s="47">
        <v>0</v>
      </c>
      <c r="G17" s="47">
        <v>3271.6631649999999</v>
      </c>
      <c r="H17" s="47">
        <v>2213.1167730000002</v>
      </c>
      <c r="I17" s="19"/>
    </row>
    <row r="18" spans="1:9" s="14" customFormat="1">
      <c r="A18"/>
      <c r="B18" s="46" t="s">
        <v>49</v>
      </c>
      <c r="C18" s="47">
        <v>107644.13306800001</v>
      </c>
      <c r="D18" s="47">
        <v>75804.932188000006</v>
      </c>
      <c r="E18" s="47">
        <v>33699.814237999999</v>
      </c>
      <c r="F18" s="47">
        <v>42105.11795</v>
      </c>
      <c r="G18" s="47">
        <v>31839.20088</v>
      </c>
      <c r="H18" s="47">
        <v>0</v>
      </c>
      <c r="I18" s="19"/>
    </row>
    <row r="19" spans="1:9" s="14" customFormat="1">
      <c r="A19"/>
      <c r="B19" s="46" t="s">
        <v>50</v>
      </c>
      <c r="C19" s="47">
        <v>13426.095073</v>
      </c>
      <c r="D19" s="47">
        <v>13426.095073</v>
      </c>
      <c r="E19" s="47">
        <v>13426.095073</v>
      </c>
      <c r="F19" s="47">
        <v>0</v>
      </c>
      <c r="G19" s="47">
        <v>0</v>
      </c>
      <c r="H19" s="47">
        <v>0</v>
      </c>
      <c r="I19" s="19"/>
    </row>
    <row r="20" spans="1:9" s="14" customFormat="1">
      <c r="A20"/>
      <c r="B20" s="46" t="s">
        <v>51</v>
      </c>
      <c r="C20" s="47">
        <v>50000</v>
      </c>
      <c r="D20" s="47">
        <v>50000</v>
      </c>
      <c r="E20" s="47">
        <v>0</v>
      </c>
      <c r="F20" s="47">
        <v>50000</v>
      </c>
      <c r="G20" s="47">
        <v>0</v>
      </c>
      <c r="H20" s="47">
        <v>0</v>
      </c>
      <c r="I20" s="19"/>
    </row>
    <row r="21" spans="1:9" s="14" customFormat="1">
      <c r="A21"/>
      <c r="B21" s="46" t="s">
        <v>52</v>
      </c>
      <c r="C21" s="47">
        <v>16148.169247</v>
      </c>
      <c r="D21" s="47">
        <v>16148.169247</v>
      </c>
      <c r="E21" s="47">
        <v>16041.329075</v>
      </c>
      <c r="F21" s="47">
        <v>106.840172</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3144.0432820000001</v>
      </c>
      <c r="D24" s="47">
        <v>3144.0432820000001</v>
      </c>
      <c r="E24" s="47">
        <v>3144.0432820000001</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76430.885057000007</v>
      </c>
      <c r="D28" s="47">
        <v>76430.885057000007</v>
      </c>
      <c r="E28" s="47">
        <v>66018.885590999998</v>
      </c>
      <c r="F28" s="47">
        <v>10411.999465999999</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56109.543876000003</v>
      </c>
      <c r="D30" s="49">
        <v>52004.918589000001</v>
      </c>
      <c r="E30" s="49">
        <v>52004.918589000001</v>
      </c>
      <c r="F30" s="49">
        <v>0</v>
      </c>
      <c r="G30" s="49">
        <v>4104.6252869999998</v>
      </c>
      <c r="H30" s="49">
        <v>0</v>
      </c>
      <c r="I30" s="19"/>
    </row>
    <row r="31" spans="1:9" s="14" customFormat="1" ht="13.8" thickBot="1">
      <c r="A31"/>
      <c r="B31" s="78"/>
      <c r="C31" s="79"/>
      <c r="D31" s="79"/>
      <c r="E31" s="79"/>
      <c r="F31" s="79"/>
      <c r="G31" s="79"/>
      <c r="H31" s="79"/>
      <c r="I31" s="19"/>
    </row>
    <row r="32" spans="1:9" s="14" customFormat="1" ht="13.8" thickBot="1">
      <c r="A32"/>
      <c r="B32" s="52" t="s">
        <v>62</v>
      </c>
      <c r="C32" s="53">
        <v>391661.16666799999</v>
      </c>
      <c r="D32" s="53">
        <v>337077.44118800003</v>
      </c>
      <c r="E32" s="53">
        <v>234453.48360000001</v>
      </c>
      <c r="F32" s="53">
        <v>102623.957588</v>
      </c>
      <c r="G32" s="53">
        <v>52370.608706999999</v>
      </c>
      <c r="H32" s="53">
        <v>2213.1167730000002</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FCCDE521-082C-455B-8BD8-5A878028FBA2}"/>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621E8-C2BD-43C3-BB93-317883C8A37A}">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1622923.6220120001</v>
      </c>
      <c r="D14" s="44">
        <v>1010766.473827</v>
      </c>
      <c r="E14" s="44">
        <v>207956.43667</v>
      </c>
      <c r="F14" s="44">
        <v>404200.71151499997</v>
      </c>
      <c r="G14" s="44">
        <v>0</v>
      </c>
      <c r="H14" s="44">
        <v>0</v>
      </c>
      <c r="I14" s="45"/>
      <c r="J14" s="44">
        <v>168986.88167</v>
      </c>
      <c r="K14" s="44">
        <v>163117.16331900001</v>
      </c>
      <c r="L14" s="44">
        <v>5869.7183510000004</v>
      </c>
      <c r="M14" s="45"/>
      <c r="N14" s="44">
        <v>259128.04438499999</v>
      </c>
      <c r="O14" s="44">
        <v>201311.52407099999</v>
      </c>
      <c r="P14" s="44">
        <v>57816.520314000001</v>
      </c>
      <c r="Q14" s="19"/>
    </row>
    <row r="15" spans="1:17" s="14" customFormat="1">
      <c r="A15"/>
      <c r="B15" s="46" t="s">
        <v>46</v>
      </c>
      <c r="C15" s="47">
        <v>279289.15338099998</v>
      </c>
      <c r="D15" s="47">
        <v>0</v>
      </c>
      <c r="E15" s="47">
        <v>252076.471379</v>
      </c>
      <c r="F15" s="47">
        <v>27212.682002000001</v>
      </c>
      <c r="G15" s="47">
        <v>0</v>
      </c>
      <c r="H15" s="47">
        <v>0</v>
      </c>
      <c r="I15" s="45"/>
      <c r="J15" s="47">
        <v>378224.00365300005</v>
      </c>
      <c r="K15" s="47">
        <v>372351.35802500002</v>
      </c>
      <c r="L15" s="47">
        <v>5872.6456280000002</v>
      </c>
      <c r="M15" s="45"/>
      <c r="N15" s="47">
        <v>340298.77060500003</v>
      </c>
      <c r="O15" s="47">
        <v>336219.34743600001</v>
      </c>
      <c r="P15" s="47">
        <v>4079.4231690000001</v>
      </c>
      <c r="Q15" s="19"/>
    </row>
    <row r="16" spans="1:17" s="14" customFormat="1">
      <c r="A16"/>
      <c r="B16" s="46" t="s">
        <v>47</v>
      </c>
      <c r="C16" s="47">
        <v>2433905.4041240001</v>
      </c>
      <c r="D16" s="47">
        <v>745979.44824399997</v>
      </c>
      <c r="E16" s="47">
        <v>1500361.3960770001</v>
      </c>
      <c r="F16" s="47">
        <v>187564.55980300001</v>
      </c>
      <c r="G16" s="47">
        <v>0</v>
      </c>
      <c r="H16" s="47">
        <v>0</v>
      </c>
      <c r="I16" s="45"/>
      <c r="J16" s="47">
        <v>122391.651436</v>
      </c>
      <c r="K16" s="47">
        <v>118369.85128800001</v>
      </c>
      <c r="L16" s="47">
        <v>4021.8001479999998</v>
      </c>
      <c r="M16" s="45"/>
      <c r="N16" s="47">
        <v>115011.58276600001</v>
      </c>
      <c r="O16" s="47">
        <v>111391.57550000001</v>
      </c>
      <c r="P16" s="47">
        <v>3620.0072660000001</v>
      </c>
      <c r="Q16" s="19"/>
    </row>
    <row r="17" spans="1:17" s="14" customFormat="1">
      <c r="A17"/>
      <c r="B17" s="46" t="s">
        <v>48</v>
      </c>
      <c r="C17" s="47">
        <v>7750057.5324170003</v>
      </c>
      <c r="D17" s="47">
        <v>896219.91313300002</v>
      </c>
      <c r="E17" s="47">
        <v>4026017.1855680002</v>
      </c>
      <c r="F17" s="47">
        <v>2827820.4337160001</v>
      </c>
      <c r="G17" s="47">
        <v>0</v>
      </c>
      <c r="H17" s="47">
        <v>0</v>
      </c>
      <c r="I17" s="45"/>
      <c r="J17" s="47">
        <v>3145985.3916229997</v>
      </c>
      <c r="K17" s="47">
        <v>3088809.5327229998</v>
      </c>
      <c r="L17" s="47">
        <v>57175.858899999999</v>
      </c>
      <c r="M17" s="45"/>
      <c r="N17" s="47">
        <v>3289061.8242489998</v>
      </c>
      <c r="O17" s="47">
        <v>3161193.201171</v>
      </c>
      <c r="P17" s="47">
        <v>127868.623078</v>
      </c>
      <c r="Q17" s="19"/>
    </row>
    <row r="18" spans="1:17" s="14" customFormat="1">
      <c r="A18"/>
      <c r="B18" s="46" t="s">
        <v>49</v>
      </c>
      <c r="C18" s="47">
        <v>14796947.319437999</v>
      </c>
      <c r="D18" s="47">
        <v>3714274.5225749998</v>
      </c>
      <c r="E18" s="47">
        <v>10294648.353688</v>
      </c>
      <c r="F18" s="47">
        <v>788024.44317500002</v>
      </c>
      <c r="G18" s="47">
        <v>0</v>
      </c>
      <c r="H18" s="47">
        <v>0</v>
      </c>
      <c r="I18" s="45"/>
      <c r="J18" s="47">
        <v>8603881.235958999</v>
      </c>
      <c r="K18" s="47">
        <v>6765351.9585739998</v>
      </c>
      <c r="L18" s="47">
        <v>1838529.2773849999</v>
      </c>
      <c r="M18" s="45"/>
      <c r="N18" s="47">
        <v>9139343.5449169986</v>
      </c>
      <c r="O18" s="47">
        <v>6553061.8991759997</v>
      </c>
      <c r="P18" s="47">
        <v>2586281.6457409998</v>
      </c>
      <c r="Q18" s="19"/>
    </row>
    <row r="19" spans="1:17" s="14" customFormat="1">
      <c r="A19"/>
      <c r="B19" s="46" t="s">
        <v>50</v>
      </c>
      <c r="C19" s="47">
        <v>15862951.755829999</v>
      </c>
      <c r="D19" s="47">
        <v>3287525.88558</v>
      </c>
      <c r="E19" s="47">
        <v>11381934.439797999</v>
      </c>
      <c r="F19" s="47">
        <v>1193491.4304519999</v>
      </c>
      <c r="G19" s="47">
        <v>0</v>
      </c>
      <c r="H19" s="47">
        <v>0</v>
      </c>
      <c r="I19" s="45"/>
      <c r="J19" s="47">
        <v>2643491.0774139999</v>
      </c>
      <c r="K19" s="47">
        <v>2564416.4087689999</v>
      </c>
      <c r="L19" s="47">
        <v>79074.668644999998</v>
      </c>
      <c r="M19" s="45"/>
      <c r="N19" s="47">
        <v>2953215.4737729998</v>
      </c>
      <c r="O19" s="47">
        <v>2582188.819412</v>
      </c>
      <c r="P19" s="47">
        <v>371026.65436099999</v>
      </c>
      <c r="Q19" s="19"/>
    </row>
    <row r="20" spans="1:17" s="14" customFormat="1">
      <c r="A20"/>
      <c r="B20" s="46" t="s">
        <v>51</v>
      </c>
      <c r="C20" s="47">
        <v>1427448.0903159999</v>
      </c>
      <c r="D20" s="47">
        <v>78574.021030000004</v>
      </c>
      <c r="E20" s="47">
        <v>1322848.2220739999</v>
      </c>
      <c r="F20" s="47">
        <v>26025.847212000001</v>
      </c>
      <c r="G20" s="47">
        <v>0</v>
      </c>
      <c r="H20" s="47">
        <v>0</v>
      </c>
      <c r="I20" s="45"/>
      <c r="J20" s="47">
        <v>846385.04003000003</v>
      </c>
      <c r="K20" s="47">
        <v>846385.04003000003</v>
      </c>
      <c r="L20" s="47">
        <v>0</v>
      </c>
      <c r="M20" s="45"/>
      <c r="N20" s="47">
        <v>889066.40303799999</v>
      </c>
      <c r="O20" s="47">
        <v>889066.40303799999</v>
      </c>
      <c r="P20" s="47">
        <v>0</v>
      </c>
      <c r="Q20" s="19"/>
    </row>
    <row r="21" spans="1:17" s="14" customFormat="1">
      <c r="A21"/>
      <c r="B21" s="46" t="s">
        <v>52</v>
      </c>
      <c r="C21" s="47">
        <v>760826.12986300001</v>
      </c>
      <c r="D21" s="47">
        <v>0</v>
      </c>
      <c r="E21" s="47">
        <v>760826.12986300001</v>
      </c>
      <c r="F21" s="47">
        <v>0</v>
      </c>
      <c r="G21" s="47">
        <v>0</v>
      </c>
      <c r="H21" s="47">
        <v>0</v>
      </c>
      <c r="I21" s="45"/>
      <c r="J21" s="47">
        <v>536958.58554400003</v>
      </c>
      <c r="K21" s="47">
        <v>506606.694908</v>
      </c>
      <c r="L21" s="47">
        <v>30351.890636</v>
      </c>
      <c r="M21" s="45"/>
      <c r="N21" s="47">
        <v>517010.34817499999</v>
      </c>
      <c r="O21" s="47">
        <v>468735.552027</v>
      </c>
      <c r="P21" s="47">
        <v>48274.796148000001</v>
      </c>
      <c r="Q21" s="19"/>
    </row>
    <row r="22" spans="1:17" s="14" customFormat="1">
      <c r="A22"/>
      <c r="B22" s="46" t="s">
        <v>53</v>
      </c>
      <c r="C22" s="47">
        <v>184751.30379999999</v>
      </c>
      <c r="D22" s="47">
        <v>0</v>
      </c>
      <c r="E22" s="47">
        <v>77208.248934000003</v>
      </c>
      <c r="F22" s="47">
        <v>107543.05486600001</v>
      </c>
      <c r="G22" s="47">
        <v>0</v>
      </c>
      <c r="H22" s="47">
        <v>0</v>
      </c>
      <c r="I22" s="45"/>
      <c r="J22" s="47">
        <v>40930.273243999996</v>
      </c>
      <c r="K22" s="47">
        <v>18899.529869999998</v>
      </c>
      <c r="L22" s="47">
        <v>22030.743374000001</v>
      </c>
      <c r="M22" s="45"/>
      <c r="N22" s="47">
        <v>9372.498352999999</v>
      </c>
      <c r="O22" s="47">
        <v>8553.5848979999992</v>
      </c>
      <c r="P22" s="47">
        <v>818.913455</v>
      </c>
      <c r="Q22" s="19"/>
    </row>
    <row r="23" spans="1:17" s="14" customFormat="1">
      <c r="A23"/>
      <c r="B23" s="46" t="s">
        <v>54</v>
      </c>
      <c r="C23" s="47">
        <v>11207394.204944</v>
      </c>
      <c r="D23" s="47">
        <v>4857845.2084140005</v>
      </c>
      <c r="E23" s="47">
        <v>6185161.1205040002</v>
      </c>
      <c r="F23" s="47">
        <v>164387.87602600001</v>
      </c>
      <c r="G23" s="47">
        <v>0</v>
      </c>
      <c r="H23" s="47">
        <v>0</v>
      </c>
      <c r="I23" s="45"/>
      <c r="J23" s="47">
        <v>13420305.185533</v>
      </c>
      <c r="K23" s="47">
        <v>12812169.826114001</v>
      </c>
      <c r="L23" s="47">
        <v>608135.35941899999</v>
      </c>
      <c r="M23" s="45"/>
      <c r="N23" s="47">
        <v>15159547.401461</v>
      </c>
      <c r="O23" s="47">
        <v>12600156.292103</v>
      </c>
      <c r="P23" s="47">
        <v>2559391.1093580001</v>
      </c>
      <c r="Q23" s="19"/>
    </row>
    <row r="24" spans="1:17" s="14" customFormat="1">
      <c r="A24"/>
      <c r="B24" s="46" t="s">
        <v>55</v>
      </c>
      <c r="C24" s="47">
        <v>1790288.0594530001</v>
      </c>
      <c r="D24" s="47">
        <v>43927.204377000002</v>
      </c>
      <c r="E24" s="47">
        <v>1700610.0564910001</v>
      </c>
      <c r="F24" s="47">
        <v>45750.798584999997</v>
      </c>
      <c r="G24" s="47">
        <v>0</v>
      </c>
      <c r="H24" s="47">
        <v>0</v>
      </c>
      <c r="I24" s="45"/>
      <c r="J24" s="47">
        <v>257597.07598200001</v>
      </c>
      <c r="K24" s="47">
        <v>210812.099384</v>
      </c>
      <c r="L24" s="47">
        <v>46784.976598000001</v>
      </c>
      <c r="M24" s="45"/>
      <c r="N24" s="47">
        <v>250896.10798999999</v>
      </c>
      <c r="O24" s="47">
        <v>221571.19250199999</v>
      </c>
      <c r="P24" s="47">
        <v>29324.915487999999</v>
      </c>
      <c r="Q24" s="19"/>
    </row>
    <row r="25" spans="1:17" s="14" customFormat="1">
      <c r="A25"/>
      <c r="B25" s="46" t="s">
        <v>56</v>
      </c>
      <c r="C25" s="47">
        <v>75014.813634000006</v>
      </c>
      <c r="D25" s="47">
        <v>75014.813634000006</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1090.2207020000001</v>
      </c>
      <c r="K26" s="47">
        <v>1090.2207020000001</v>
      </c>
      <c r="L26" s="47">
        <v>0</v>
      </c>
      <c r="M26" s="45"/>
      <c r="N26" s="47">
        <v>0</v>
      </c>
      <c r="O26" s="47">
        <v>0</v>
      </c>
      <c r="P26" s="47">
        <v>0</v>
      </c>
      <c r="Q26" s="19"/>
    </row>
    <row r="27" spans="1:17" s="14" customFormat="1">
      <c r="A27"/>
      <c r="B27" s="46" t="s">
        <v>58</v>
      </c>
      <c r="C27" s="47">
        <v>384421.08127199998</v>
      </c>
      <c r="D27" s="47">
        <v>0</v>
      </c>
      <c r="E27" s="47">
        <v>314222.15132499998</v>
      </c>
      <c r="F27" s="47">
        <v>70198.929946999997</v>
      </c>
      <c r="G27" s="47">
        <v>0</v>
      </c>
      <c r="H27" s="47">
        <v>0</v>
      </c>
      <c r="I27" s="45"/>
      <c r="J27" s="47">
        <v>404096.34265800001</v>
      </c>
      <c r="K27" s="47">
        <v>404096.34265800001</v>
      </c>
      <c r="L27" s="47">
        <v>0</v>
      </c>
      <c r="M27" s="45"/>
      <c r="N27" s="47">
        <v>454102.75238899997</v>
      </c>
      <c r="O27" s="47">
        <v>454102.75238899997</v>
      </c>
      <c r="P27" s="47">
        <v>0</v>
      </c>
      <c r="Q27" s="19"/>
    </row>
    <row r="28" spans="1:17" s="14" customFormat="1">
      <c r="A28"/>
      <c r="B28" s="46" t="s">
        <v>59</v>
      </c>
      <c r="C28" s="47">
        <v>5404172.1798149999</v>
      </c>
      <c r="D28" s="47">
        <v>1202907.5728529999</v>
      </c>
      <c r="E28" s="47">
        <v>3756293.382884</v>
      </c>
      <c r="F28" s="47">
        <v>444971.224078</v>
      </c>
      <c r="G28" s="47">
        <v>0</v>
      </c>
      <c r="H28" s="47">
        <v>0</v>
      </c>
      <c r="I28" s="45"/>
      <c r="J28" s="47">
        <v>3937824.1669689999</v>
      </c>
      <c r="K28" s="47">
        <v>3768408.893867</v>
      </c>
      <c r="L28" s="47">
        <v>169415.27310200001</v>
      </c>
      <c r="M28" s="45"/>
      <c r="N28" s="47">
        <v>3763467.9213740001</v>
      </c>
      <c r="O28" s="47">
        <v>3540391.9062800002</v>
      </c>
      <c r="P28" s="47">
        <v>223076.015094</v>
      </c>
      <c r="Q28" s="19"/>
    </row>
    <row r="29" spans="1:17" s="14" customFormat="1">
      <c r="A29"/>
      <c r="B29" s="46" t="s">
        <v>60</v>
      </c>
      <c r="C29" s="47">
        <v>64722.073619000003</v>
      </c>
      <c r="D29" s="47">
        <v>0</v>
      </c>
      <c r="E29" s="47">
        <v>0</v>
      </c>
      <c r="F29" s="47">
        <v>64722.073619000003</v>
      </c>
      <c r="G29" s="47">
        <v>0</v>
      </c>
      <c r="H29" s="47">
        <v>0</v>
      </c>
      <c r="I29" s="45"/>
      <c r="J29" s="47">
        <v>290752.43998700002</v>
      </c>
      <c r="K29" s="47">
        <v>290752.43998700002</v>
      </c>
      <c r="L29" s="47">
        <v>0</v>
      </c>
      <c r="M29" s="45"/>
      <c r="N29" s="47">
        <v>474953.662923</v>
      </c>
      <c r="O29" s="47">
        <v>474953.662923</v>
      </c>
      <c r="P29" s="47">
        <v>0</v>
      </c>
      <c r="Q29" s="19"/>
    </row>
    <row r="30" spans="1:17" s="14" customFormat="1" ht="13.8" thickBot="1">
      <c r="A30"/>
      <c r="B30" s="48" t="s">
        <v>61</v>
      </c>
      <c r="C30" s="49">
        <v>2507317.6079619997</v>
      </c>
      <c r="D30" s="49">
        <v>0</v>
      </c>
      <c r="E30" s="49">
        <v>2161172.7268349999</v>
      </c>
      <c r="F30" s="49">
        <v>346144.88112699997</v>
      </c>
      <c r="G30" s="49">
        <v>0</v>
      </c>
      <c r="H30" s="49">
        <v>0</v>
      </c>
      <c r="I30" s="45"/>
      <c r="J30" s="49">
        <v>7678556.0020270003</v>
      </c>
      <c r="K30" s="49">
        <v>7267849.4888960002</v>
      </c>
      <c r="L30" s="49">
        <v>410706.51313099999</v>
      </c>
      <c r="M30" s="45"/>
      <c r="N30" s="49">
        <v>8159267.7542940006</v>
      </c>
      <c r="O30" s="49">
        <v>6617893.8269090001</v>
      </c>
      <c r="P30" s="49">
        <v>1541373.927385</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66552430.331880003</v>
      </c>
      <c r="D32" s="53">
        <v>15913035.063666999</v>
      </c>
      <c r="E32" s="53">
        <v>43941336.32209</v>
      </c>
      <c r="F32" s="53">
        <v>6698058.9461230002</v>
      </c>
      <c r="G32" s="53">
        <v>0</v>
      </c>
      <c r="H32" s="53">
        <v>0</v>
      </c>
      <c r="I32" s="19"/>
      <c r="J32" s="53">
        <v>42477455.574431002</v>
      </c>
      <c r="K32" s="53">
        <v>39199486.849114001</v>
      </c>
      <c r="L32" s="53">
        <v>3277968.7253169999</v>
      </c>
      <c r="M32" s="19"/>
      <c r="N32" s="53">
        <v>45773744.090691999</v>
      </c>
      <c r="O32" s="53">
        <v>38220791.539834999</v>
      </c>
      <c r="P32" s="53">
        <v>7552952.5508570001</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54670427-8671-4BAE-8AAB-6E0DFA5E1363}"/>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F8F0D-865C-47B9-8CE3-655FCCCFDC5B}">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1010766.473827</v>
      </c>
      <c r="D14" s="44">
        <v>666803.74156500003</v>
      </c>
      <c r="E14" s="44">
        <v>0</v>
      </c>
      <c r="F14" s="44">
        <v>666803.74156500003</v>
      </c>
      <c r="G14" s="44">
        <v>0</v>
      </c>
      <c r="H14" s="44">
        <v>60424.076489999999</v>
      </c>
      <c r="I14" s="44">
        <v>0</v>
      </c>
      <c r="J14" s="44">
        <v>60424.076489999999</v>
      </c>
      <c r="K14" s="44">
        <v>0</v>
      </c>
      <c r="L14" s="44">
        <v>284148.00557400001</v>
      </c>
      <c r="M14" s="44">
        <v>0</v>
      </c>
      <c r="N14" s="44">
        <v>234830.27016300001</v>
      </c>
      <c r="O14" s="44">
        <v>0</v>
      </c>
      <c r="P14" s="44">
        <v>35839.125577999999</v>
      </c>
      <c r="Q14" s="44">
        <v>13478.609833</v>
      </c>
      <c r="R14" s="44">
        <v>-609.34980199999995</v>
      </c>
      <c r="S14" s="44">
        <v>-609.34980199999995</v>
      </c>
      <c r="T14" s="44">
        <v>0</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745979.44824399997</v>
      </c>
      <c r="D16" s="47">
        <v>705956.92864499998</v>
      </c>
      <c r="E16" s="47">
        <v>540.08937800000001</v>
      </c>
      <c r="F16" s="47">
        <v>705416.83926699997</v>
      </c>
      <c r="G16" s="47">
        <v>0</v>
      </c>
      <c r="H16" s="47">
        <v>19546.734277</v>
      </c>
      <c r="I16" s="47">
        <v>0</v>
      </c>
      <c r="J16" s="47">
        <v>19546.734277</v>
      </c>
      <c r="K16" s="47">
        <v>0</v>
      </c>
      <c r="L16" s="47">
        <v>45615.036101999998</v>
      </c>
      <c r="M16" s="47">
        <v>0</v>
      </c>
      <c r="N16" s="47">
        <v>0</v>
      </c>
      <c r="O16" s="47">
        <v>0</v>
      </c>
      <c r="P16" s="47">
        <v>45615.036101999998</v>
      </c>
      <c r="Q16" s="47">
        <v>0</v>
      </c>
      <c r="R16" s="47">
        <v>-25139.250779999998</v>
      </c>
      <c r="S16" s="47">
        <v>-0.87726400000000004</v>
      </c>
      <c r="T16" s="47">
        <v>0</v>
      </c>
      <c r="U16" s="47">
        <v>-25138.373516</v>
      </c>
      <c r="V16" s="19"/>
    </row>
    <row r="17" spans="1:22" s="14" customFormat="1">
      <c r="A17"/>
      <c r="B17" s="46" t="s">
        <v>48</v>
      </c>
      <c r="C17" s="47">
        <v>896219.91313300002</v>
      </c>
      <c r="D17" s="47">
        <v>896219.91313300002</v>
      </c>
      <c r="E17" s="47">
        <v>0</v>
      </c>
      <c r="F17" s="47">
        <v>896219.91313300002</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3714274.5225749998</v>
      </c>
      <c r="D18" s="47">
        <v>1143884.9863209999</v>
      </c>
      <c r="E18" s="47">
        <v>0</v>
      </c>
      <c r="F18" s="47">
        <v>1143884.9863209999</v>
      </c>
      <c r="G18" s="47">
        <v>0</v>
      </c>
      <c r="H18" s="47">
        <v>42974.627729</v>
      </c>
      <c r="I18" s="47">
        <v>41251.174422999997</v>
      </c>
      <c r="J18" s="47">
        <v>1723.4533060000001</v>
      </c>
      <c r="K18" s="47">
        <v>0</v>
      </c>
      <c r="L18" s="47">
        <v>2542321.1219580001</v>
      </c>
      <c r="M18" s="47">
        <v>0</v>
      </c>
      <c r="N18" s="47">
        <v>24758.357688</v>
      </c>
      <c r="O18" s="47">
        <v>0</v>
      </c>
      <c r="P18" s="47">
        <v>0</v>
      </c>
      <c r="Q18" s="47">
        <v>2517562.7642700002</v>
      </c>
      <c r="R18" s="47">
        <v>-14906.213433000001</v>
      </c>
      <c r="S18" s="47">
        <v>-14906.213433000001</v>
      </c>
      <c r="T18" s="47">
        <v>0</v>
      </c>
      <c r="U18" s="47">
        <v>0</v>
      </c>
      <c r="V18" s="19"/>
    </row>
    <row r="19" spans="1:22" s="14" customFormat="1">
      <c r="A19"/>
      <c r="B19" s="46" t="s">
        <v>50</v>
      </c>
      <c r="C19" s="47">
        <v>3287525.88558</v>
      </c>
      <c r="D19" s="47">
        <v>1168783.077752</v>
      </c>
      <c r="E19" s="47">
        <v>744.16377199999999</v>
      </c>
      <c r="F19" s="47">
        <v>1168038.91398</v>
      </c>
      <c r="G19" s="47">
        <v>0</v>
      </c>
      <c r="H19" s="47">
        <v>2135183.59442</v>
      </c>
      <c r="I19" s="47">
        <v>2100432.1190200001</v>
      </c>
      <c r="J19" s="47">
        <v>19955.957867000001</v>
      </c>
      <c r="K19" s="47">
        <v>14795.517533</v>
      </c>
      <c r="L19" s="47">
        <v>0</v>
      </c>
      <c r="M19" s="47">
        <v>0</v>
      </c>
      <c r="N19" s="47">
        <v>0</v>
      </c>
      <c r="O19" s="47">
        <v>0</v>
      </c>
      <c r="P19" s="47">
        <v>0</v>
      </c>
      <c r="Q19" s="47">
        <v>0</v>
      </c>
      <c r="R19" s="47">
        <v>-16440.786592</v>
      </c>
      <c r="S19" s="47">
        <v>-12344.620992</v>
      </c>
      <c r="T19" s="47">
        <v>-4096.1656000000003</v>
      </c>
      <c r="U19" s="47">
        <v>0</v>
      </c>
      <c r="V19" s="19"/>
    </row>
    <row r="20" spans="1:22" s="14" customFormat="1">
      <c r="A20"/>
      <c r="B20" s="46" t="s">
        <v>51</v>
      </c>
      <c r="C20" s="47">
        <v>78574.021030000004</v>
      </c>
      <c r="D20" s="47">
        <v>73047.593875999999</v>
      </c>
      <c r="E20" s="47">
        <v>0</v>
      </c>
      <c r="F20" s="47">
        <v>73047.593875999999</v>
      </c>
      <c r="G20" s="47">
        <v>0</v>
      </c>
      <c r="H20" s="47">
        <v>5533.2214670000003</v>
      </c>
      <c r="I20" s="47">
        <v>5533.2214670000003</v>
      </c>
      <c r="J20" s="47">
        <v>0</v>
      </c>
      <c r="K20" s="47">
        <v>0</v>
      </c>
      <c r="L20" s="47">
        <v>0</v>
      </c>
      <c r="M20" s="47">
        <v>0</v>
      </c>
      <c r="N20" s="47">
        <v>0</v>
      </c>
      <c r="O20" s="47">
        <v>0</v>
      </c>
      <c r="P20" s="47">
        <v>0</v>
      </c>
      <c r="Q20" s="47">
        <v>0</v>
      </c>
      <c r="R20" s="47">
        <v>-6.7943129999999998</v>
      </c>
      <c r="S20" s="47">
        <v>-6.7943129999999998</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4857845.2084140005</v>
      </c>
      <c r="D23" s="47">
        <v>4858737.5272749998</v>
      </c>
      <c r="E23" s="47">
        <v>0</v>
      </c>
      <c r="F23" s="47">
        <v>4858737.5272749998</v>
      </c>
      <c r="G23" s="47">
        <v>0</v>
      </c>
      <c r="H23" s="47">
        <v>0</v>
      </c>
      <c r="I23" s="47">
        <v>0</v>
      </c>
      <c r="J23" s="47">
        <v>0</v>
      </c>
      <c r="K23" s="47">
        <v>0</v>
      </c>
      <c r="L23" s="47">
        <v>0</v>
      </c>
      <c r="M23" s="47">
        <v>0</v>
      </c>
      <c r="N23" s="47">
        <v>0</v>
      </c>
      <c r="O23" s="47">
        <v>0</v>
      </c>
      <c r="P23" s="47">
        <v>0</v>
      </c>
      <c r="Q23" s="47">
        <v>0</v>
      </c>
      <c r="R23" s="47">
        <v>-892.31886099999997</v>
      </c>
      <c r="S23" s="47">
        <v>-892.31886099999997</v>
      </c>
      <c r="T23" s="47">
        <v>0</v>
      </c>
      <c r="U23" s="47">
        <v>0</v>
      </c>
      <c r="V23" s="19"/>
    </row>
    <row r="24" spans="1:22" s="14" customFormat="1">
      <c r="A24"/>
      <c r="B24" s="46" t="s">
        <v>55</v>
      </c>
      <c r="C24" s="47">
        <v>43927.204377000002</v>
      </c>
      <c r="D24" s="47">
        <v>0</v>
      </c>
      <c r="E24" s="47">
        <v>0</v>
      </c>
      <c r="F24" s="47">
        <v>0</v>
      </c>
      <c r="G24" s="47">
        <v>0</v>
      </c>
      <c r="H24" s="47">
        <v>34766.637377999999</v>
      </c>
      <c r="I24" s="47">
        <v>34766.637377999999</v>
      </c>
      <c r="J24" s="47">
        <v>0</v>
      </c>
      <c r="K24" s="47">
        <v>0</v>
      </c>
      <c r="L24" s="47">
        <v>9195.6933169999993</v>
      </c>
      <c r="M24" s="47">
        <v>0</v>
      </c>
      <c r="N24" s="47">
        <v>0</v>
      </c>
      <c r="O24" s="47">
        <v>0</v>
      </c>
      <c r="P24" s="47">
        <v>0</v>
      </c>
      <c r="Q24" s="47">
        <v>9195.6933169999993</v>
      </c>
      <c r="R24" s="47">
        <v>-35.126317999999998</v>
      </c>
      <c r="S24" s="47">
        <v>-35.126317999999998</v>
      </c>
      <c r="T24" s="47">
        <v>0</v>
      </c>
      <c r="U24" s="47">
        <v>0</v>
      </c>
      <c r="V24" s="19"/>
    </row>
    <row r="25" spans="1:22" s="14" customFormat="1">
      <c r="A25"/>
      <c r="B25" s="46" t="s">
        <v>56</v>
      </c>
      <c r="C25" s="47">
        <v>75014.813634000006</v>
      </c>
      <c r="D25" s="47">
        <v>0</v>
      </c>
      <c r="E25" s="47">
        <v>0</v>
      </c>
      <c r="F25" s="47">
        <v>0</v>
      </c>
      <c r="G25" s="47">
        <v>0</v>
      </c>
      <c r="H25" s="47">
        <v>54046.220426</v>
      </c>
      <c r="I25" s="47">
        <v>54046.220426</v>
      </c>
      <c r="J25" s="47">
        <v>0</v>
      </c>
      <c r="K25" s="47">
        <v>0</v>
      </c>
      <c r="L25" s="47">
        <v>20970.251987</v>
      </c>
      <c r="M25" s="47">
        <v>0</v>
      </c>
      <c r="N25" s="47">
        <v>0</v>
      </c>
      <c r="O25" s="47">
        <v>0</v>
      </c>
      <c r="P25" s="47">
        <v>0</v>
      </c>
      <c r="Q25" s="47">
        <v>20970.251987</v>
      </c>
      <c r="R25" s="47">
        <v>-1.658779</v>
      </c>
      <c r="S25" s="47">
        <v>-1.658779</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1202907.5728529999</v>
      </c>
      <c r="D28" s="47">
        <v>869187.36664200004</v>
      </c>
      <c r="E28" s="47">
        <v>0</v>
      </c>
      <c r="F28" s="47">
        <v>869187.36664200004</v>
      </c>
      <c r="G28" s="47">
        <v>0</v>
      </c>
      <c r="H28" s="47">
        <v>0</v>
      </c>
      <c r="I28" s="47">
        <v>0</v>
      </c>
      <c r="J28" s="47">
        <v>0</v>
      </c>
      <c r="K28" s="47">
        <v>0</v>
      </c>
      <c r="L28" s="47">
        <v>333753.78168800002</v>
      </c>
      <c r="M28" s="47">
        <v>0</v>
      </c>
      <c r="N28" s="47">
        <v>175597.31235299999</v>
      </c>
      <c r="O28" s="47">
        <v>17941.376090000002</v>
      </c>
      <c r="P28" s="47">
        <v>0</v>
      </c>
      <c r="Q28" s="47">
        <v>140215.093245</v>
      </c>
      <c r="R28" s="47">
        <v>-33.575476999999999</v>
      </c>
      <c r="S28" s="47">
        <v>-33.575476999999999</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15913035.063666999</v>
      </c>
      <c r="D32" s="53">
        <v>10382621.135209</v>
      </c>
      <c r="E32" s="53">
        <v>1284.25315</v>
      </c>
      <c r="F32" s="53">
        <v>10381336.882059</v>
      </c>
      <c r="G32" s="53">
        <v>0</v>
      </c>
      <c r="H32" s="53">
        <v>2352475.112187</v>
      </c>
      <c r="I32" s="53">
        <v>2236029.3727139998</v>
      </c>
      <c r="J32" s="53">
        <v>101650.22194</v>
      </c>
      <c r="K32" s="53">
        <v>14795.517533</v>
      </c>
      <c r="L32" s="53">
        <v>3236003.8906259998</v>
      </c>
      <c r="M32" s="53">
        <v>0</v>
      </c>
      <c r="N32" s="53">
        <v>435185.94020399998</v>
      </c>
      <c r="O32" s="53">
        <v>17941.376090000002</v>
      </c>
      <c r="P32" s="53">
        <v>81454.161680000005</v>
      </c>
      <c r="Q32" s="53">
        <v>2701422.4126519999</v>
      </c>
      <c r="R32" s="53">
        <v>-58065.074354999997</v>
      </c>
      <c r="S32" s="53">
        <v>-28830.535239000001</v>
      </c>
      <c r="T32" s="53">
        <v>-4096.1656000000003</v>
      </c>
      <c r="U32" s="53">
        <v>-25138.373516</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F746022F-4386-4551-AC3D-496D4A5304E5}"/>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CE889-78E0-4FD4-A439-286CC4C7D500}">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207956.43667</v>
      </c>
      <c r="D14" s="44">
        <v>24345.469495000001</v>
      </c>
      <c r="E14" s="44">
        <v>0</v>
      </c>
      <c r="F14" s="44">
        <v>24345.469495000001</v>
      </c>
      <c r="G14" s="44">
        <v>0</v>
      </c>
      <c r="H14" s="44">
        <v>171928.25365599999</v>
      </c>
      <c r="I14" s="44">
        <v>168470.67721200001</v>
      </c>
      <c r="J14" s="44">
        <v>3457.5764439999998</v>
      </c>
      <c r="K14" s="44">
        <v>0</v>
      </c>
      <c r="L14" s="44">
        <v>11682.713519000001</v>
      </c>
      <c r="M14" s="44">
        <v>0</v>
      </c>
      <c r="N14" s="44">
        <v>0</v>
      </c>
      <c r="O14" s="44">
        <v>0</v>
      </c>
      <c r="P14" s="44">
        <v>0</v>
      </c>
      <c r="Q14" s="44">
        <v>11682.713519000001</v>
      </c>
      <c r="R14" s="19"/>
    </row>
    <row r="15" spans="1:18" s="14" customFormat="1">
      <c r="A15"/>
      <c r="B15" s="46" t="s">
        <v>46</v>
      </c>
      <c r="C15" s="47">
        <v>252076.471379</v>
      </c>
      <c r="D15" s="47">
        <v>106173.384936</v>
      </c>
      <c r="E15" s="47">
        <v>52405.809797000002</v>
      </c>
      <c r="F15" s="47">
        <v>53767.575139</v>
      </c>
      <c r="G15" s="47">
        <v>0</v>
      </c>
      <c r="H15" s="47">
        <v>145903.08644300001</v>
      </c>
      <c r="I15" s="47">
        <v>10898.633108</v>
      </c>
      <c r="J15" s="47">
        <v>133307.34381200001</v>
      </c>
      <c r="K15" s="47">
        <v>1697.1095230000001</v>
      </c>
      <c r="L15" s="47">
        <v>0</v>
      </c>
      <c r="M15" s="47">
        <v>0</v>
      </c>
      <c r="N15" s="47">
        <v>0</v>
      </c>
      <c r="O15" s="47">
        <v>0</v>
      </c>
      <c r="P15" s="47">
        <v>0</v>
      </c>
      <c r="Q15" s="47">
        <v>0</v>
      </c>
      <c r="R15" s="19"/>
    </row>
    <row r="16" spans="1:18" s="14" customFormat="1">
      <c r="A16"/>
      <c r="B16" s="46" t="s">
        <v>47</v>
      </c>
      <c r="C16" s="47">
        <v>1500361.3960770001</v>
      </c>
      <c r="D16" s="47">
        <v>650241.07632800005</v>
      </c>
      <c r="E16" s="47">
        <v>286650.72518200002</v>
      </c>
      <c r="F16" s="47">
        <v>363590.35114599997</v>
      </c>
      <c r="G16" s="47">
        <v>0</v>
      </c>
      <c r="H16" s="47">
        <v>596255.79678800004</v>
      </c>
      <c r="I16" s="47">
        <v>41839.404330999998</v>
      </c>
      <c r="J16" s="47">
        <v>554416.39245699998</v>
      </c>
      <c r="K16" s="47">
        <v>0</v>
      </c>
      <c r="L16" s="47">
        <v>253864.52296100001</v>
      </c>
      <c r="M16" s="47">
        <v>0</v>
      </c>
      <c r="N16" s="47">
        <v>222886.28479500001</v>
      </c>
      <c r="O16" s="47">
        <v>0</v>
      </c>
      <c r="P16" s="47">
        <v>30978.238165999999</v>
      </c>
      <c r="Q16" s="47">
        <v>0</v>
      </c>
      <c r="R16" s="19"/>
    </row>
    <row r="17" spans="1:18" s="14" customFormat="1">
      <c r="A17"/>
      <c r="B17" s="46" t="s">
        <v>48</v>
      </c>
      <c r="C17" s="47">
        <v>4026017.1855680002</v>
      </c>
      <c r="D17" s="47">
        <v>2264938.6086090002</v>
      </c>
      <c r="E17" s="47">
        <v>0</v>
      </c>
      <c r="F17" s="47">
        <v>2259974.0653149998</v>
      </c>
      <c r="G17" s="47">
        <v>4964.5432940000001</v>
      </c>
      <c r="H17" s="47">
        <v>1582233.343047</v>
      </c>
      <c r="I17" s="47">
        <v>1536482.63646</v>
      </c>
      <c r="J17" s="47">
        <v>45750.706587000001</v>
      </c>
      <c r="K17" s="47">
        <v>0</v>
      </c>
      <c r="L17" s="47">
        <v>178845.233912</v>
      </c>
      <c r="M17" s="47">
        <v>0</v>
      </c>
      <c r="N17" s="47">
        <v>44005.215547</v>
      </c>
      <c r="O17" s="47">
        <v>134840.018365</v>
      </c>
      <c r="P17" s="47">
        <v>0</v>
      </c>
      <c r="Q17" s="47">
        <v>0</v>
      </c>
      <c r="R17" s="19"/>
    </row>
    <row r="18" spans="1:18" s="14" customFormat="1">
      <c r="A18"/>
      <c r="B18" s="46" t="s">
        <v>49</v>
      </c>
      <c r="C18" s="47">
        <v>10294648.353688</v>
      </c>
      <c r="D18" s="47">
        <v>4493157.2439590003</v>
      </c>
      <c r="E18" s="47">
        <v>2506145.719513</v>
      </c>
      <c r="F18" s="47">
        <v>1982780.3469839999</v>
      </c>
      <c r="G18" s="47">
        <v>4231.1774619999997</v>
      </c>
      <c r="H18" s="47">
        <v>1572592.4785150001</v>
      </c>
      <c r="I18" s="47">
        <v>1561058.1888550001</v>
      </c>
      <c r="J18" s="47">
        <v>9548.6383139999998</v>
      </c>
      <c r="K18" s="47">
        <v>1985.6513460000001</v>
      </c>
      <c r="L18" s="47">
        <v>4228898.6312140003</v>
      </c>
      <c r="M18" s="47">
        <v>13268.98012</v>
      </c>
      <c r="N18" s="47">
        <v>3242383.0675530001</v>
      </c>
      <c r="O18" s="47">
        <v>2260.7627050000001</v>
      </c>
      <c r="P18" s="47">
        <v>2177.4304579999998</v>
      </c>
      <c r="Q18" s="47">
        <v>968808.39037799998</v>
      </c>
      <c r="R18" s="19"/>
    </row>
    <row r="19" spans="1:18" s="14" customFormat="1">
      <c r="A19"/>
      <c r="B19" s="46" t="s">
        <v>50</v>
      </c>
      <c r="C19" s="47">
        <v>11381934.439797999</v>
      </c>
      <c r="D19" s="47">
        <v>10094083.221058</v>
      </c>
      <c r="E19" s="47">
        <v>10055784.453326</v>
      </c>
      <c r="F19" s="47">
        <v>38298.767732</v>
      </c>
      <c r="G19" s="47">
        <v>0</v>
      </c>
      <c r="H19" s="47">
        <v>1130943.8673330001</v>
      </c>
      <c r="I19" s="47">
        <v>1130867.8412959999</v>
      </c>
      <c r="J19" s="47">
        <v>76.026037000000002</v>
      </c>
      <c r="K19" s="47">
        <v>0</v>
      </c>
      <c r="L19" s="47">
        <v>156907.35140700001</v>
      </c>
      <c r="M19" s="47">
        <v>0</v>
      </c>
      <c r="N19" s="47">
        <v>0</v>
      </c>
      <c r="O19" s="47">
        <v>140076.003536</v>
      </c>
      <c r="P19" s="47">
        <v>16831.347871000002</v>
      </c>
      <c r="Q19" s="47">
        <v>0</v>
      </c>
      <c r="R19" s="19"/>
    </row>
    <row r="20" spans="1:18" s="14" customFormat="1">
      <c r="A20"/>
      <c r="B20" s="46" t="s">
        <v>51</v>
      </c>
      <c r="C20" s="47">
        <v>1322848.2220739999</v>
      </c>
      <c r="D20" s="47">
        <v>1045905.639304</v>
      </c>
      <c r="E20" s="47">
        <v>967774.72282799997</v>
      </c>
      <c r="F20" s="47">
        <v>78130.916475999999</v>
      </c>
      <c r="G20" s="47">
        <v>0</v>
      </c>
      <c r="H20" s="47">
        <v>276942.58276999998</v>
      </c>
      <c r="I20" s="47">
        <v>276942.58276999998</v>
      </c>
      <c r="J20" s="47">
        <v>0</v>
      </c>
      <c r="K20" s="47">
        <v>0</v>
      </c>
      <c r="L20" s="47">
        <v>0</v>
      </c>
      <c r="M20" s="47">
        <v>0</v>
      </c>
      <c r="N20" s="47">
        <v>0</v>
      </c>
      <c r="O20" s="47">
        <v>0</v>
      </c>
      <c r="P20" s="47">
        <v>0</v>
      </c>
      <c r="Q20" s="47">
        <v>0</v>
      </c>
      <c r="R20" s="19"/>
    </row>
    <row r="21" spans="1:18" s="14" customFormat="1">
      <c r="A21"/>
      <c r="B21" s="46" t="s">
        <v>52</v>
      </c>
      <c r="C21" s="47">
        <v>760826.12986300001</v>
      </c>
      <c r="D21" s="47">
        <v>712067.57059100003</v>
      </c>
      <c r="E21" s="47">
        <v>479139.02902700001</v>
      </c>
      <c r="F21" s="47">
        <v>232928.54156400001</v>
      </c>
      <c r="G21" s="47">
        <v>0</v>
      </c>
      <c r="H21" s="47">
        <v>48758.559271999999</v>
      </c>
      <c r="I21" s="47">
        <v>43824.901942999997</v>
      </c>
      <c r="J21" s="47">
        <v>4933.6573289999997</v>
      </c>
      <c r="K21" s="47">
        <v>0</v>
      </c>
      <c r="L21" s="47">
        <v>0</v>
      </c>
      <c r="M21" s="47">
        <v>0</v>
      </c>
      <c r="N21" s="47">
        <v>0</v>
      </c>
      <c r="O21" s="47">
        <v>0</v>
      </c>
      <c r="P21" s="47">
        <v>0</v>
      </c>
      <c r="Q21" s="47">
        <v>0</v>
      </c>
      <c r="R21" s="19"/>
    </row>
    <row r="22" spans="1:18" s="14" customFormat="1">
      <c r="A22"/>
      <c r="B22" s="46" t="s">
        <v>53</v>
      </c>
      <c r="C22" s="47">
        <v>77208.248934000003</v>
      </c>
      <c r="D22" s="47">
        <v>66551.689371999993</v>
      </c>
      <c r="E22" s="47">
        <v>14897.21081</v>
      </c>
      <c r="F22" s="47">
        <v>51654.478561999997</v>
      </c>
      <c r="G22" s="47">
        <v>0</v>
      </c>
      <c r="H22" s="47">
        <v>10656.559562</v>
      </c>
      <c r="I22" s="47">
        <v>10656.559562</v>
      </c>
      <c r="J22" s="47">
        <v>0</v>
      </c>
      <c r="K22" s="47">
        <v>0</v>
      </c>
      <c r="L22" s="47">
        <v>0</v>
      </c>
      <c r="M22" s="47">
        <v>0</v>
      </c>
      <c r="N22" s="47">
        <v>0</v>
      </c>
      <c r="O22" s="47">
        <v>0</v>
      </c>
      <c r="P22" s="47">
        <v>0</v>
      </c>
      <c r="Q22" s="47">
        <v>0</v>
      </c>
      <c r="R22" s="19"/>
    </row>
    <row r="23" spans="1:18" s="14" customFormat="1">
      <c r="A23"/>
      <c r="B23" s="46" t="s">
        <v>54</v>
      </c>
      <c r="C23" s="47">
        <v>6185161.1205040002</v>
      </c>
      <c r="D23" s="47">
        <v>4385172.2676480003</v>
      </c>
      <c r="E23" s="47">
        <v>3649691.1321379999</v>
      </c>
      <c r="F23" s="47">
        <v>735055.97134499997</v>
      </c>
      <c r="G23" s="47">
        <v>425.16416500000003</v>
      </c>
      <c r="H23" s="47">
        <v>9007.3823900000007</v>
      </c>
      <c r="I23" s="47">
        <v>9007.3823900000007</v>
      </c>
      <c r="J23" s="47">
        <v>0</v>
      </c>
      <c r="K23" s="47">
        <v>0</v>
      </c>
      <c r="L23" s="47">
        <v>1790981.470466</v>
      </c>
      <c r="M23" s="47">
        <v>1790981.470466</v>
      </c>
      <c r="N23" s="47">
        <v>0</v>
      </c>
      <c r="O23" s="47">
        <v>0</v>
      </c>
      <c r="P23" s="47">
        <v>0</v>
      </c>
      <c r="Q23" s="47">
        <v>0</v>
      </c>
      <c r="R23" s="19"/>
    </row>
    <row r="24" spans="1:18" s="14" customFormat="1">
      <c r="A24"/>
      <c r="B24" s="46" t="s">
        <v>55</v>
      </c>
      <c r="C24" s="47">
        <v>1700610.0564910001</v>
      </c>
      <c r="D24" s="47">
        <v>1207037.3301240001</v>
      </c>
      <c r="E24" s="47">
        <v>1009148.074027</v>
      </c>
      <c r="F24" s="47">
        <v>197889.256097</v>
      </c>
      <c r="G24" s="47">
        <v>0</v>
      </c>
      <c r="H24" s="47">
        <v>380133.50011399999</v>
      </c>
      <c r="I24" s="47">
        <v>181208.54693000001</v>
      </c>
      <c r="J24" s="47">
        <v>198924.95318400001</v>
      </c>
      <c r="K24" s="47">
        <v>0</v>
      </c>
      <c r="L24" s="47">
        <v>113439.226253</v>
      </c>
      <c r="M24" s="47">
        <v>0</v>
      </c>
      <c r="N24" s="47">
        <v>0</v>
      </c>
      <c r="O24" s="47">
        <v>93936.934429999994</v>
      </c>
      <c r="P24" s="47">
        <v>0</v>
      </c>
      <c r="Q24" s="47">
        <v>19502.291823</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314222.15132499998</v>
      </c>
      <c r="D27" s="47">
        <v>314221.41210900003</v>
      </c>
      <c r="E27" s="47">
        <v>100011.501393</v>
      </c>
      <c r="F27" s="47">
        <v>214209.91071600001</v>
      </c>
      <c r="G27" s="47">
        <v>0</v>
      </c>
      <c r="H27" s="47">
        <v>0.73921599999999998</v>
      </c>
      <c r="I27" s="47">
        <v>0.73921599999999998</v>
      </c>
      <c r="J27" s="47">
        <v>0</v>
      </c>
      <c r="K27" s="47">
        <v>0</v>
      </c>
      <c r="L27" s="47">
        <v>0</v>
      </c>
      <c r="M27" s="47">
        <v>0</v>
      </c>
      <c r="N27" s="47">
        <v>0</v>
      </c>
      <c r="O27" s="47">
        <v>0</v>
      </c>
      <c r="P27" s="47">
        <v>0</v>
      </c>
      <c r="Q27" s="47">
        <v>0</v>
      </c>
      <c r="R27" s="19"/>
    </row>
    <row r="28" spans="1:18" s="14" customFormat="1">
      <c r="A28"/>
      <c r="B28" s="46" t="s">
        <v>59</v>
      </c>
      <c r="C28" s="47">
        <v>3756293.382884</v>
      </c>
      <c r="D28" s="47">
        <v>3239325.0885000001</v>
      </c>
      <c r="E28" s="47">
        <v>2462017.8465399998</v>
      </c>
      <c r="F28" s="47">
        <v>643518.10698499996</v>
      </c>
      <c r="G28" s="47">
        <v>133789.13497499999</v>
      </c>
      <c r="H28" s="47">
        <v>136363.13395799999</v>
      </c>
      <c r="I28" s="47">
        <v>41475.337134000001</v>
      </c>
      <c r="J28" s="47">
        <v>0</v>
      </c>
      <c r="K28" s="47">
        <v>94887.796824000005</v>
      </c>
      <c r="L28" s="47">
        <v>380605.16042600002</v>
      </c>
      <c r="M28" s="47">
        <v>0</v>
      </c>
      <c r="N28" s="47">
        <v>174583.55075900001</v>
      </c>
      <c r="O28" s="47">
        <v>101981.428371</v>
      </c>
      <c r="P28" s="47">
        <v>11416.860707</v>
      </c>
      <c r="Q28" s="47">
        <v>92623.320588999995</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2161172.7268349999</v>
      </c>
      <c r="D30" s="49">
        <v>2161172.7268349999</v>
      </c>
      <c r="E30" s="49">
        <v>464372.741867</v>
      </c>
      <c r="F30" s="49">
        <v>1684868.2564660001</v>
      </c>
      <c r="G30" s="49">
        <v>11931.728502</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43941336.32209</v>
      </c>
      <c r="D32" s="53">
        <v>30764392.728868</v>
      </c>
      <c r="E32" s="53">
        <v>22048038.966448002</v>
      </c>
      <c r="F32" s="53">
        <v>8561012.0140220001</v>
      </c>
      <c r="G32" s="53">
        <v>155341.748398</v>
      </c>
      <c r="H32" s="53">
        <v>6061719.2830640003</v>
      </c>
      <c r="I32" s="53">
        <v>5012733.4312070003</v>
      </c>
      <c r="J32" s="53">
        <v>950415.29416399996</v>
      </c>
      <c r="K32" s="53">
        <v>98570.557692999995</v>
      </c>
      <c r="L32" s="53">
        <v>7115224.3101580003</v>
      </c>
      <c r="M32" s="53">
        <v>1804250.450586</v>
      </c>
      <c r="N32" s="53">
        <v>3683858.1186540001</v>
      </c>
      <c r="O32" s="53">
        <v>473095.14740700001</v>
      </c>
      <c r="P32" s="53">
        <v>61403.877202000003</v>
      </c>
      <c r="Q32" s="53">
        <v>1092616.716309</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0E6702C3-B706-4D8D-A7BB-636D9C2E1A40}"/>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40B75-4517-4F4E-A309-E273A5D4A294}">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404200.71151499997</v>
      </c>
      <c r="D14" s="44">
        <v>119895.50092999999</v>
      </c>
      <c r="E14" s="44">
        <v>110705.188195</v>
      </c>
      <c r="F14" s="44">
        <v>9190.3127349999995</v>
      </c>
      <c r="G14" s="44">
        <v>0</v>
      </c>
      <c r="H14" s="44">
        <v>222129.962092</v>
      </c>
      <c r="I14" s="44">
        <v>222128.58697900001</v>
      </c>
      <c r="J14" s="44">
        <v>1.375113</v>
      </c>
      <c r="K14" s="44">
        <v>0</v>
      </c>
      <c r="L14" s="44">
        <v>62175.248492999999</v>
      </c>
      <c r="M14" s="44">
        <v>2677.1706730000001</v>
      </c>
      <c r="N14" s="44">
        <v>51002.308903999998</v>
      </c>
      <c r="O14" s="44">
        <v>0</v>
      </c>
      <c r="P14" s="44">
        <v>0</v>
      </c>
      <c r="Q14" s="44">
        <v>8495.7689160000009</v>
      </c>
      <c r="R14" s="19"/>
    </row>
    <row r="15" spans="1:18" s="14" customFormat="1">
      <c r="A15"/>
      <c r="B15" s="46" t="s">
        <v>46</v>
      </c>
      <c r="C15" s="47">
        <v>27212.682002000001</v>
      </c>
      <c r="D15" s="47">
        <v>21221.182812999999</v>
      </c>
      <c r="E15" s="47">
        <v>0</v>
      </c>
      <c r="F15" s="47">
        <v>21221.182812999999</v>
      </c>
      <c r="G15" s="47">
        <v>0</v>
      </c>
      <c r="H15" s="47">
        <v>1496.1982499999999</v>
      </c>
      <c r="I15" s="47">
        <v>90.735954000000007</v>
      </c>
      <c r="J15" s="47">
        <v>1405.4622959999999</v>
      </c>
      <c r="K15" s="47">
        <v>0</v>
      </c>
      <c r="L15" s="47">
        <v>4495.3009389999997</v>
      </c>
      <c r="M15" s="47">
        <v>0</v>
      </c>
      <c r="N15" s="47">
        <v>4495.3009389999997</v>
      </c>
      <c r="O15" s="47">
        <v>0</v>
      </c>
      <c r="P15" s="47">
        <v>0</v>
      </c>
      <c r="Q15" s="47">
        <v>0</v>
      </c>
      <c r="R15" s="19"/>
    </row>
    <row r="16" spans="1:18" s="14" customFormat="1">
      <c r="A16"/>
      <c r="B16" s="46" t="s">
        <v>47</v>
      </c>
      <c r="C16" s="47">
        <v>187564.55980300001</v>
      </c>
      <c r="D16" s="47">
        <v>106463.195146</v>
      </c>
      <c r="E16" s="47">
        <v>71241.100808999996</v>
      </c>
      <c r="F16" s="47">
        <v>35222.094337000002</v>
      </c>
      <c r="G16" s="47">
        <v>0</v>
      </c>
      <c r="H16" s="47">
        <v>81101.364656999998</v>
      </c>
      <c r="I16" s="47">
        <v>81101.364656999998</v>
      </c>
      <c r="J16" s="47">
        <v>0</v>
      </c>
      <c r="K16" s="47">
        <v>0</v>
      </c>
      <c r="L16" s="47">
        <v>0</v>
      </c>
      <c r="M16" s="47">
        <v>0</v>
      </c>
      <c r="N16" s="47">
        <v>0</v>
      </c>
      <c r="O16" s="47">
        <v>0</v>
      </c>
      <c r="P16" s="47">
        <v>0</v>
      </c>
      <c r="Q16" s="47">
        <v>0</v>
      </c>
      <c r="R16" s="19"/>
    </row>
    <row r="17" spans="1:18" s="14" customFormat="1">
      <c r="A17"/>
      <c r="B17" s="46" t="s">
        <v>48</v>
      </c>
      <c r="C17" s="47">
        <v>2827820.4337160001</v>
      </c>
      <c r="D17" s="47">
        <v>2484443.7161909998</v>
      </c>
      <c r="E17" s="47">
        <v>2417032.6952669998</v>
      </c>
      <c r="F17" s="47">
        <v>67411.020923999997</v>
      </c>
      <c r="G17" s="47">
        <v>0</v>
      </c>
      <c r="H17" s="47">
        <v>343376.71752499999</v>
      </c>
      <c r="I17" s="47">
        <v>343376.43864100002</v>
      </c>
      <c r="J17" s="47">
        <v>0.27888400000000002</v>
      </c>
      <c r="K17" s="47">
        <v>0</v>
      </c>
      <c r="L17" s="47">
        <v>0</v>
      </c>
      <c r="M17" s="47">
        <v>0</v>
      </c>
      <c r="N17" s="47">
        <v>0</v>
      </c>
      <c r="O17" s="47">
        <v>0</v>
      </c>
      <c r="P17" s="47">
        <v>0</v>
      </c>
      <c r="Q17" s="47">
        <v>0</v>
      </c>
      <c r="R17" s="19"/>
    </row>
    <row r="18" spans="1:18" s="14" customFormat="1">
      <c r="A18"/>
      <c r="B18" s="46" t="s">
        <v>49</v>
      </c>
      <c r="C18" s="47">
        <v>788024.44317500002</v>
      </c>
      <c r="D18" s="47">
        <v>465927.12472399999</v>
      </c>
      <c r="E18" s="47">
        <v>172955.55545000001</v>
      </c>
      <c r="F18" s="47">
        <v>292156.33710599999</v>
      </c>
      <c r="G18" s="47">
        <v>815.232168</v>
      </c>
      <c r="H18" s="47">
        <v>322022.30479199998</v>
      </c>
      <c r="I18" s="47">
        <v>255321.96254800001</v>
      </c>
      <c r="J18" s="47">
        <v>6535.9107869999998</v>
      </c>
      <c r="K18" s="47">
        <v>60164.431456999999</v>
      </c>
      <c r="L18" s="47">
        <v>75.013659000000004</v>
      </c>
      <c r="M18" s="47">
        <v>0</v>
      </c>
      <c r="N18" s="47">
        <v>0</v>
      </c>
      <c r="O18" s="47">
        <v>0</v>
      </c>
      <c r="P18" s="47">
        <v>0</v>
      </c>
      <c r="Q18" s="47">
        <v>75.013659000000004</v>
      </c>
      <c r="R18" s="19"/>
    </row>
    <row r="19" spans="1:18" s="14" customFormat="1">
      <c r="A19"/>
      <c r="B19" s="46" t="s">
        <v>50</v>
      </c>
      <c r="C19" s="47">
        <v>1193491.4304519999</v>
      </c>
      <c r="D19" s="47">
        <v>211279.470856</v>
      </c>
      <c r="E19" s="47">
        <v>159813.63917800001</v>
      </c>
      <c r="F19" s="47">
        <v>51465.831678000002</v>
      </c>
      <c r="G19" s="47">
        <v>0</v>
      </c>
      <c r="H19" s="47">
        <v>982211.95959600003</v>
      </c>
      <c r="I19" s="47">
        <v>982211.95959600003</v>
      </c>
      <c r="J19" s="47">
        <v>0</v>
      </c>
      <c r="K19" s="47">
        <v>0</v>
      </c>
      <c r="L19" s="47">
        <v>0</v>
      </c>
      <c r="M19" s="47">
        <v>0</v>
      </c>
      <c r="N19" s="47">
        <v>0</v>
      </c>
      <c r="O19" s="47">
        <v>0</v>
      </c>
      <c r="P19" s="47">
        <v>0</v>
      </c>
      <c r="Q19" s="47">
        <v>0</v>
      </c>
      <c r="R19" s="19"/>
    </row>
    <row r="20" spans="1:18" s="14" customFormat="1">
      <c r="A20"/>
      <c r="B20" s="46" t="s">
        <v>51</v>
      </c>
      <c r="C20" s="47">
        <v>26025.847212000001</v>
      </c>
      <c r="D20" s="47">
        <v>26025.847212000001</v>
      </c>
      <c r="E20" s="47">
        <v>0</v>
      </c>
      <c r="F20" s="47">
        <v>26025.847212000001</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107543.05486600001</v>
      </c>
      <c r="D22" s="47">
        <v>17872.568586000001</v>
      </c>
      <c r="E22" s="47">
        <v>17872.568586000001</v>
      </c>
      <c r="F22" s="47">
        <v>0</v>
      </c>
      <c r="G22" s="47">
        <v>0</v>
      </c>
      <c r="H22" s="47">
        <v>89670.486279999997</v>
      </c>
      <c r="I22" s="47">
        <v>49619.736340000003</v>
      </c>
      <c r="J22" s="47">
        <v>40050.749940000002</v>
      </c>
      <c r="K22" s="47">
        <v>0</v>
      </c>
      <c r="L22" s="47">
        <v>0</v>
      </c>
      <c r="M22" s="47">
        <v>0</v>
      </c>
      <c r="N22" s="47">
        <v>0</v>
      </c>
      <c r="O22" s="47">
        <v>0</v>
      </c>
      <c r="P22" s="47">
        <v>0</v>
      </c>
      <c r="Q22" s="47">
        <v>0</v>
      </c>
      <c r="R22" s="19"/>
    </row>
    <row r="23" spans="1:18" s="14" customFormat="1">
      <c r="A23"/>
      <c r="B23" s="46" t="s">
        <v>54</v>
      </c>
      <c r="C23" s="47">
        <v>164387.87602600001</v>
      </c>
      <c r="D23" s="47">
        <v>159972.24066899999</v>
      </c>
      <c r="E23" s="47">
        <v>1391.6188709999999</v>
      </c>
      <c r="F23" s="47">
        <v>158580.62179800001</v>
      </c>
      <c r="G23" s="47">
        <v>0</v>
      </c>
      <c r="H23" s="47">
        <v>4331.9299080000001</v>
      </c>
      <c r="I23" s="47">
        <v>0</v>
      </c>
      <c r="J23" s="47">
        <v>4331.9299080000001</v>
      </c>
      <c r="K23" s="47">
        <v>0</v>
      </c>
      <c r="L23" s="47">
        <v>83.705449000000002</v>
      </c>
      <c r="M23" s="47">
        <v>0</v>
      </c>
      <c r="N23" s="47">
        <v>0</v>
      </c>
      <c r="O23" s="47">
        <v>0</v>
      </c>
      <c r="P23" s="47">
        <v>0</v>
      </c>
      <c r="Q23" s="47">
        <v>83.705449000000002</v>
      </c>
      <c r="R23" s="19"/>
    </row>
    <row r="24" spans="1:18" s="14" customFormat="1">
      <c r="A24"/>
      <c r="B24" s="46" t="s">
        <v>55</v>
      </c>
      <c r="C24" s="47">
        <v>45750.798584999997</v>
      </c>
      <c r="D24" s="47">
        <v>2489.9740660000002</v>
      </c>
      <c r="E24" s="47">
        <v>2489.9740660000002</v>
      </c>
      <c r="F24" s="47">
        <v>0</v>
      </c>
      <c r="G24" s="47">
        <v>0</v>
      </c>
      <c r="H24" s="47">
        <v>43260.824519000002</v>
      </c>
      <c r="I24" s="47">
        <v>28298.390907000001</v>
      </c>
      <c r="J24" s="47">
        <v>11346.308372</v>
      </c>
      <c r="K24" s="47">
        <v>3616.1252399999998</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70198.929946999997</v>
      </c>
      <c r="D27" s="47">
        <v>70198.929946999997</v>
      </c>
      <c r="E27" s="47">
        <v>66142.352123999997</v>
      </c>
      <c r="F27" s="47">
        <v>4056.5778230000001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444971.224078</v>
      </c>
      <c r="D28" s="47">
        <v>170340.87288400001</v>
      </c>
      <c r="E28" s="47">
        <v>137430.40995900001</v>
      </c>
      <c r="F28" s="47">
        <v>32910.462925</v>
      </c>
      <c r="G28" s="47">
        <v>0</v>
      </c>
      <c r="H28" s="47">
        <v>133.22290899999999</v>
      </c>
      <c r="I28" s="47">
        <v>0</v>
      </c>
      <c r="J28" s="47">
        <v>133.22290899999999</v>
      </c>
      <c r="K28" s="47">
        <v>0</v>
      </c>
      <c r="L28" s="47">
        <v>274497.12828499998</v>
      </c>
      <c r="M28" s="47">
        <v>0</v>
      </c>
      <c r="N28" s="47">
        <v>269516.702621</v>
      </c>
      <c r="O28" s="47">
        <v>0</v>
      </c>
      <c r="P28" s="47">
        <v>0</v>
      </c>
      <c r="Q28" s="47">
        <v>4980.4256640000003</v>
      </c>
      <c r="R28" s="19"/>
    </row>
    <row r="29" spans="1:18" s="14" customFormat="1">
      <c r="A29"/>
      <c r="B29" s="46" t="s">
        <v>60</v>
      </c>
      <c r="C29" s="47">
        <v>64722.073619000003</v>
      </c>
      <c r="D29" s="47">
        <v>64722.073619000003</v>
      </c>
      <c r="E29" s="47">
        <v>1857.3594820000001</v>
      </c>
      <c r="F29" s="47">
        <v>62864.714137000003</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346144.88112699997</v>
      </c>
      <c r="D30" s="49">
        <v>137178.95671299999</v>
      </c>
      <c r="E30" s="49">
        <v>1226.6719250000001</v>
      </c>
      <c r="F30" s="49">
        <v>135952.28478799999</v>
      </c>
      <c r="G30" s="49">
        <v>0</v>
      </c>
      <c r="H30" s="49">
        <v>200209.51597800001</v>
      </c>
      <c r="I30" s="49">
        <v>195345.77056500001</v>
      </c>
      <c r="J30" s="49">
        <v>4863.7454129999996</v>
      </c>
      <c r="K30" s="49">
        <v>0</v>
      </c>
      <c r="L30" s="49">
        <v>8756.4084359999997</v>
      </c>
      <c r="M30" s="49">
        <v>0</v>
      </c>
      <c r="N30" s="49">
        <v>8756.4084359999997</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6698058.9461230002</v>
      </c>
      <c r="D32" s="53">
        <v>4058031.654356</v>
      </c>
      <c r="E32" s="53">
        <v>3160159.1339119999</v>
      </c>
      <c r="F32" s="53">
        <v>897057.28827599995</v>
      </c>
      <c r="G32" s="53">
        <v>815.232168</v>
      </c>
      <c r="H32" s="53">
        <v>2289944.4865060002</v>
      </c>
      <c r="I32" s="53">
        <v>2157494.9461869998</v>
      </c>
      <c r="J32" s="53">
        <v>68668.983622</v>
      </c>
      <c r="K32" s="53">
        <v>63780.556697</v>
      </c>
      <c r="L32" s="53">
        <v>350082.805261</v>
      </c>
      <c r="M32" s="53">
        <v>2677.1706730000001</v>
      </c>
      <c r="N32" s="53">
        <v>333770.72090000001</v>
      </c>
      <c r="O32" s="53">
        <v>0</v>
      </c>
      <c r="P32" s="53">
        <v>0</v>
      </c>
      <c r="Q32" s="53">
        <v>13634.913688000001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EDECFA43-62DE-4B54-B50D-B72E41EF1958}"/>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4F63-60DB-4E20-8D79-D996A6D29C1D}">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91EA8D77-8489-4A5F-8CC7-24BC4BBEEEEF}"/>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9047-7AAD-4D33-8670-50A6BFFA80B7}">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54EFBEBE-8F33-4CA5-96B5-06C7A7D69E4A}"/>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6FB89-D1BB-47BF-92AF-22CD3DC328DD}">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163117.16331900001</v>
      </c>
      <c r="D14" s="44">
        <v>33866.508489</v>
      </c>
      <c r="E14" s="44">
        <v>129250.65483</v>
      </c>
      <c r="F14" s="44">
        <v>0</v>
      </c>
      <c r="G14" s="44">
        <v>0</v>
      </c>
      <c r="H14" s="44">
        <v>0</v>
      </c>
      <c r="I14" s="44">
        <v>0</v>
      </c>
      <c r="J14" s="67"/>
      <c r="K14" s="44">
        <v>201311.52407099999</v>
      </c>
      <c r="L14" s="44">
        <v>42615.251109999997</v>
      </c>
      <c r="M14" s="44">
        <v>158696.27296100001</v>
      </c>
      <c r="N14" s="44">
        <v>0</v>
      </c>
      <c r="O14" s="44">
        <v>0</v>
      </c>
      <c r="P14" s="44">
        <v>0</v>
      </c>
      <c r="Q14" s="44">
        <v>0</v>
      </c>
      <c r="R14" s="67"/>
      <c r="S14" s="19"/>
    </row>
    <row r="15" spans="1:19" s="14" customFormat="1">
      <c r="A15"/>
      <c r="B15" s="46" t="s">
        <v>46</v>
      </c>
      <c r="C15" s="47">
        <v>372351.35802500002</v>
      </c>
      <c r="D15" s="47">
        <v>123027.673329</v>
      </c>
      <c r="E15" s="47">
        <v>249323.68469600001</v>
      </c>
      <c r="F15" s="47">
        <v>0</v>
      </c>
      <c r="G15" s="47">
        <v>0</v>
      </c>
      <c r="H15" s="47">
        <v>0</v>
      </c>
      <c r="I15" s="47">
        <v>0</v>
      </c>
      <c r="J15" s="67"/>
      <c r="K15" s="47">
        <v>336219.34743600001</v>
      </c>
      <c r="L15" s="47">
        <v>92503.752351000003</v>
      </c>
      <c r="M15" s="47">
        <v>243715.59508500001</v>
      </c>
      <c r="N15" s="47">
        <v>0</v>
      </c>
      <c r="O15" s="47">
        <v>0</v>
      </c>
      <c r="P15" s="47">
        <v>0</v>
      </c>
      <c r="Q15" s="47">
        <v>0</v>
      </c>
      <c r="R15" s="67"/>
      <c r="S15" s="19"/>
    </row>
    <row r="16" spans="1:19" s="14" customFormat="1">
      <c r="A16"/>
      <c r="B16" s="46" t="s">
        <v>47</v>
      </c>
      <c r="C16" s="47">
        <v>118369.85128800001</v>
      </c>
      <c r="D16" s="47">
        <v>41728.433248000001</v>
      </c>
      <c r="E16" s="47">
        <v>60468.501725000002</v>
      </c>
      <c r="F16" s="47">
        <v>0</v>
      </c>
      <c r="G16" s="47">
        <v>0</v>
      </c>
      <c r="H16" s="47">
        <v>0</v>
      </c>
      <c r="I16" s="47">
        <v>16172.916315</v>
      </c>
      <c r="J16" s="67"/>
      <c r="K16" s="47">
        <v>111391.57550000001</v>
      </c>
      <c r="L16" s="47">
        <v>49208.439968999999</v>
      </c>
      <c r="M16" s="47">
        <v>54946.419815000001</v>
      </c>
      <c r="N16" s="47">
        <v>0</v>
      </c>
      <c r="O16" s="47">
        <v>0</v>
      </c>
      <c r="P16" s="47">
        <v>0</v>
      </c>
      <c r="Q16" s="47">
        <v>7236.7157159999997</v>
      </c>
      <c r="R16" s="67"/>
      <c r="S16" s="19"/>
    </row>
    <row r="17" spans="1:19" s="14" customFormat="1">
      <c r="A17"/>
      <c r="B17" s="46" t="s">
        <v>48</v>
      </c>
      <c r="C17" s="47">
        <v>3088809.5327229998</v>
      </c>
      <c r="D17" s="47">
        <v>536519.96339000005</v>
      </c>
      <c r="E17" s="47">
        <v>2546769.8520789999</v>
      </c>
      <c r="F17" s="47">
        <v>3749.4785280000001</v>
      </c>
      <c r="G17" s="47">
        <v>1770.238726</v>
      </c>
      <c r="H17" s="47">
        <v>0</v>
      </c>
      <c r="I17" s="47">
        <v>0</v>
      </c>
      <c r="J17" s="67"/>
      <c r="K17" s="47">
        <v>3161193.201171</v>
      </c>
      <c r="L17" s="47">
        <v>451014.94462099997</v>
      </c>
      <c r="M17" s="47">
        <v>2704868.0244029998</v>
      </c>
      <c r="N17" s="47">
        <v>2231.312817</v>
      </c>
      <c r="O17" s="47">
        <v>3078.9193300000002</v>
      </c>
      <c r="P17" s="47">
        <v>0</v>
      </c>
      <c r="Q17" s="47">
        <v>0</v>
      </c>
      <c r="R17" s="67"/>
      <c r="S17" s="19"/>
    </row>
    <row r="18" spans="1:19" s="14" customFormat="1">
      <c r="A18"/>
      <c r="B18" s="46" t="s">
        <v>49</v>
      </c>
      <c r="C18" s="47">
        <v>6765351.9585739998</v>
      </c>
      <c r="D18" s="47">
        <v>1051709.1044670001</v>
      </c>
      <c r="E18" s="47">
        <v>5708510.829376</v>
      </c>
      <c r="F18" s="47">
        <v>2299.7053649999998</v>
      </c>
      <c r="G18" s="47">
        <v>2749.7340920000001</v>
      </c>
      <c r="H18" s="47">
        <v>82.585273999999998</v>
      </c>
      <c r="I18" s="47">
        <v>0</v>
      </c>
      <c r="J18" s="67"/>
      <c r="K18" s="47">
        <v>6553061.8991759997</v>
      </c>
      <c r="L18" s="47">
        <v>1320609.6172259999</v>
      </c>
      <c r="M18" s="47">
        <v>5225980.3639559997</v>
      </c>
      <c r="N18" s="47">
        <v>3054.032878</v>
      </c>
      <c r="O18" s="47">
        <v>3417.885115</v>
      </c>
      <c r="P18" s="47">
        <v>9.9999999999999995E-7</v>
      </c>
      <c r="Q18" s="47">
        <v>0</v>
      </c>
      <c r="R18" s="67"/>
      <c r="S18" s="19"/>
    </row>
    <row r="19" spans="1:19" s="14" customFormat="1">
      <c r="A19"/>
      <c r="B19" s="46" t="s">
        <v>50</v>
      </c>
      <c r="C19" s="47">
        <v>2564416.4087689999</v>
      </c>
      <c r="D19" s="47">
        <v>731304.90444199997</v>
      </c>
      <c r="E19" s="47">
        <v>1832522.7295939999</v>
      </c>
      <c r="F19" s="47">
        <v>220.397863</v>
      </c>
      <c r="G19" s="47">
        <v>368.37687</v>
      </c>
      <c r="H19" s="47">
        <v>0</v>
      </c>
      <c r="I19" s="47">
        <v>0</v>
      </c>
      <c r="J19" s="67"/>
      <c r="K19" s="47">
        <v>2582188.819412</v>
      </c>
      <c r="L19" s="47">
        <v>759292.87826699996</v>
      </c>
      <c r="M19" s="47">
        <v>1822150.164939</v>
      </c>
      <c r="N19" s="47">
        <v>376.72457700000001</v>
      </c>
      <c r="O19" s="47">
        <v>369.05162899999999</v>
      </c>
      <c r="P19" s="47">
        <v>0</v>
      </c>
      <c r="Q19" s="47">
        <v>0</v>
      </c>
      <c r="R19" s="67"/>
      <c r="S19" s="19"/>
    </row>
    <row r="20" spans="1:19" s="14" customFormat="1">
      <c r="A20"/>
      <c r="B20" s="46" t="s">
        <v>51</v>
      </c>
      <c r="C20" s="47">
        <v>846385.04003000003</v>
      </c>
      <c r="D20" s="47">
        <v>126784.691041</v>
      </c>
      <c r="E20" s="47">
        <v>719600.34898899996</v>
      </c>
      <c r="F20" s="47">
        <v>0</v>
      </c>
      <c r="G20" s="47">
        <v>0</v>
      </c>
      <c r="H20" s="47">
        <v>0</v>
      </c>
      <c r="I20" s="47">
        <v>0</v>
      </c>
      <c r="J20" s="67"/>
      <c r="K20" s="47">
        <v>889066.40303799999</v>
      </c>
      <c r="L20" s="47">
        <v>145573.469293</v>
      </c>
      <c r="M20" s="47">
        <v>743492.93374500005</v>
      </c>
      <c r="N20" s="47">
        <v>0</v>
      </c>
      <c r="O20" s="47">
        <v>0</v>
      </c>
      <c r="P20" s="47">
        <v>0</v>
      </c>
      <c r="Q20" s="47">
        <v>0</v>
      </c>
      <c r="R20" s="67"/>
      <c r="S20" s="19"/>
    </row>
    <row r="21" spans="1:19" s="14" customFormat="1">
      <c r="A21"/>
      <c r="B21" s="46" t="s">
        <v>52</v>
      </c>
      <c r="C21" s="47">
        <v>506606.694908</v>
      </c>
      <c r="D21" s="47">
        <v>72181.022314999995</v>
      </c>
      <c r="E21" s="47">
        <v>434425.672593</v>
      </c>
      <c r="F21" s="47">
        <v>0</v>
      </c>
      <c r="G21" s="47">
        <v>0</v>
      </c>
      <c r="H21" s="47">
        <v>0</v>
      </c>
      <c r="I21" s="47">
        <v>0</v>
      </c>
      <c r="J21" s="67"/>
      <c r="K21" s="47">
        <v>468735.552027</v>
      </c>
      <c r="L21" s="47">
        <v>78501.688091999997</v>
      </c>
      <c r="M21" s="47">
        <v>390233.86393499997</v>
      </c>
      <c r="N21" s="47">
        <v>0</v>
      </c>
      <c r="O21" s="47">
        <v>0</v>
      </c>
      <c r="P21" s="47">
        <v>0</v>
      </c>
      <c r="Q21" s="47">
        <v>0</v>
      </c>
      <c r="R21" s="67"/>
      <c r="S21" s="19"/>
    </row>
    <row r="22" spans="1:19" s="14" customFormat="1">
      <c r="A22"/>
      <c r="B22" s="46" t="s">
        <v>53</v>
      </c>
      <c r="C22" s="47">
        <v>18899.529869999998</v>
      </c>
      <c r="D22" s="47">
        <v>13135.861454</v>
      </c>
      <c r="E22" s="47">
        <v>5763.6684160000004</v>
      </c>
      <c r="F22" s="47">
        <v>0</v>
      </c>
      <c r="G22" s="47">
        <v>0</v>
      </c>
      <c r="H22" s="47">
        <v>0</v>
      </c>
      <c r="I22" s="47">
        <v>0</v>
      </c>
      <c r="J22" s="67"/>
      <c r="K22" s="47">
        <v>8553.5848979999992</v>
      </c>
      <c r="L22" s="47">
        <v>1474.903726</v>
      </c>
      <c r="M22" s="47">
        <v>7078.6811719999996</v>
      </c>
      <c r="N22" s="47">
        <v>0</v>
      </c>
      <c r="O22" s="47">
        <v>0</v>
      </c>
      <c r="P22" s="47">
        <v>0</v>
      </c>
      <c r="Q22" s="47">
        <v>0</v>
      </c>
      <c r="R22" s="67"/>
      <c r="S22" s="19"/>
    </row>
    <row r="23" spans="1:19" s="14" customFormat="1">
      <c r="A23"/>
      <c r="B23" s="46" t="s">
        <v>54</v>
      </c>
      <c r="C23" s="47">
        <v>12812169.826114001</v>
      </c>
      <c r="D23" s="47">
        <v>1553722.571922</v>
      </c>
      <c r="E23" s="47">
        <v>11249717.572642</v>
      </c>
      <c r="F23" s="47">
        <v>1402.831228</v>
      </c>
      <c r="G23" s="47">
        <v>7326.8503220000002</v>
      </c>
      <c r="H23" s="47">
        <v>0</v>
      </c>
      <c r="I23" s="47">
        <v>0</v>
      </c>
      <c r="J23" s="67"/>
      <c r="K23" s="47">
        <v>12600156.292103</v>
      </c>
      <c r="L23" s="47">
        <v>1603197.201079</v>
      </c>
      <c r="M23" s="47">
        <v>10995649.412458001</v>
      </c>
      <c r="N23" s="47">
        <v>542.75700500000005</v>
      </c>
      <c r="O23" s="47">
        <v>601.08086000000003</v>
      </c>
      <c r="P23" s="47">
        <v>0</v>
      </c>
      <c r="Q23" s="47">
        <v>165.840701</v>
      </c>
      <c r="R23" s="67"/>
      <c r="S23" s="19"/>
    </row>
    <row r="24" spans="1:19" s="14" customFormat="1">
      <c r="A24"/>
      <c r="B24" s="46" t="s">
        <v>55</v>
      </c>
      <c r="C24" s="47">
        <v>210812.099384</v>
      </c>
      <c r="D24" s="47">
        <v>72274.803530000005</v>
      </c>
      <c r="E24" s="47">
        <v>138537.295854</v>
      </c>
      <c r="F24" s="47">
        <v>0</v>
      </c>
      <c r="G24" s="47">
        <v>0</v>
      </c>
      <c r="H24" s="47">
        <v>0</v>
      </c>
      <c r="I24" s="47">
        <v>0</v>
      </c>
      <c r="J24" s="67"/>
      <c r="K24" s="47">
        <v>221571.19250199999</v>
      </c>
      <c r="L24" s="47">
        <v>84653.468915999998</v>
      </c>
      <c r="M24" s="47">
        <v>136894.321792</v>
      </c>
      <c r="N24" s="47">
        <v>23.401793999999999</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1090.2207020000001</v>
      </c>
      <c r="D26" s="47">
        <v>1090.2207020000001</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404096.34265800001</v>
      </c>
      <c r="D27" s="47">
        <v>284441.41482300003</v>
      </c>
      <c r="E27" s="47">
        <v>119654.92783499999</v>
      </c>
      <c r="F27" s="47">
        <v>0</v>
      </c>
      <c r="G27" s="47">
        <v>0</v>
      </c>
      <c r="H27" s="47">
        <v>0</v>
      </c>
      <c r="I27" s="47">
        <v>0</v>
      </c>
      <c r="J27" s="67"/>
      <c r="K27" s="47">
        <v>454102.75238899997</v>
      </c>
      <c r="L27" s="47">
        <v>339967.69377700001</v>
      </c>
      <c r="M27" s="47">
        <v>114135.05861199999</v>
      </c>
      <c r="N27" s="47">
        <v>0</v>
      </c>
      <c r="O27" s="47">
        <v>0</v>
      </c>
      <c r="P27" s="47">
        <v>0</v>
      </c>
      <c r="Q27" s="47">
        <v>0</v>
      </c>
      <c r="R27" s="67"/>
      <c r="S27" s="19"/>
    </row>
    <row r="28" spans="1:19" s="14" customFormat="1">
      <c r="A28"/>
      <c r="B28" s="46" t="s">
        <v>59</v>
      </c>
      <c r="C28" s="47">
        <v>3768408.893867</v>
      </c>
      <c r="D28" s="47">
        <v>479640.96879200003</v>
      </c>
      <c r="E28" s="47">
        <v>3287565.4776909999</v>
      </c>
      <c r="F28" s="47">
        <v>1202.4473840000001</v>
      </c>
      <c r="G28" s="47">
        <v>0</v>
      </c>
      <c r="H28" s="47">
        <v>0</v>
      </c>
      <c r="I28" s="47">
        <v>0</v>
      </c>
      <c r="J28" s="67"/>
      <c r="K28" s="47">
        <v>3540391.9062800002</v>
      </c>
      <c r="L28" s="47">
        <v>446497.09401499998</v>
      </c>
      <c r="M28" s="47">
        <v>3092546.3733399999</v>
      </c>
      <c r="N28" s="47">
        <v>973.31845099999998</v>
      </c>
      <c r="O28" s="47">
        <v>375.120474</v>
      </c>
      <c r="P28" s="47">
        <v>0</v>
      </c>
      <c r="Q28" s="47">
        <v>0</v>
      </c>
      <c r="R28" s="67"/>
      <c r="S28" s="19"/>
    </row>
    <row r="29" spans="1:19" s="14" customFormat="1">
      <c r="A29"/>
      <c r="B29" s="46" t="s">
        <v>60</v>
      </c>
      <c r="C29" s="47">
        <v>290752.43998700002</v>
      </c>
      <c r="D29" s="47">
        <v>57000.635621000001</v>
      </c>
      <c r="E29" s="47">
        <v>233751.804366</v>
      </c>
      <c r="F29" s="47">
        <v>0</v>
      </c>
      <c r="G29" s="47">
        <v>0</v>
      </c>
      <c r="H29" s="47">
        <v>0</v>
      </c>
      <c r="I29" s="47">
        <v>0</v>
      </c>
      <c r="J29" s="67"/>
      <c r="K29" s="47">
        <v>474953.662923</v>
      </c>
      <c r="L29" s="47">
        <v>102433.10407</v>
      </c>
      <c r="M29" s="47">
        <v>372520.55885299999</v>
      </c>
      <c r="N29" s="47">
        <v>0</v>
      </c>
      <c r="O29" s="47">
        <v>0</v>
      </c>
      <c r="P29" s="47">
        <v>0</v>
      </c>
      <c r="Q29" s="47">
        <v>0</v>
      </c>
      <c r="R29" s="67"/>
      <c r="S29" s="19"/>
    </row>
    <row r="30" spans="1:19" s="14" customFormat="1" ht="13.8" thickBot="1">
      <c r="A30"/>
      <c r="B30" s="48" t="s">
        <v>61</v>
      </c>
      <c r="C30" s="49">
        <v>7267849.4888960002</v>
      </c>
      <c r="D30" s="49">
        <v>1247580.721685</v>
      </c>
      <c r="E30" s="49">
        <v>6019369.8171319999</v>
      </c>
      <c r="F30" s="49">
        <v>186.887798</v>
      </c>
      <c r="G30" s="49">
        <v>712.06228099999998</v>
      </c>
      <c r="H30" s="49">
        <v>0</v>
      </c>
      <c r="I30" s="49">
        <v>0</v>
      </c>
      <c r="J30" s="67"/>
      <c r="K30" s="49">
        <v>6617893.8269090001</v>
      </c>
      <c r="L30" s="49">
        <v>1488808.165514</v>
      </c>
      <c r="M30" s="49">
        <v>5128185.2702529998</v>
      </c>
      <c r="N30" s="49">
        <v>188.32886099999999</v>
      </c>
      <c r="O30" s="49">
        <v>712.06228099999998</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39199486.849114001</v>
      </c>
      <c r="D32" s="53">
        <v>6426009.4992500003</v>
      </c>
      <c r="E32" s="53">
        <v>32735232.837818</v>
      </c>
      <c r="F32" s="53">
        <v>9061.7481659999994</v>
      </c>
      <c r="G32" s="53">
        <v>12927.262290999999</v>
      </c>
      <c r="H32" s="53">
        <v>82.585273999999998</v>
      </c>
      <c r="I32" s="53">
        <v>16172.916315</v>
      </c>
      <c r="J32" s="1"/>
      <c r="K32" s="53">
        <v>38220791.539834999</v>
      </c>
      <c r="L32" s="53">
        <v>7006351.672026</v>
      </c>
      <c r="M32" s="53">
        <v>31191093.315319002</v>
      </c>
      <c r="N32" s="53">
        <v>7389.8763829999998</v>
      </c>
      <c r="O32" s="53">
        <v>8554.1196889999992</v>
      </c>
      <c r="P32" s="53">
        <v>9.9999999999999995E-7</v>
      </c>
      <c r="Q32" s="53">
        <v>7402.5564169999998</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D739A161-4E7A-433D-9405-8ADDA86DECD5}"/>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6C2EA-6CFB-4623-B85B-0F6E722F8B13}">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5869.7183510000004</v>
      </c>
      <c r="D14" s="44">
        <v>0</v>
      </c>
      <c r="E14" s="44">
        <v>5869.7183510000004</v>
      </c>
      <c r="F14" s="44">
        <v>0</v>
      </c>
      <c r="G14" s="44">
        <v>0</v>
      </c>
      <c r="H14" s="44">
        <v>0</v>
      </c>
      <c r="I14" s="44">
        <v>0</v>
      </c>
      <c r="J14" s="67"/>
      <c r="K14" s="44">
        <v>57816.520314000001</v>
      </c>
      <c r="L14" s="44">
        <v>0</v>
      </c>
      <c r="M14" s="44">
        <v>57816.520314000001</v>
      </c>
      <c r="N14" s="44">
        <v>0</v>
      </c>
      <c r="O14" s="44">
        <v>0</v>
      </c>
      <c r="P14" s="44">
        <v>0</v>
      </c>
      <c r="Q14" s="44">
        <v>0</v>
      </c>
      <c r="R14" s="67"/>
      <c r="S14" s="19"/>
    </row>
    <row r="15" spans="1:19" s="14" customFormat="1">
      <c r="A15"/>
      <c r="B15" s="46" t="s">
        <v>46</v>
      </c>
      <c r="C15" s="47">
        <v>5872.6456280000002</v>
      </c>
      <c r="D15" s="47">
        <v>103.313633</v>
      </c>
      <c r="E15" s="47">
        <v>5769.3319949999996</v>
      </c>
      <c r="F15" s="47">
        <v>0</v>
      </c>
      <c r="G15" s="47">
        <v>0</v>
      </c>
      <c r="H15" s="47">
        <v>0</v>
      </c>
      <c r="I15" s="47">
        <v>0</v>
      </c>
      <c r="J15" s="67"/>
      <c r="K15" s="47">
        <v>4079.4231690000001</v>
      </c>
      <c r="L15" s="47">
        <v>1301.617107</v>
      </c>
      <c r="M15" s="47">
        <v>2777.8060620000001</v>
      </c>
      <c r="N15" s="47">
        <v>0</v>
      </c>
      <c r="O15" s="47">
        <v>0</v>
      </c>
      <c r="P15" s="47">
        <v>0</v>
      </c>
      <c r="Q15" s="47">
        <v>0</v>
      </c>
      <c r="R15" s="67"/>
      <c r="S15" s="19"/>
    </row>
    <row r="16" spans="1:19" s="14" customFormat="1">
      <c r="A16"/>
      <c r="B16" s="46" t="s">
        <v>47</v>
      </c>
      <c r="C16" s="47">
        <v>4021.8001479999998</v>
      </c>
      <c r="D16" s="47">
        <v>0</v>
      </c>
      <c r="E16" s="47">
        <v>4021.8001479999998</v>
      </c>
      <c r="F16" s="47">
        <v>0</v>
      </c>
      <c r="G16" s="47">
        <v>0</v>
      </c>
      <c r="H16" s="47">
        <v>0</v>
      </c>
      <c r="I16" s="47">
        <v>0</v>
      </c>
      <c r="J16" s="67"/>
      <c r="K16" s="47">
        <v>3620.0072660000001</v>
      </c>
      <c r="L16" s="47">
        <v>1979.2506109999999</v>
      </c>
      <c r="M16" s="47">
        <v>1640.7566549999999</v>
      </c>
      <c r="N16" s="47">
        <v>0</v>
      </c>
      <c r="O16" s="47">
        <v>0</v>
      </c>
      <c r="P16" s="47">
        <v>0</v>
      </c>
      <c r="Q16" s="47">
        <v>0</v>
      </c>
      <c r="R16" s="67"/>
      <c r="S16" s="19"/>
    </row>
    <row r="17" spans="1:19" s="14" customFormat="1">
      <c r="A17"/>
      <c r="B17" s="46" t="s">
        <v>48</v>
      </c>
      <c r="C17" s="47">
        <v>57175.858899999999</v>
      </c>
      <c r="D17" s="47">
        <v>0</v>
      </c>
      <c r="E17" s="47">
        <v>57175.858899999999</v>
      </c>
      <c r="F17" s="47">
        <v>0</v>
      </c>
      <c r="G17" s="47">
        <v>0</v>
      </c>
      <c r="H17" s="47">
        <v>0</v>
      </c>
      <c r="I17" s="47">
        <v>0</v>
      </c>
      <c r="J17" s="67"/>
      <c r="K17" s="47">
        <v>127868.623078</v>
      </c>
      <c r="L17" s="47">
        <v>0</v>
      </c>
      <c r="M17" s="47">
        <v>127868.623078</v>
      </c>
      <c r="N17" s="47">
        <v>0</v>
      </c>
      <c r="O17" s="47">
        <v>0</v>
      </c>
      <c r="P17" s="47">
        <v>0</v>
      </c>
      <c r="Q17" s="47">
        <v>0</v>
      </c>
      <c r="R17" s="67"/>
      <c r="S17" s="19"/>
    </row>
    <row r="18" spans="1:19" s="14" customFormat="1">
      <c r="A18"/>
      <c r="B18" s="46" t="s">
        <v>49</v>
      </c>
      <c r="C18" s="47">
        <v>1838529.2773849999</v>
      </c>
      <c r="D18" s="47">
        <v>13908.569998000001</v>
      </c>
      <c r="E18" s="47">
        <v>1824620.7073870001</v>
      </c>
      <c r="F18" s="47">
        <v>0</v>
      </c>
      <c r="G18" s="47">
        <v>0</v>
      </c>
      <c r="H18" s="47">
        <v>0</v>
      </c>
      <c r="I18" s="47">
        <v>0</v>
      </c>
      <c r="J18" s="67"/>
      <c r="K18" s="47">
        <v>2586281.6457409998</v>
      </c>
      <c r="L18" s="47">
        <v>41005.249011</v>
      </c>
      <c r="M18" s="47">
        <v>2545276.3967300002</v>
      </c>
      <c r="N18" s="47">
        <v>0</v>
      </c>
      <c r="O18" s="47">
        <v>0</v>
      </c>
      <c r="P18" s="47">
        <v>0</v>
      </c>
      <c r="Q18" s="47">
        <v>0</v>
      </c>
      <c r="R18" s="67"/>
      <c r="S18" s="19"/>
    </row>
    <row r="19" spans="1:19" s="14" customFormat="1">
      <c r="A19"/>
      <c r="B19" s="46" t="s">
        <v>50</v>
      </c>
      <c r="C19" s="47">
        <v>79074.668644999998</v>
      </c>
      <c r="D19" s="47">
        <v>0</v>
      </c>
      <c r="E19" s="47">
        <v>79074.668644999998</v>
      </c>
      <c r="F19" s="47">
        <v>0</v>
      </c>
      <c r="G19" s="47">
        <v>0</v>
      </c>
      <c r="H19" s="47">
        <v>0</v>
      </c>
      <c r="I19" s="47">
        <v>0</v>
      </c>
      <c r="J19" s="67"/>
      <c r="K19" s="47">
        <v>371026.65436099999</v>
      </c>
      <c r="L19" s="47">
        <v>0</v>
      </c>
      <c r="M19" s="47">
        <v>371026.65436099999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30351.890636</v>
      </c>
      <c r="D21" s="47">
        <v>0</v>
      </c>
      <c r="E21" s="47">
        <v>30351.890636</v>
      </c>
      <c r="F21" s="47">
        <v>0</v>
      </c>
      <c r="G21" s="47">
        <v>0</v>
      </c>
      <c r="H21" s="47">
        <v>0</v>
      </c>
      <c r="I21" s="47">
        <v>0</v>
      </c>
      <c r="J21" s="67"/>
      <c r="K21" s="47">
        <v>48274.796148000001</v>
      </c>
      <c r="L21" s="47">
        <v>0</v>
      </c>
      <c r="M21" s="47">
        <v>48274.796148000001</v>
      </c>
      <c r="N21" s="47">
        <v>0</v>
      </c>
      <c r="O21" s="47">
        <v>0</v>
      </c>
      <c r="P21" s="47">
        <v>0</v>
      </c>
      <c r="Q21" s="47">
        <v>0</v>
      </c>
      <c r="R21" s="67"/>
      <c r="S21" s="19"/>
    </row>
    <row r="22" spans="1:19" s="14" customFormat="1">
      <c r="A22"/>
      <c r="B22" s="46" t="s">
        <v>53</v>
      </c>
      <c r="C22" s="47">
        <v>22030.743374000001</v>
      </c>
      <c r="D22" s="47">
        <v>0</v>
      </c>
      <c r="E22" s="47">
        <v>22030.743374000001</v>
      </c>
      <c r="F22" s="47">
        <v>0</v>
      </c>
      <c r="G22" s="47">
        <v>0</v>
      </c>
      <c r="H22" s="47">
        <v>0</v>
      </c>
      <c r="I22" s="47">
        <v>0</v>
      </c>
      <c r="J22" s="67"/>
      <c r="K22" s="47">
        <v>818.913455</v>
      </c>
      <c r="L22" s="47">
        <v>239.43047300000001</v>
      </c>
      <c r="M22" s="47">
        <v>579.48298199999999</v>
      </c>
      <c r="N22" s="47">
        <v>0</v>
      </c>
      <c r="O22" s="47">
        <v>0</v>
      </c>
      <c r="P22" s="47">
        <v>0</v>
      </c>
      <c r="Q22" s="47">
        <v>0</v>
      </c>
      <c r="R22" s="67"/>
      <c r="S22" s="19"/>
    </row>
    <row r="23" spans="1:19" s="14" customFormat="1">
      <c r="A23"/>
      <c r="B23" s="46" t="s">
        <v>54</v>
      </c>
      <c r="C23" s="47">
        <v>608135.35941899999</v>
      </c>
      <c r="D23" s="47">
        <v>5483.9977179999996</v>
      </c>
      <c r="E23" s="47">
        <v>602651.36170100002</v>
      </c>
      <c r="F23" s="47">
        <v>0</v>
      </c>
      <c r="G23" s="47">
        <v>0</v>
      </c>
      <c r="H23" s="47">
        <v>0</v>
      </c>
      <c r="I23" s="47">
        <v>0</v>
      </c>
      <c r="J23" s="67"/>
      <c r="K23" s="47">
        <v>2559391.1093580001</v>
      </c>
      <c r="L23" s="47">
        <v>27843.467690000001</v>
      </c>
      <c r="M23" s="47">
        <v>2531547.6416679998</v>
      </c>
      <c r="N23" s="47">
        <v>0</v>
      </c>
      <c r="O23" s="47">
        <v>0</v>
      </c>
      <c r="P23" s="47">
        <v>0</v>
      </c>
      <c r="Q23" s="47">
        <v>0</v>
      </c>
      <c r="R23" s="67"/>
      <c r="S23" s="19"/>
    </row>
    <row r="24" spans="1:19" s="14" customFormat="1">
      <c r="A24"/>
      <c r="B24" s="46" t="s">
        <v>55</v>
      </c>
      <c r="C24" s="47">
        <v>46784.976598000001</v>
      </c>
      <c r="D24" s="47">
        <v>0</v>
      </c>
      <c r="E24" s="47">
        <v>46784.976598000001</v>
      </c>
      <c r="F24" s="47">
        <v>0</v>
      </c>
      <c r="G24" s="47">
        <v>0</v>
      </c>
      <c r="H24" s="47">
        <v>0</v>
      </c>
      <c r="I24" s="47">
        <v>0</v>
      </c>
      <c r="J24" s="67"/>
      <c r="K24" s="47">
        <v>29324.915487999999</v>
      </c>
      <c r="L24" s="47">
        <v>0</v>
      </c>
      <c r="M24" s="47">
        <v>29324.915487999999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169415.27310200001</v>
      </c>
      <c r="D28" s="47">
        <v>46446.728509</v>
      </c>
      <c r="E28" s="47">
        <v>122968.544593</v>
      </c>
      <c r="F28" s="47">
        <v>0</v>
      </c>
      <c r="G28" s="47">
        <v>0</v>
      </c>
      <c r="H28" s="47">
        <v>0</v>
      </c>
      <c r="I28" s="47">
        <v>0</v>
      </c>
      <c r="J28" s="67"/>
      <c r="K28" s="47">
        <v>223076.015094</v>
      </c>
      <c r="L28" s="47">
        <v>144523.024982</v>
      </c>
      <c r="M28" s="47">
        <v>78552.990111999999</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410706.51313099999</v>
      </c>
      <c r="D30" s="49">
        <v>3327.5393239999999</v>
      </c>
      <c r="E30" s="49">
        <v>407378.97380699997</v>
      </c>
      <c r="F30" s="49">
        <v>0</v>
      </c>
      <c r="G30" s="49">
        <v>0</v>
      </c>
      <c r="H30" s="49">
        <v>0</v>
      </c>
      <c r="I30" s="49">
        <v>0</v>
      </c>
      <c r="J30" s="67"/>
      <c r="K30" s="49">
        <v>1541373.927385</v>
      </c>
      <c r="L30" s="49">
        <v>17466.743349</v>
      </c>
      <c r="M30" s="49">
        <v>1523907.1840359999</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3277968.7253169999</v>
      </c>
      <c r="D32" s="53">
        <v>69270.149181999994</v>
      </c>
      <c r="E32" s="53">
        <v>3208698.5761350002</v>
      </c>
      <c r="F32" s="53">
        <v>0</v>
      </c>
      <c r="G32" s="53">
        <v>0</v>
      </c>
      <c r="H32" s="53">
        <v>0</v>
      </c>
      <c r="I32" s="53">
        <v>0</v>
      </c>
      <c r="J32" s="1"/>
      <c r="K32" s="53">
        <v>7552952.5508570001</v>
      </c>
      <c r="L32" s="53">
        <v>234358.78322300001</v>
      </c>
      <c r="M32" s="53">
        <v>7318593.7676339997</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82D59E99-505E-40AE-93DE-A4F9A2359F29}"/>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DAB20FAF-5562-444B-A6BC-F7105DC673C9}"/>
</file>

<file path=customXml/itemProps2.xml><?xml version="1.0" encoding="utf-8"?>
<ds:datastoreItem xmlns:ds="http://schemas.openxmlformats.org/officeDocument/2006/customXml" ds:itemID="{293D61A2-F213-4AF4-BCF5-273FB44523FB}"/>
</file>

<file path=customXml/itemProps3.xml><?xml version="1.0" encoding="utf-8"?>
<ds:datastoreItem xmlns:ds="http://schemas.openxmlformats.org/officeDocument/2006/customXml" ds:itemID="{7824086B-7ADD-42F5-B3E9-864B86D89D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2023-01-11T03:55:11Z</dcterms:created>
  <dcterms:modified xsi:type="dcterms:W3CDTF">2023-01-11T03:55:11Z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