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cmfchile.sharepoint.com/sites/UDSF/Documentos compartidos/General/Reportes 2022/Publicación/Salidas/"/>
    </mc:Choice>
  </mc:AlternateContent>
  <xr:revisionPtr revIDLastSave="0" documentId="8_{80F44E95-9D7E-4EBA-9075-0462E16786D4}" xr6:coauthVersionLast="47" xr6:coauthVersionMax="47" xr10:uidLastSave="{00000000-0000-0000-0000-000000000000}"/>
  <bookViews>
    <workbookView xWindow="-108" yWindow="-108" windowWidth="23256" windowHeight="12456" xr2:uid="{858F287A-42EB-4E09-B506-0569E4BFD0B1}"/>
  </bookViews>
  <sheets>
    <sheet name="Indice" sheetId="1" r:id="rId1"/>
    <sheet name="Resumen Total" sheetId="2" r:id="rId2"/>
    <sheet name="Costo amortizado" sheetId="3" r:id="rId3"/>
    <sheet name="VR en Otro resultado integral" sheetId="4" r:id="rId4"/>
    <sheet name="para negociación a VR " sheetId="5" r:id="rId5"/>
    <sheet name="no destinado a negociación a VR" sheetId="6" r:id="rId6"/>
    <sheet name="designados a VR" sheetId="7" r:id="rId7"/>
    <sheet name="derivados negociación VR" sheetId="8" r:id="rId8"/>
    <sheet name="derivados cobertura contable" sheetId="9" r:id="rId9"/>
    <sheet name="otros para negociación a VR" sheetId="10" r:id="rId10"/>
  </sheets>
  <externalReferences>
    <externalReference r:id="rId11"/>
  </externalReferences>
  <definedNames>
    <definedName name="_xlnm.Print_Area" localSheetId="0">Indice!$A$1:$D$34</definedName>
    <definedName name="DÓLAR">[1]AUX!$B$5</definedName>
    <definedName name="fecha0">[1]AUX!$B$1</definedName>
    <definedName name="Fechas">[1]AUX!$E$1:$E$13</definedName>
    <definedName name="Instit0">[1]AUX!$C$2</definedName>
    <definedName name="Print_Area" localSheetId="2">'Costo amortizado'!$B$4:$U$35</definedName>
    <definedName name="Print_Area" localSheetId="8">'derivados cobertura contable'!$B$4:$R$33</definedName>
    <definedName name="Print_Area" localSheetId="7">'derivados negociación VR'!$B$4:$R$33</definedName>
    <definedName name="Print_Area" localSheetId="6">'designados a VR'!$B$4:$R$33</definedName>
    <definedName name="Print_Area" localSheetId="5">'no destinado a negociación a VR'!$B$4:$R$33</definedName>
    <definedName name="Print_Area" localSheetId="9">'otros para negociación a VR'!$B$4:$H$33</definedName>
    <definedName name="Print_Area" localSheetId="4">'para negociación a VR '!$B$4:$Q$33</definedName>
    <definedName name="Print_Area" localSheetId="1">'Resumen Total'!$B$4:$P$35</definedName>
    <definedName name="Print_Area" localSheetId="3">'VR en Otro resultado integral'!$B$4:$Q$33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<sst xmlns="http://schemas.openxmlformats.org/spreadsheetml/2006/main" count="533" uniqueCount="232">
  <si>
    <t>REPORTE DE INSTRUMENTOS FINANCIEROS DE DEUDA Y DE DERIVADOS (ACTIVOS Y PASIVOS)</t>
  </si>
  <si>
    <t>DEL SISTEMA BANCARIO</t>
  </si>
  <si>
    <t>AL MES DE ABRIL DE 2022</t>
  </si>
  <si>
    <t>INFORMACIÓN POR INSTITUCIONES</t>
  </si>
  <si>
    <t xml:space="preserve">Resumen total de Instrumentos financieros de deuda y de derivados (activos y pasivos) </t>
  </si>
  <si>
    <t/>
  </si>
  <si>
    <t>Detalle de Instrumentos financieros de deuda a costo amortizado</t>
  </si>
  <si>
    <t>Detalle de Instrumentos financieros de deuda a valor razonable (VR) con cambios en Otro resultado integral</t>
  </si>
  <si>
    <t>Detalle de Instrumentos financieros de deuda para negociación a valor razonable (VR) con cambios en Resultados</t>
  </si>
  <si>
    <t>Detalle de Instrumentos financieros de deuda no destinados a negociación valorados obligatoriamente a valor razonable (VR) con cambios en Resultados</t>
  </si>
  <si>
    <t>Detalle de Instrumentos financieros de deuda designados a valor razonable (VR) con cambios en Resultados</t>
  </si>
  <si>
    <t>Detalle de Instrumentos financieros de derivados para negociación a valor razonable (VR) con cambios en Resultados (Activos y Pasivos)</t>
  </si>
  <si>
    <t>Detalle de Instrumentos financieros de derivados para cobertura contable (Activos y Pasivos)</t>
  </si>
  <si>
    <t>Detalle de otros Instrumentos financieros de deuda para negociación a valor razonable (VR) con cambios en Resultados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</si>
  <si>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</si>
  <si>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</si>
  <si>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</si>
  <si>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abril 2022</t>
  </si>
  <si>
    <t>11200.00.00+ 11525.00.00+ 11825.00.00+ 12200.00.00+  14150.00.00</t>
  </si>
  <si>
    <t>14150.00.00</t>
  </si>
  <si>
    <t>12200.00.00</t>
  </si>
  <si>
    <t>11200.00.00</t>
  </si>
  <si>
    <t>11525.00.00</t>
  </si>
  <si>
    <t>11825.00.00</t>
  </si>
  <si>
    <t>11100.01.00+ 13000.01.00</t>
  </si>
  <si>
    <t>11100.01.00</t>
  </si>
  <si>
    <t>13000.01.00</t>
  </si>
  <si>
    <t>21100.01.00+ 23000.01.00</t>
  </si>
  <si>
    <t>21100.01.00</t>
  </si>
  <si>
    <t>23000.01.00</t>
  </si>
  <si>
    <t>← Presione [+] para ver códigos de cuentas.</t>
  </si>
  <si>
    <t>Volver</t>
  </si>
  <si>
    <t xml:space="preserve">                                     REPORTE DE INSTRUMENTOS FINANCIEROS DE DEUDA Y DE DERIVADOS (ACTIVOS Y PASIVOS) POR INSTITUCIONES AL MES DE ABRIL DE 2022</t>
  </si>
  <si>
    <t>(Cifras en millones de pesos)</t>
  </si>
  <si>
    <t>Instituciones</t>
  </si>
  <si>
    <t>Instrumentos financieros de deuda</t>
  </si>
  <si>
    <t>Instrumentos financieros derivados (activos)</t>
  </si>
  <si>
    <t>Instrumentos financieros derivados (pasivos)</t>
  </si>
  <si>
    <t>Total</t>
  </si>
  <si>
    <t xml:space="preserve">   Instrumentos a costo amortizado (1)</t>
  </si>
  <si>
    <t xml:space="preserve">   Instrumentos a valor razonable (VR) con cambios en Otro resultado integral</t>
  </si>
  <si>
    <t xml:space="preserve">   Instrumentos para negociación a VR con cambios en Resultados</t>
  </si>
  <si>
    <t xml:space="preserve">   Instrumentos no destinados a negociación valorados obligatoriamente a VR con cambios en Resultados</t>
  </si>
  <si>
    <t xml:space="preserve">   Instrumentos designados a VR con cambios en Resultados</t>
  </si>
  <si>
    <t>Contratos de derivados financieros para cobertura contable</t>
  </si>
  <si>
    <t>Banco Bice</t>
  </si>
  <si>
    <t>Banco BTG Pactual Chile</t>
  </si>
  <si>
    <t>Banco Consorcio</t>
  </si>
  <si>
    <t>Banco de Chile</t>
  </si>
  <si>
    <t>Banco de Crédito e Inversiones</t>
  </si>
  <si>
    <t>Banco del Estado de Chile</t>
  </si>
  <si>
    <t>Banco Falabella</t>
  </si>
  <si>
    <t>Banco Internacional</t>
  </si>
  <si>
    <t>Banco Ripley</t>
  </si>
  <si>
    <t>Banco Santander-Chile</t>
  </si>
  <si>
    <t>Banco Security</t>
  </si>
  <si>
    <t>Bank of China, Agencia en Chile</t>
  </si>
  <si>
    <t>China Construction Bank, Agencia en Chile</t>
  </si>
  <si>
    <t>HSBC Bank (Chile)</t>
  </si>
  <si>
    <t>Itaú Corpbanca</t>
  </si>
  <si>
    <t>Jp Morgan Chase Bank, N.A.</t>
  </si>
  <si>
    <t>Scotiabank Chile</t>
  </si>
  <si>
    <t>Sistema Bancario</t>
  </si>
  <si>
    <t>Notas:</t>
  </si>
  <si>
    <t>(1) Estos instrumentos en activos financieros a costo amortizado se presentan deduciendo el deterioro de valor acumulado por riesgo de crédito.</t>
  </si>
  <si>
    <t>14150.01.00</t>
  </si>
  <si>
    <t>14150.01.01</t>
  </si>
  <si>
    <t>14150.01.02</t>
  </si>
  <si>
    <t>14150.01.09</t>
  </si>
  <si>
    <t>14150.02.00</t>
  </si>
  <si>
    <t>14150.02.01</t>
  </si>
  <si>
    <t>14150.02.02</t>
  </si>
  <si>
    <t>14150.02.09</t>
  </si>
  <si>
    <t>14150.03.00</t>
  </si>
  <si>
    <t>14150.03.01</t>
  </si>
  <si>
    <t>14150.03.02</t>
  </si>
  <si>
    <t>14150.03.03</t>
  </si>
  <si>
    <t>14150.03.04</t>
  </si>
  <si>
    <t>14150.03.09</t>
  </si>
  <si>
    <t>14150.09.00</t>
  </si>
  <si>
    <t>14150.09.01</t>
  </si>
  <si>
    <t>14150.09.02</t>
  </si>
  <si>
    <t>14150.09.03</t>
  </si>
  <si>
    <t xml:space="preserve">                                     DETALLE DE INSTRUMENTOS FINANCIEROS DE DEUDA A COSTO AMORTIZADO POR INSTITUCIONES AL MES DE ABRIL DE 2022</t>
  </si>
  <si>
    <t>Instrumentos financieros de deuda a costo amortizado</t>
  </si>
  <si>
    <t>Total (1)</t>
  </si>
  <si>
    <t>Del Estado y Banco Central de Chile (2)</t>
  </si>
  <si>
    <t>Otros instrumentos emitidos en el país (2)</t>
  </si>
  <si>
    <t>Instrumentos emitidos en el exterior (2)</t>
  </si>
  <si>
    <t>Deterioro de valor acumulado (3)</t>
  </si>
  <si>
    <t>Banco Central de Chile</t>
  </si>
  <si>
    <t>Tesorería General de la República</t>
  </si>
  <si>
    <t>Otros instrumentos fiscales</t>
  </si>
  <si>
    <t>Bancos del país</t>
  </si>
  <si>
    <t>Empresas del país</t>
  </si>
  <si>
    <t>Otros en el país</t>
  </si>
  <si>
    <t>Bancos Centrales en el exterior</t>
  </si>
  <si>
    <t>Gobiernos extranjeros y entidades fiscales en el exterior</t>
  </si>
  <si>
    <t>Bancos en el exterior</t>
  </si>
  <si>
    <t>Empresas en el exterior</t>
  </si>
  <si>
    <t>Otros en el exterior</t>
  </si>
  <si>
    <t>Sin un aumento significativo del riesgo de crédito desde el reconocimiento inicial (4)</t>
  </si>
  <si>
    <t>Con un aumento significativo del riesgo de crédito desde el reconocimiento inicial (5)</t>
  </si>
  <si>
    <t>Con deterioro crediticio (6)</t>
  </si>
  <si>
    <t>(2) Estos instrumentos en activos financieros a costo amortizado se presentan sin deducir el deterioro de valor acumulado por riesgo de crédito.</t>
  </si>
  <si>
    <t>(3) Corresponde a la corrección de valor en los instrumentos financieros de deuda por pérdidas crediticias esperadas en activos financieros a costo amortizado según el Capítulo 5.5 de la NIIF9 sobre Instrumentos financieros.</t>
  </si>
  <si>
    <t xml:space="preserve">(4) Si, en la fecha de cierre, el riesgo crediticio de un instrumento financiero no se ha incrementado de forma significativa desde el reconocimiento inicial, se medirá la corrección de valor por pérdidas crediticias a un importe igual a las pérdidas crediticias esperadas en los próximos 12 meses. Se puede suponer que el riesgo crediticio de un instrumento financiero no se ha incrementado de   </t>
  </si>
  <si>
    <t xml:space="preserve">     forma significativa desde el reconocimiento inicial si se determina que el instrumento financiero tiene un riesgo crediticio bajo en la fecha de cierre. No obstante, existe una presunción refutable de
 que el riesgo crediticio de un instrumento financiero se ha incrementado significativamente desde el 
reconocimiento inicial, cuando los pagos contractuales se atrasen por más de 30 días.</t>
  </si>
  <si>
    <r>
      <t>(5) Se medirá la corrección de valor por pérdidas crediticias de un instrumento financiero por un importe igual a las pérdidas crediticias esperadas durante el tiempo de vida del activo (</t>
    </r>
    <r>
      <rPr>
        <i/>
        <sz val="10"/>
        <rFont val="Arial"/>
        <family val="2"/>
      </rPr>
      <t>lifetime</t>
    </r>
    <r>
      <rPr>
        <sz val="10"/>
        <rFont val="Arial"/>
        <family val="2"/>
      </rPr>
      <t>), si el riesgo crediticio de ese instrumento financiero se ha incrementado de forma significativa desde su reconocimiento inicial.</t>
    </r>
  </si>
  <si>
    <t>(6) Un instrumento financiero de deuda tiene deterioro crediticio cuando han ocurrido uno o más sucesos que tienen un impacto perjudicial sobre los flujos de efectivo futuros estimados de ese instrumento financiero. Evidencias de aquello incluyen información observable sobre los sucesos siguientes:</t>
  </si>
  <si>
    <t xml:space="preserve">    (a) dificultades financieras significativas del emisor;</t>
  </si>
  <si>
    <t xml:space="preserve">    (b) una infracción del contrato de emisión del instrumento financiero de deuda, tal como un incumplimiento de un covenant o un suceso de mora;</t>
  </si>
  <si>
    <t xml:space="preserve">    (c) el acreedor por razones económicas o contractuales relacionadas con dificultades financieras del deudor, le ha otorgado a éste concesiones o beneficios que no le habría facilitado en otras circunstancias;</t>
  </si>
  <si>
    <t xml:space="preserve">    (d) se está convirtiendo en probable que el deudor entre en quiebra o en otra forma de reorganización financiera;</t>
  </si>
  <si>
    <t xml:space="preserve">    (e) la desaparición de un mercado activo para el instrumento financiero de deuda, debido a dificultades financieras; o</t>
  </si>
  <si>
    <t xml:space="preserve">    (f) la compra de un instrumento financiero de deuda con un descuento importante que refleja la pérdida crediticia incurrida.</t>
  </si>
  <si>
    <t xml:space="preserve">    Puede no ser posible identificar un suceso discreto único, en su lugar, el efecto combinado de varios sucesos puede haber causado que el instrumento financiero pase a tener deterioro crediticio. Sin embargo, hay una presunción refutable de que un incumplimiento no ocurrirá después de que un instrumento financiero esté en mora 90 días, </t>
  </si>
  <si>
    <t xml:space="preserve">    a menos que una entidad tenga información razonable y sustentable que un criterio de incumplimiento más distante es más apropiado.</t>
  </si>
  <si>
    <t>12200.01.00</t>
  </si>
  <si>
    <t>12200.01.01</t>
  </si>
  <si>
    <t>12200.01.02</t>
  </si>
  <si>
    <t>12200.01.09</t>
  </si>
  <si>
    <t>12200.02.00</t>
  </si>
  <si>
    <t>12200.02.01</t>
  </si>
  <si>
    <t>12200.02.02</t>
  </si>
  <si>
    <t>12200.02.09</t>
  </si>
  <si>
    <t>12200.03.00</t>
  </si>
  <si>
    <t>12200.03.01</t>
  </si>
  <si>
    <t>12200.03.02</t>
  </si>
  <si>
    <t>12200.03.03</t>
  </si>
  <si>
    <t>12200.03.04</t>
  </si>
  <si>
    <t>12200.03.09</t>
  </si>
  <si>
    <t xml:space="preserve">                                     DETALLE DE INSTRUMENTOS FINANCIEROS DE DEUDA A VR CON CAMBIOS EN OTRO RESULTADO INTEGRAL POR INSTITUCIONES AL MES DE ABRIL DE 2022</t>
  </si>
  <si>
    <t xml:space="preserve">   Instrumentos financieros de deuda a valor razonable (VR) con cambios en Otro resultado integral</t>
  </si>
  <si>
    <t xml:space="preserve">Del Estado y Banco Central de Chile </t>
  </si>
  <si>
    <t xml:space="preserve">Otros instrumentos emitidos en el país </t>
  </si>
  <si>
    <t xml:space="preserve">Instrumentos emitidos en el exterior </t>
  </si>
  <si>
    <t>11200.01.00</t>
  </si>
  <si>
    <t>11200.01.01</t>
  </si>
  <si>
    <t>11200.01.02</t>
  </si>
  <si>
    <t>11200.01.09</t>
  </si>
  <si>
    <t>11200.02.00</t>
  </si>
  <si>
    <t>11200.02.01</t>
  </si>
  <si>
    <t>11200.02.02</t>
  </si>
  <si>
    <t>11200.02.09</t>
  </si>
  <si>
    <t>11200.03.00</t>
  </si>
  <si>
    <t>11200.03.01</t>
  </si>
  <si>
    <t>11200.03.02</t>
  </si>
  <si>
    <t>11200.03.03</t>
  </si>
  <si>
    <t>11200.03.04</t>
  </si>
  <si>
    <t>11200.03.09</t>
  </si>
  <si>
    <t>DETALLE DE INSTRUMENTOS FINANCIEROS DE DEUDA PARA NEGOCIACIÓN A VR CON CAMBIOS EN RESULTADOS POR INSTITUCIONES AL MES DE ABRIL DE 2022</t>
  </si>
  <si>
    <t xml:space="preserve">   Instrumentos financieros de deuda para negociación a valor razonable (VR) con cambios en Resultados</t>
  </si>
  <si>
    <t>11525.01.00</t>
  </si>
  <si>
    <t>11525.01.01</t>
  </si>
  <si>
    <t>11525.01.02</t>
  </si>
  <si>
    <t>11525.01.09</t>
  </si>
  <si>
    <t>11525.02.00</t>
  </si>
  <si>
    <t>11525.02.01</t>
  </si>
  <si>
    <t>11525.02.02</t>
  </si>
  <si>
    <t>11525.02.09</t>
  </si>
  <si>
    <t>11525.03.00</t>
  </si>
  <si>
    <t>11525.03.01</t>
  </si>
  <si>
    <t>11525.03.02</t>
  </si>
  <si>
    <t>11525.03.03</t>
  </si>
  <si>
    <t>11525.03.04</t>
  </si>
  <si>
    <t>11525.03.09</t>
  </si>
  <si>
    <t xml:space="preserve">                         DETALLE DE INSTRUMENTOS FINANCIEROS DE DEUDA NO DESTINADOS A NEGOCIACIÓN A VR CON CAMBIOS EN RESULTADOS POR INSTITUCIONES AL MES DE ABRIL DE 2022</t>
  </si>
  <si>
    <t xml:space="preserve">   Instrumentos financieros de deuda no destinados a negociación valorados obligatoriamente a valor razonable (VR) con cambios en Resultados</t>
  </si>
  <si>
    <t>11825.01.00</t>
  </si>
  <si>
    <t>11825.01.01</t>
  </si>
  <si>
    <t>11825.01.02</t>
  </si>
  <si>
    <t>11825.01.09</t>
  </si>
  <si>
    <t>11825.02.00</t>
  </si>
  <si>
    <t>11825.02.01</t>
  </si>
  <si>
    <t>11825.02.02</t>
  </si>
  <si>
    <t>11825.02.09</t>
  </si>
  <si>
    <t>11825.03.00</t>
  </si>
  <si>
    <t>11825.03.01</t>
  </si>
  <si>
    <t>11825.03.02</t>
  </si>
  <si>
    <t>11825.03.03</t>
  </si>
  <si>
    <t>11825.03.04</t>
  </si>
  <si>
    <t>11825.03.09</t>
  </si>
  <si>
    <t xml:space="preserve">                         DETALLE DE INSTRUMENTOS FINANCIEROS DE DEUDA DESIGNADOS A VR CON CAMBIOS EN RESULTADOS POR INSTITUCIONES AL MES DE ABRIL DE 2022</t>
  </si>
  <si>
    <t xml:space="preserve">   Instrumentos financieros de deuda designados a valor razonable (VR) con cambios en Resultados</t>
  </si>
  <si>
    <t>11100.01.01</t>
  </si>
  <si>
    <t>11100.01.02</t>
  </si>
  <si>
    <t>11100.01.03</t>
  </si>
  <si>
    <t>11100.01.04</t>
  </si>
  <si>
    <t>11100.01.05</t>
  </si>
  <si>
    <t>11100.01.09</t>
  </si>
  <si>
    <t>21100.01.01</t>
  </si>
  <si>
    <t>21100.01.02</t>
  </si>
  <si>
    <t>21100.01.03</t>
  </si>
  <si>
    <t>21100.01.04</t>
  </si>
  <si>
    <t>21100.01.05</t>
  </si>
  <si>
    <t>21100.01.90</t>
  </si>
  <si>
    <t xml:space="preserve">                         DETALLE DE INSTRUMENTOS FINANCIEROS DE DERIVADOS PARA NEGOCIACIÓN A VR CON CAMBIOS EN RESULTADOS POR INSTITUCIONES AL MES DE ABRIL DE 2022</t>
  </si>
  <si>
    <t xml:space="preserve">   Instrumentos financieros de derivados para negociación a valor razonable (VR) con cambios en Resultados (Activos)</t>
  </si>
  <si>
    <t xml:space="preserve">   Instrumentos financieros de derivados para negociación a valor razonable (VR) con cambios en Resultados (Pasivos)</t>
  </si>
  <si>
    <t>Forwards</t>
  </si>
  <si>
    <t>Swaps</t>
  </si>
  <si>
    <t>Opciones Call</t>
  </si>
  <si>
    <t>Opciones Put</t>
  </si>
  <si>
    <t>Futuros</t>
  </si>
  <si>
    <t>Otros</t>
  </si>
  <si>
    <t>13000.01.01</t>
  </si>
  <si>
    <t>13000.01.02</t>
  </si>
  <si>
    <t>13000.01.03</t>
  </si>
  <si>
    <t>13000.01.04</t>
  </si>
  <si>
    <t>13000.01.05</t>
  </si>
  <si>
    <t>13000.01.90</t>
  </si>
  <si>
    <t>23000.01.01</t>
  </si>
  <si>
    <t>23000.01.02</t>
  </si>
  <si>
    <t>23000.01.03</t>
  </si>
  <si>
    <t>23000.01.04</t>
  </si>
  <si>
    <t>23000.01.05</t>
  </si>
  <si>
    <t>23000.01.90</t>
  </si>
  <si>
    <t xml:space="preserve">                         DETALLE DE INSTRUMENTOS FINANCIEROS DE DERIVADOS PARA COBERTURA CONTABLE POR INSTITUCIONES AL MES DE ABRIL DE 2022</t>
  </si>
  <si>
    <t xml:space="preserve">   Instrumentos financieros de derivados para cobertura contable (Activos)</t>
  </si>
  <si>
    <t xml:space="preserve">   Instrumentos financieros de derivados para cobertura contable (Pasivos)</t>
  </si>
  <si>
    <t>11300.01.00</t>
  </si>
  <si>
    <t>11300.01.01</t>
  </si>
  <si>
    <t>11300.01.02</t>
  </si>
  <si>
    <t>11300.02.00</t>
  </si>
  <si>
    <t>11300.04.00</t>
  </si>
  <si>
    <t>DETALLE DE OTROS INSTRUMENTOS FINANCIEROS PARA NEGOCIACIÓN A VALOR RAZONABLE CON CAMBIOS EN RESULTADOS POR INSTITUCIONES AL MES DE ABRIL DE 2022</t>
  </si>
  <si>
    <t xml:space="preserve">   Otros instrumentos financieros para negociación a VR con cambios en Resultados</t>
  </si>
  <si>
    <t>Inversiones en Fondos Mutuos</t>
  </si>
  <si>
    <t>Instrumentos de patrimonio</t>
  </si>
  <si>
    <t>Administrados por sociedades relacionadas</t>
  </si>
  <si>
    <t>Administrados por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</si>
</sst>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sz val="10"/>
      <name val="Palatino"/>
    </font>
    <font>
      <sz val="10"/>
      <name val="Arial"/>
      <family val="2"/>
    </font>
    <font>
      <b/>
      <sz val="10"/>
      <color indexed="9"/>
      <name val="Arial"/>
      <family val="2"/>
    </font>
    <font>
      <u/>
      <sz val="10"/>
      <color indexed="12"/>
      <name val="Arial"/>
      <family val="2"/>
    </font>
    <font>
      <sz val="10"/>
      <color indexed="21"/>
      <name val="Arial"/>
      <family val="2"/>
    </font>
    <font>
      <sz val="10"/>
      <color theme="4" tint="-0.249977111117893"/>
      <name val="Arial"/>
      <family val="2"/>
    </font>
    <font>
      <sz val="10"/>
      <color rgb="FF8547AD"/>
      <name val="Arial"/>
      <family val="2"/>
    </font>
    <font>
      <sz val="8"/>
      <color indexed="10"/>
      <name val="Arial"/>
      <family val="2"/>
    </font>
    <font>
      <u/>
      <sz val="10"/>
      <color indexed="12"/>
      <name val="Palatino"/>
    </font>
    <font>
      <sz val="9"/>
      <color indexed="10"/>
      <name val="Arial"/>
      <family val="2"/>
    </font>
    <font>
      <sz val="9"/>
      <name val="Arial"/>
      <family val="2"/>
    </font>
    <font>
      <sz val="9"/>
      <name val="Palatino"/>
    </font>
    <font>
      <b/>
      <sz val="10"/>
      <color rgb="FF0000FF"/>
      <name val="Calibri"/>
      <family val="2"/>
    </font>
    <font>
      <b/>
      <sz val="14"/>
      <color rgb="FF5B2B82"/>
      <name val="Arial"/>
      <family val="2"/>
    </font>
    <font>
      <b/>
      <sz val="10"/>
      <color rgb="FF5B2B82"/>
      <name val="Arial"/>
      <family val="2"/>
    </font>
    <font>
      <b/>
      <sz val="10"/>
      <color rgb="FFFFFFFF"/>
      <name val="Arial"/>
      <family val="2"/>
    </font>
    <font>
      <sz val="9"/>
      <color indexed="63"/>
      <name val="Arial"/>
      <family val="2"/>
    </font>
    <font>
      <sz val="12"/>
      <name val="Geneva"/>
    </font>
    <font>
      <sz val="8"/>
      <name val="Arial"/>
      <family val="2"/>
    </font>
    <font>
      <b/>
      <sz val="10"/>
      <color indexed="21"/>
      <name val="Arial"/>
      <family val="2"/>
    </font>
    <font>
      <b/>
      <sz val="9"/>
      <color indexed="2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rgb="FF000000"/>
      </patternFill>
    </fill>
    <fill>
      <patternFill patternType="solid">
        <fgColor rgb="FF5B2B82"/>
        <bgColor rgb="FF000000"/>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alignment vertical="top"/>
    </xf>
    <xf numFmtId="0" fontId="4" fillId="0" borderId="0" applyNumberFormat="0" applyFill="0" applyBorder="0" applyAlignment="0" applyProtection="0">
      <alignment vertical="top"/>
      <protection locked="0"/>
    </xf>
    <xf numFmtId="0" fontId="1" fillId="0" borderId="0"/>
    <xf numFmtId="0" fontId="1" fillId="0" borderId="0"/>
    <xf numFmtId="0" fontId="9" fillId="0" borderId="0" applyNumberFormat="0" applyFill="0" applyBorder="0" applyAlignment="0" applyProtection="0">
      <alignment vertical="top"/>
      <protection locked="0"/>
    </xf>
    <xf numFmtId="0" fontId="1" fillId="0" borderId="0"/>
    <xf numFmtId="0" fontId="2" fillId="0" borderId="0"/>
    <xf numFmtId="0" fontId="18" fillId="0" borderId="0"/>
    <xf numFmtId="0" fontId="2" fillId="0" borderId="0">
      <alignment vertical="top"/>
    </xf>
  </cellStyleXfs>
  <cellXfs count="81">
    <xf numFmtId="0" fontId="0" fillId="0" borderId="0" xfId="0">
      <alignment vertical="top"/>
    </xf>
    <xf numFmtId="0" fontId="2" fillId="2" borderId="0" xfId="2" applyFont="1" applyFill="1"/>
    <xf numFmtId="0" fontId="3" fillId="3" borderId="0" xfId="2" applyFont="1" applyFill="1" applyAlignment="1">
      <alignment horizontal="center" vertical="center"/>
    </xf>
    <xf numFmtId="0" fontId="3" fillId="3" borderId="0" xfId="2" applyFont="1" applyFill="1" applyAlignment="1">
      <alignment horizontal="center" wrapText="1"/>
    </xf>
    <xf numFmtId="0" fontId="3" fillId="3" borderId="0" xfId="2" applyFont="1" applyFill="1" applyAlignment="1">
      <alignment horizontal="center"/>
    </xf>
    <xf numFmtId="0" fontId="3" fillId="3" borderId="0" xfId="2" applyFont="1" applyFill="1"/>
    <xf numFmtId="0" fontId="4" fillId="2" borderId="0" xfId="1" applyFill="1" applyAlignment="1" applyProtection="1"/>
    <xf numFmtId="0" fontId="5" fillId="2" borderId="0" xfId="2" applyFont="1" applyFill="1" applyAlignment="1">
      <alignment horizontal="left"/>
    </xf>
    <xf numFmtId="0" fontId="6" fillId="2" borderId="0" xfId="2" applyFont="1" applyFill="1"/>
    <xf numFmtId="0" fontId="7" fillId="0" borderId="0" xfId="0" applyFont="1" applyAlignment="1"/>
    <xf numFmtId="0" fontId="2" fillId="4" borderId="0" xfId="3" applyFont="1" applyFill="1"/>
    <xf numFmtId="0" fontId="7" fillId="0" borderId="0" xfId="3" applyFont="1" applyAlignment="1">
      <alignment horizontal="left" vertical="center"/>
    </xf>
    <xf numFmtId="0" fontId="8" fillId="2" borderId="0" xfId="2" applyFont="1" applyFill="1"/>
    <xf numFmtId="0" fontId="9" fillId="2" borderId="0" xfId="4" applyFill="1" applyAlignment="1" applyProtection="1">
      <alignment horizontal="center"/>
    </xf>
    <xf numFmtId="0" fontId="1" fillId="2" borderId="0" xfId="2" applyFill="1"/>
    <xf numFmtId="0" fontId="10" fillId="2" borderId="0" xfId="2" applyFont="1" applyFill="1"/>
    <xf numFmtId="0" fontId="11" fillId="2" borderId="0" xfId="3" applyFont="1" applyFill="1" applyAlignment="1">
      <alignment horizontal="center" wrapText="1"/>
    </xf>
    <xf numFmtId="0" fontId="11" fillId="2" borderId="0" xfId="2" applyFont="1" applyFill="1" applyAlignment="1">
      <alignment horizontal="center"/>
    </xf>
    <xf numFmtId="0" fontId="12" fillId="2" borderId="0" xfId="2" applyFont="1" applyFill="1" applyAlignment="1">
      <alignment horizontal="center"/>
    </xf>
    <xf numFmtId="0" fontId="12" fillId="2" borderId="0" xfId="2" applyFont="1" applyFill="1"/>
    <xf numFmtId="0" fontId="13" fillId="2" borderId="0" xfId="3" applyFont="1" applyFill="1" applyAlignment="1">
      <alignment horizontal="left" vertical="center"/>
    </xf>
    <xf numFmtId="0" fontId="4" fillId="2" borderId="0" xfId="1" applyFill="1" applyAlignment="1" applyProtection="1">
      <alignment horizontal="center" vertical="top"/>
    </xf>
    <xf numFmtId="0" fontId="14" fillId="2" borderId="1"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15" fillId="2" borderId="4" xfId="2" applyFont="1" applyFill="1" applyBorder="1" applyAlignment="1">
      <alignment horizontal="center" vertical="center"/>
    </xf>
    <xf numFmtId="0" fontId="15" fillId="2" borderId="5" xfId="2" applyFont="1" applyFill="1" applyBorder="1" applyAlignment="1">
      <alignment horizontal="center" vertical="center"/>
    </xf>
    <xf numFmtId="0" fontId="15" fillId="2" borderId="6" xfId="2" applyFont="1" applyFill="1" applyBorder="1" applyAlignment="1">
      <alignment horizontal="center" vertical="center"/>
    </xf>
    <xf numFmtId="0" fontId="2" fillId="2" borderId="0" xfId="2" applyFont="1" applyFill="1" applyAlignment="1">
      <alignment horizontal="center"/>
    </xf>
    <xf numFmtId="0" fontId="16" fillId="5" borderId="7" xfId="5" applyFont="1" applyFill="1" applyBorder="1" applyAlignment="1">
      <alignment horizontal="center" vertical="center" wrapText="1"/>
    </xf>
    <xf numFmtId="0" fontId="3" fillId="3" borderId="8" xfId="2" applyFont="1" applyFill="1" applyBorder="1" applyAlignment="1">
      <alignment horizontal="center" vertical="center"/>
    </xf>
    <xf numFmtId="0" fontId="3" fillId="3" borderId="9" xfId="2" applyFont="1" applyFill="1" applyBorder="1" applyAlignment="1">
      <alignment horizontal="center" vertical="center"/>
    </xf>
    <xf numFmtId="0" fontId="3" fillId="3" borderId="10" xfId="2" applyFont="1" applyFill="1" applyBorder="1" applyAlignment="1">
      <alignment horizontal="center" vertical="center"/>
    </xf>
    <xf numFmtId="0" fontId="1" fillId="0" borderId="0" xfId="2"/>
    <xf numFmtId="0" fontId="16" fillId="5" borderId="11" xfId="5" applyFont="1" applyFill="1" applyBorder="1" applyAlignment="1">
      <alignment horizontal="center" vertical="center" wrapText="1"/>
    </xf>
    <xf numFmtId="0" fontId="3" fillId="3" borderId="7" xfId="2" applyFont="1" applyFill="1" applyBorder="1" applyAlignment="1">
      <alignment horizontal="center" vertical="center"/>
    </xf>
    <xf numFmtId="0" fontId="3" fillId="3" borderId="7" xfId="2" applyFont="1" applyFill="1" applyBorder="1" applyAlignment="1">
      <alignment horizontal="center" vertical="center" wrapText="1"/>
    </xf>
    <xf numFmtId="0" fontId="3" fillId="3" borderId="11" xfId="2" applyFont="1" applyFill="1" applyBorder="1" applyAlignment="1">
      <alignment horizontal="center" vertical="center"/>
    </xf>
    <xf numFmtId="0" fontId="3" fillId="3" borderId="11" xfId="2" applyFont="1" applyFill="1" applyBorder="1" applyAlignment="1">
      <alignment horizontal="center" vertical="center" wrapText="1"/>
    </xf>
    <xf numFmtId="0" fontId="16" fillId="5" borderId="12" xfId="5" applyFont="1" applyFill="1" applyBorder="1" applyAlignment="1">
      <alignment horizontal="center" vertical="center" wrapText="1"/>
    </xf>
    <xf numFmtId="0" fontId="3" fillId="3" borderId="12" xfId="2" applyFont="1" applyFill="1" applyBorder="1" applyAlignment="1">
      <alignment horizontal="center" vertical="center"/>
    </xf>
    <xf numFmtId="0" fontId="3" fillId="3" borderId="12" xfId="2" applyFont="1" applyFill="1" applyBorder="1" applyAlignment="1">
      <alignment horizontal="center" vertical="center" wrapText="1"/>
    </xf>
    <xf numFmtId="3" fontId="2" fillId="2" borderId="0" xfId="2" applyNumberFormat="1" applyFont="1" applyFill="1"/>
    <xf numFmtId="0" fontId="17" fillId="0" borderId="13" xfId="6" applyFont="1" applyBorder="1"/>
    <xf numFmtId="3" fontId="19" fillId="0" borderId="14" xfId="7" applyNumberFormat="1" applyFont="1" applyBorder="1" applyAlignment="1">
      <alignment horizontal="right"/>
    </xf>
    <xf numFmtId="0" fontId="12" fillId="0" borderId="0" xfId="2" applyFont="1"/>
    <xf numFmtId="0" fontId="17" fillId="0" borderId="15" xfId="6" applyFont="1" applyBorder="1"/>
    <xf numFmtId="3" fontId="19" fillId="0" borderId="16" xfId="7" applyNumberFormat="1" applyFont="1" applyBorder="1" applyAlignment="1">
      <alignment horizontal="right"/>
    </xf>
    <xf numFmtId="0" fontId="17" fillId="0" borderId="17" xfId="6" applyFont="1" applyBorder="1"/>
    <xf numFmtId="3" fontId="19" fillId="0" borderId="18" xfId="7" applyNumberFormat="1" applyFont="1" applyBorder="1" applyAlignment="1">
      <alignment horizontal="right"/>
    </xf>
    <xf numFmtId="0" fontId="2" fillId="2" borderId="0" xfId="6" applyFill="1"/>
    <xf numFmtId="0" fontId="2" fillId="2" borderId="0" xfId="3" applyFont="1" applyFill="1"/>
    <xf numFmtId="0" fontId="3" fillId="3" borderId="19" xfId="6" applyFont="1" applyFill="1" applyBorder="1"/>
    <xf numFmtId="3" fontId="3" fillId="3" borderId="19" xfId="6" applyNumberFormat="1" applyFont="1" applyFill="1" applyBorder="1"/>
    <xf numFmtId="0" fontId="20" fillId="2" borderId="0" xfId="2" applyFont="1" applyFill="1"/>
    <xf numFmtId="3" fontId="21" fillId="2" borderId="0" xfId="2" applyNumberFormat="1" applyFont="1" applyFill="1"/>
    <xf numFmtId="0" fontId="2" fillId="0" borderId="0" xfId="3" applyFont="1"/>
    <xf numFmtId="3" fontId="21" fillId="0" borderId="0" xfId="2" applyNumberFormat="1" applyFont="1"/>
    <xf numFmtId="0" fontId="1" fillId="0" borderId="0" xfId="3"/>
    <xf numFmtId="0" fontId="2" fillId="0" borderId="0" xfId="8" applyAlignment="1"/>
    <xf numFmtId="0" fontId="5" fillId="0" borderId="0" xfId="8" applyFont="1" applyAlignment="1"/>
    <xf numFmtId="0" fontId="3" fillId="3" borderId="20" xfId="2" applyFont="1" applyFill="1" applyBorder="1" applyAlignment="1">
      <alignment horizontal="center" vertical="center"/>
    </xf>
    <xf numFmtId="0" fontId="3" fillId="3" borderId="21" xfId="2" applyFont="1" applyFill="1" applyBorder="1" applyAlignment="1">
      <alignment horizontal="center" vertical="center"/>
    </xf>
    <xf numFmtId="0" fontId="3" fillId="3" borderId="20"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xf>
    <xf numFmtId="0" fontId="3" fillId="3" borderId="22" xfId="2" applyFont="1" applyFill="1" applyBorder="1" applyAlignment="1">
      <alignment horizontal="center" vertical="center" wrapText="1"/>
    </xf>
    <xf numFmtId="0" fontId="2" fillId="0" borderId="0" xfId="2" applyFont="1"/>
    <xf numFmtId="0" fontId="14" fillId="2" borderId="0" xfId="2" applyFont="1" applyFill="1" applyAlignment="1">
      <alignment vertical="center"/>
    </xf>
    <xf numFmtId="0" fontId="15" fillId="2" borderId="0" xfId="2" applyFont="1" applyFill="1" applyAlignment="1">
      <alignment vertical="center"/>
    </xf>
    <xf numFmtId="0" fontId="16" fillId="5" borderId="21" xfId="5" applyFont="1" applyFill="1" applyBorder="1" applyAlignment="1">
      <alignment horizontal="center" vertical="center" wrapText="1"/>
    </xf>
    <xf numFmtId="0" fontId="16" fillId="5" borderId="22" xfId="5" applyFont="1" applyFill="1" applyBorder="1" applyAlignment="1">
      <alignment horizontal="center" vertical="center" wrapText="1"/>
    </xf>
    <xf numFmtId="0" fontId="0" fillId="2" borderId="0" xfId="2" applyFont="1" applyFill="1"/>
    <xf numFmtId="0" fontId="14" fillId="2" borderId="1" xfId="2" applyFont="1" applyFill="1" applyBorder="1" applyAlignment="1">
      <alignment horizontal="left" vertical="center" indent="15"/>
    </xf>
    <xf numFmtId="0" fontId="14" fillId="2" borderId="2" xfId="2" applyFont="1" applyFill="1" applyBorder="1" applyAlignment="1">
      <alignment horizontal="left" vertical="center" indent="15"/>
    </xf>
    <xf numFmtId="0" fontId="14" fillId="2" borderId="3" xfId="2" applyFont="1" applyFill="1" applyBorder="1" applyAlignment="1">
      <alignment horizontal="left" vertical="center" indent="15"/>
    </xf>
    <xf numFmtId="0" fontId="0" fillId="2" borderId="0" xfId="2" applyFont="1" applyFill="1" applyAlignment="1">
      <alignment horizontal="center"/>
    </xf>
    <xf numFmtId="3" fontId="0" fillId="2" borderId="0" xfId="2" applyNumberFormat="1" applyFont="1" applyFill="1"/>
    <xf numFmtId="0" fontId="0" fillId="2" borderId="0" xfId="6" applyFont="1" applyFill="1"/>
    <xf numFmtId="0" fontId="0" fillId="2" borderId="0" xfId="3" applyFont="1" applyFill="1"/>
    <xf numFmtId="0" fontId="0" fillId="0" borderId="0" xfId="8" applyFont="1" applyAlignment="1"/>
  </cellXfs>
  <cellStyles count="9">
    <cellStyle name="Hipervínculo" xfId="1" builtinId="8"/>
    <cellStyle name="Hipervínculo_Información de Instrumentos financieros  2008 (prototipo)" xfId="4" xr:uid="{F8B997ED-EB62-46D5-9CB8-5D318B31D2D9}"/>
    <cellStyle name="Normal" xfId="0" builtinId="0"/>
    <cellStyle name="Normal 5" xfId="8" xr:uid="{02F903A3-8E62-464D-8171-FFCE1E192A65}"/>
    <cellStyle name="Normal_ Public. D.Ofc. JUN'96" xfId="7" xr:uid="{312E2635-614D-422D-AC37-063BB7C48787}"/>
    <cellStyle name="Normal_Información de Instrumentos financieros  2008 (prototipo)" xfId="2" xr:uid="{0076FE68-EBF8-491A-8AAC-C4FF6217ADDF}"/>
    <cellStyle name="Normal_Información Financiera Mensual - 2008 (prot)" xfId="3" xr:uid="{3E8574AC-404C-4F4D-86EF-0B3D67739C1C}"/>
    <cellStyle name="Normal_Información Financiera Mensual - 2008 (prototipo)" xfId="5" xr:uid="{BD69C903-2646-42B9-9C16-8E87544B003E}"/>
    <cellStyle name="Normal_RIESGO DE CREDITO Y CONTIGENTES 2008" xfId="6" xr:uid="{333D139B-9C93-4521-ADE9-0C3AEC8D7761}"/>
  </cellStyles>
  <dxfs count="72">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127000</xdr:rowOff>
    </xdr:from>
    <xdr:to>
      <xdr:col>1</xdr:col>
      <xdr:colOff>2041313</xdr:colOff>
      <xdr:row>4</xdr:row>
      <xdr:rowOff>77469</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62B18D9-10DD-4F67-A1E7-1DA7C60DC03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2005" y="294640"/>
          <a:ext cx="2031788" cy="453389"/>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173355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C74EC4D-27A7-4EF9-B360-409EE386DE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718185"/>
          <a:ext cx="1443990" cy="36957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2246E60-47BE-4411-8267-9389AD4D846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3F7C991-C870-4C38-8E50-A4372947C4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588645"/>
          <a:ext cx="1443990" cy="36766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72B46EC-F0D1-4619-AEC0-E610528B9DF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1543050</xdr:colOff>
      <xdr:row>4</xdr:row>
      <xdr:rowOff>167640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F8DAEAE-CD6E-46C7-A7E0-038FD800EB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718185"/>
          <a:ext cx="1447800" cy="36385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6CF30D2-9370-4B94-89FD-7F6DA0552D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26745"/>
          <a:ext cx="1443990" cy="36766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B059492-6AEC-4B4C-BFF4-B4D7E79B337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ADF1603-B039-49EB-B2F2-BFBC4BD74D6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87705"/>
          <a:ext cx="1443990" cy="36766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282EFCF-C6C0-4F74-8226-B6957E456FA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11505"/>
          <a:ext cx="1443990" cy="36766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UDSF/Documentos%20compartidos/General/Reportes%202022/Publicaci&#243;n/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44681</v>
          </cell>
          <cell r="E1">
            <v>44926</v>
          </cell>
        </row>
        <row r="2">
          <cell r="C2">
            <v>999</v>
          </cell>
          <cell r="E2">
            <v>44895</v>
          </cell>
        </row>
        <row r="3">
          <cell r="E3">
            <v>44865</v>
          </cell>
        </row>
        <row r="4">
          <cell r="E4">
            <v>44834</v>
          </cell>
        </row>
        <row r="5">
          <cell r="B5">
            <v>856.58</v>
          </cell>
          <cell r="E5">
            <v>44804</v>
          </cell>
        </row>
        <row r="6">
          <cell r="E6">
            <v>44773</v>
          </cell>
        </row>
        <row r="7">
          <cell r="E7">
            <v>44742</v>
          </cell>
        </row>
        <row r="8">
          <cell r="E8">
            <v>44712</v>
          </cell>
        </row>
        <row r="9">
          <cell r="E9">
            <v>44681</v>
          </cell>
        </row>
        <row r="10">
          <cell r="E10">
            <v>44651</v>
          </cell>
        </row>
        <row r="11">
          <cell r="E11">
            <v>44620</v>
          </cell>
        </row>
        <row r="12">
          <cell r="E12">
            <v>44592</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A10CB-FC7B-4AF9-BEEA-E3959F2895BF}">
  <sheetPr codeName="Hoja21">
    <tabColor rgb="FFCCCCFF"/>
    <pageSetUpPr autoPageBreaks="0"/>
  </sheetPr>
  <dimension ref="A6:H35"/>
  <sheetViews>
    <sheetView showGridLines="0" tabSelected="1" zoomScale="85" zoomScaleNormal="85" workbookViewId="0"/>
  </sheetViews>
  <sheetFormatPr baseColWidth="10" defaultColWidth="10.33203125" defaultRowHeight="13.2"/>
  <cols>
    <col min="1" max="1" width="11.5546875" customWidth="1"/>
    <col min="2" max="2" width="135.109375" style="1" bestFit="1" customWidth="1"/>
    <col min="3" max="16384" width="10.33203125" style="1"/>
  </cols>
  <sheetData>
    <row r="6" spans="2:8" ht="16.95" customHeight="1">
      <c r="B6" s="2" t="s">
        <v>0</v>
      </c>
    </row>
    <row r="7" spans="2:8" ht="16.95" customHeight="1">
      <c r="B7" s="3" t="s">
        <v>1</v>
      </c>
    </row>
    <row r="8" spans="2:8" ht="16.95" customHeight="1">
      <c r="B8" s="4" t="s">
        <v>2</v>
      </c>
    </row>
    <row r="10" spans="2:8">
      <c r="B10" s="5" t="s">
        <v>3</v>
      </c>
    </row>
    <row r="12" spans="2:8">
      <c r="B12" s="6" t="s">
        <v>4</v>
      </c>
      <c r="C12" s="7"/>
      <c r="D12" s="7"/>
      <c r="E12" s="7"/>
      <c r="F12" s="7"/>
      <c r="G12" s="7"/>
      <c r="H12" s="7"/>
    </row>
    <row r="13" spans="2:8">
      <c r="B13" s="6" t="s">
        <v>5</v>
      </c>
    </row>
    <row r="14" spans="2:8">
      <c r="B14" s="6" t="s">
        <v>6</v>
      </c>
    </row>
    <row r="15" spans="2:8">
      <c r="B15" s="6"/>
    </row>
    <row r="16" spans="2:8">
      <c r="B16" s="6" t="s">
        <v>7</v>
      </c>
    </row>
    <row r="17" spans="2:2">
      <c r="B17" s="6"/>
    </row>
    <row r="18" spans="2:2">
      <c r="B18" s="6" t="s">
        <v>8</v>
      </c>
    </row>
    <row r="19" spans="2:2">
      <c r="B19" s="6" t="s">
        <v>5</v>
      </c>
    </row>
    <row r="20" spans="2:2">
      <c r="B20" s="6" t="s">
        <v>9</v>
      </c>
    </row>
    <row r="21" spans="2:2">
      <c r="B21" s="6"/>
    </row>
    <row r="22" spans="2:2">
      <c r="B22" s="6" t="s">
        <v>10</v>
      </c>
    </row>
    <row r="23" spans="2:2">
      <c r="B23" s="8" t="s">
        <v>5</v>
      </c>
    </row>
    <row r="24" spans="2:2">
      <c r="B24" s="6" t="s">
        <v>11</v>
      </c>
    </row>
    <row r="25" spans="2:2">
      <c r="B25" s="6"/>
    </row>
    <row r="26" spans="2:2">
      <c r="B26" s="6" t="s">
        <v>12</v>
      </c>
    </row>
    <row r="27" spans="2:2">
      <c r="B27" s="6"/>
    </row>
    <row r="28" spans="2:2">
      <c r="B28" s="6" t="s">
        <v>13</v>
      </c>
    </row>
    <row r="29" spans="2:2">
      <c r="B29" s="6"/>
    </row>
    <row r="30" spans="2:2">
      <c r="B30" s="6"/>
    </row>
    <row r="31" spans="2:2">
      <c r="B31" s="9" t="s">
        <v>14</v>
      </c>
    </row>
    <row r="32" spans="2:2">
      <c r="B32" s="9" t="s">
        <v>15</v>
      </c>
    </row>
    <row r="33" spans="2:2">
      <c r="B33" s="9"/>
    </row>
    <row r="34" spans="2:2">
      <c r="B34" s="10" t="s">
        <v>16</v>
      </c>
    </row>
    <row r="35" spans="2:2">
      <c r="B35" s="11" t="s">
        <v>17</v>
      </c>
    </row>
  </sheetData>
  <hyperlinks>
    <hyperlink ref="B12" location="'Resumen Total'!A1" tooltip="Instrumentos financieros no derivados y derivados - Totales" display="Resumen total de Instrumentos financieros de deuda y de derivados (activos y pasivos) " xr:uid="{F318FD58-7163-41A5-BD6A-35DC5C758E99}"/>
    <hyperlink ref="B24" location="'derivados negociación VR'!A1" tooltip="Instrumentos financieros de derivados para negociación a valor razonable (VR) con cambios en Resultados (Activos y Pasivos)" display="Detalle de Instrumentos financieros de derivados para negociación a valor razonable (VR) con cambios en Resultados (Activos y Pasivos)" xr:uid="{FD0C07C6-72A5-4F5A-8098-E1FD72E7ADB2}"/>
    <hyperlink ref="B26" location="'derivados cobertura contable'!A1" tooltip=" Instrumentos financieros de derivados para cobertura contable (Activos y Pasivos)" display="Detalle de Instrumentos financieros de derivados para cobertura contable (Activos y Pasivos)" xr:uid="{82E4FDD9-5034-4F2C-AF27-B65934612667}"/>
    <hyperlink ref="B14" location="'Costo amortizado'!A1" tooltip="Instrumentos financieros de deuda a costo amortizado" display="Detalle de Instrumentos financieros de deuda a costo amortizado" xr:uid="{362627A7-21C2-4D11-840D-7AAA1919473A}"/>
    <hyperlink ref="B16" location="'VR en Otro resultado integral'!A1" tooltip="Instrumentos financieros de deuda a valor razonable (VR) con cambios en Otro resultado integral" display="Detalle de Instrumentos financieros de deuda a valor razonable (VR) con cambios en Otro resultado integral" xr:uid="{8E6D8A10-C49D-4C93-A685-5BAF8D890AF1}"/>
    <hyperlink ref="B18" location="'para negociación a VR '!A1" tooltip="Instrumentos financieros de deuda para negociación a valor razonable (VR) con cambios en Resultados" display="Detalle de Instrumentos financieros de deuda para negociación a valor razonable (VR) con cambios en Resultados" xr:uid="{47AA9DEB-5580-4892-AC5F-5453CAF65D41}"/>
    <hyperlink ref="B20" location="'no destinado a negociación a VR'!A1" tooltip="Instrumentos financieros de deuda no destinados a negociación valorados obligatoriamente a valor razonable (VR) con cambios en Resultados" display="Detalle de Instrumentos financieros de deuda no destinados a negociación valorados obligatoriamente a valor razonable (VR) con cambios en Resultados" xr:uid="{9C6A30CF-2036-45CD-A86E-548EDC144E16}"/>
    <hyperlink ref="B22" location="'designados a VR'!A1" tooltip=" Instrumentos financieros de deuda designados a valor razonable (VR) con cambios en Resultados" display="Detalle de Instrumentos financieros de deuda designados a valor razonable (VR) con cambios en Resultados" xr:uid="{B652389B-3DF1-4239-B5C1-15B4686B7CCD}"/>
    <hyperlink ref="B28" location="'otros para negociación a VR'!A1" tooltip="Otros Instrumentos financieros de deuda para negociación a valor razonable (VR) con cambios en Resultados" display="Detalle de otros Instrumentos financieros de deuda para negociación a valor razonable (VR) con cambios en Resultados" xr:uid="{747C453F-01F1-407F-9D19-24931ADFFBDE}"/>
  </hyperlinks>
  <pageMargins left="0.75" right="0.75" top="1" bottom="1" header="0" footer="0"/>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02E3E-A018-491B-9619-22CEFBB71082}">
  <sheetPr codeName="Hoja61">
    <tabColor indexed="31"/>
    <pageSetUpPr fitToPage="1"/>
  </sheetPr>
  <dimension ref="A1:I37"/>
  <sheetViews>
    <sheetView showGridLines="0" zoomScale="85" zoomScaleNormal="85" workbookViewId="0"/>
  </sheetViews>
  <sheetFormatPr baseColWidth="10" defaultColWidth="10.33203125" defaultRowHeight="13.2" outlineLevelRow="1"/>
  <cols>
    <col min="1" max="1" width="5.109375" bestFit="1" customWidth="1"/>
    <col min="2" max="2" width="52.6640625" style="33" customWidth="1"/>
    <col min="3" max="8" width="37.5546875" style="33" customWidth="1"/>
    <col min="9" max="9" width="3" style="33" customWidth="1"/>
    <col min="10" max="10" width="10.33203125" style="33" customWidth="1"/>
    <col min="11" max="11" width="43.88671875" style="33" bestFit="1" customWidth="1"/>
    <col min="12" max="16" width="10.33203125" style="33" customWidth="1"/>
    <col min="17" max="16384" width="10.33203125" style="33"/>
  </cols>
  <sheetData>
    <row r="1" spans="1:9" s="14" customFormat="1">
      <c r="A1"/>
      <c r="B1" s="12"/>
      <c r="C1" s="12"/>
      <c r="D1" s="72"/>
      <c r="E1" s="72"/>
      <c r="F1" s="72"/>
      <c r="G1" s="72"/>
    </row>
    <row r="2" spans="1:9" s="19" customFormat="1" hidden="1" outlineLevel="1">
      <c r="A2"/>
      <c r="B2" s="15"/>
      <c r="C2" s="15"/>
      <c r="D2" s="16" t="s">
        <v>221</v>
      </c>
      <c r="E2" s="16" t="s">
        <v>222</v>
      </c>
      <c r="F2" s="16" t="s">
        <v>223</v>
      </c>
      <c r="G2" s="16" t="s">
        <v>224</v>
      </c>
      <c r="H2" s="16" t="s">
        <v>225</v>
      </c>
    </row>
    <row r="3" spans="1:9" s="14" customFormat="1" ht="36.6" customHeight="1" collapsed="1" thickBot="1">
      <c r="A3"/>
      <c r="B3" s="20" t="s">
        <v>30</v>
      </c>
      <c r="H3" s="21" t="s">
        <v>31</v>
      </c>
    </row>
    <row r="4" spans="1:9" s="14" customFormat="1" ht="22.5" customHeight="1">
      <c r="A4"/>
      <c r="B4" s="73" t="s">
        <v>226</v>
      </c>
      <c r="C4" s="74"/>
      <c r="D4" s="74"/>
      <c r="E4" s="74"/>
      <c r="F4" s="74"/>
      <c r="G4" s="74"/>
      <c r="H4" s="75"/>
    </row>
    <row r="5" spans="1:9" s="14" customFormat="1" ht="22.5" customHeight="1" thickBot="1">
      <c r="A5"/>
      <c r="B5" s="25" t="s">
        <v>33</v>
      </c>
      <c r="C5" s="26"/>
      <c r="D5" s="26"/>
      <c r="E5" s="26"/>
      <c r="F5" s="26"/>
      <c r="G5" s="26"/>
      <c r="H5" s="27"/>
    </row>
    <row r="6" spans="1:9" s="14" customFormat="1">
      <c r="A6"/>
      <c r="B6" s="76"/>
      <c r="C6" s="76"/>
      <c r="D6" s="76"/>
      <c r="E6" s="76"/>
      <c r="F6" s="76"/>
      <c r="G6" s="76"/>
      <c r="H6" s="76"/>
    </row>
    <row r="7" spans="1:9" s="14" customFormat="1" ht="13.2" customHeight="1">
      <c r="A7"/>
      <c r="B7" s="29" t="s">
        <v>34</v>
      </c>
      <c r="C7" s="30" t="s">
        <v>227</v>
      </c>
      <c r="D7" s="31"/>
      <c r="E7" s="31"/>
      <c r="F7" s="31"/>
      <c r="G7" s="31"/>
      <c r="H7" s="31"/>
      <c r="I7" s="33"/>
    </row>
    <row r="8" spans="1:9" s="14" customFormat="1" ht="13.2" customHeight="1">
      <c r="A8"/>
      <c r="B8" s="70"/>
      <c r="C8" s="36" t="s">
        <v>38</v>
      </c>
      <c r="D8" s="30" t="s">
        <v>228</v>
      </c>
      <c r="E8" s="31"/>
      <c r="F8" s="32"/>
      <c r="G8" s="36" t="s">
        <v>229</v>
      </c>
      <c r="H8" s="36" t="s">
        <v>205</v>
      </c>
    </row>
    <row r="9" spans="1:9" s="14" customFormat="1" ht="13.2" customHeight="1">
      <c r="A9"/>
      <c r="B9" s="34"/>
      <c r="C9" s="38"/>
      <c r="D9" s="35" t="s">
        <v>38</v>
      </c>
      <c r="E9" s="36" t="s">
        <v>230</v>
      </c>
      <c r="F9" s="36" t="s">
        <v>231</v>
      </c>
      <c r="G9" s="38"/>
      <c r="H9" s="38"/>
    </row>
    <row r="10" spans="1:9" s="14" customFormat="1" ht="13.2" customHeight="1">
      <c r="A10"/>
      <c r="B10" s="34"/>
      <c r="C10" s="38"/>
      <c r="D10" s="37"/>
      <c r="E10" s="38"/>
      <c r="F10" s="38"/>
      <c r="G10" s="38"/>
      <c r="H10" s="38"/>
    </row>
    <row r="11" spans="1:9" s="14" customFormat="1" ht="13.2" customHeight="1">
      <c r="A11"/>
      <c r="B11" s="34"/>
      <c r="C11" s="38"/>
      <c r="D11" s="37"/>
      <c r="E11" s="38"/>
      <c r="F11" s="38"/>
      <c r="G11" s="38"/>
      <c r="H11" s="38"/>
    </row>
    <row r="12" spans="1:9" s="14" customFormat="1" ht="13.2" customHeight="1">
      <c r="A12"/>
      <c r="B12" s="39"/>
      <c r="C12" s="41"/>
      <c r="D12" s="40"/>
      <c r="E12" s="41"/>
      <c r="F12" s="41"/>
      <c r="G12" s="41"/>
      <c r="H12" s="41"/>
    </row>
    <row r="13" spans="1:9" s="14" customFormat="1" ht="13.8" thickBot="1">
      <c r="A13"/>
      <c r="B13" s="72"/>
      <c r="C13" s="72"/>
      <c r="D13" s="72"/>
      <c r="E13" s="72"/>
      <c r="F13" s="77"/>
      <c r="G13" s="77"/>
      <c r="H13" s="77"/>
    </row>
    <row r="14" spans="1:9" s="14" customFormat="1">
      <c r="A14"/>
      <c r="B14" s="43" t="s">
        <v>45</v>
      </c>
      <c r="C14" s="44">
        <v>56714.242688999999</v>
      </c>
      <c r="D14" s="44">
        <v>54810.217798999998</v>
      </c>
      <c r="E14" s="44">
        <v>54810.217798999998</v>
      </c>
      <c r="F14" s="44">
        <v>0</v>
      </c>
      <c r="G14" s="44">
        <v>1904.0248899999999</v>
      </c>
      <c r="H14" s="44">
        <v>0</v>
      </c>
      <c r="I14" s="19"/>
    </row>
    <row r="15" spans="1:9" s="14" customFormat="1">
      <c r="A15"/>
      <c r="B15" s="46" t="s">
        <v>46</v>
      </c>
      <c r="C15" s="47">
        <v>0</v>
      </c>
      <c r="D15" s="47">
        <v>0</v>
      </c>
      <c r="E15" s="47">
        <v>0</v>
      </c>
      <c r="F15" s="47">
        <v>0</v>
      </c>
      <c r="G15" s="47">
        <v>0</v>
      </c>
      <c r="H15" s="47">
        <v>0</v>
      </c>
      <c r="I15" s="19"/>
    </row>
    <row r="16" spans="1:9" s="14" customFormat="1">
      <c r="A16"/>
      <c r="B16" s="46" t="s">
        <v>47</v>
      </c>
      <c r="C16" s="47">
        <v>6793.31113</v>
      </c>
      <c r="D16" s="47">
        <v>0</v>
      </c>
      <c r="E16" s="47">
        <v>0</v>
      </c>
      <c r="F16" s="47">
        <v>0</v>
      </c>
      <c r="G16" s="47">
        <v>6793.31113</v>
      </c>
      <c r="H16" s="47">
        <v>0</v>
      </c>
      <c r="I16" s="19"/>
    </row>
    <row r="17" spans="1:9" s="14" customFormat="1">
      <c r="A17"/>
      <c r="B17" s="46" t="s">
        <v>48</v>
      </c>
      <c r="C17" s="47">
        <v>103708.790089</v>
      </c>
      <c r="D17" s="47">
        <v>100059</v>
      </c>
      <c r="E17" s="47">
        <v>100059</v>
      </c>
      <c r="F17" s="47">
        <v>0</v>
      </c>
      <c r="G17" s="47">
        <v>2239.1559600000001</v>
      </c>
      <c r="H17" s="47">
        <v>1410.634129</v>
      </c>
      <c r="I17" s="19"/>
    </row>
    <row r="18" spans="1:9" s="14" customFormat="1">
      <c r="A18"/>
      <c r="B18" s="46" t="s">
        <v>49</v>
      </c>
      <c r="C18" s="47">
        <v>147403.99158999999</v>
      </c>
      <c r="D18" s="47">
        <v>127833.905107</v>
      </c>
      <c r="E18" s="47">
        <v>81446.578951999996</v>
      </c>
      <c r="F18" s="47">
        <v>46387.326155000002</v>
      </c>
      <c r="G18" s="47">
        <v>19570.086482999999</v>
      </c>
      <c r="H18" s="47">
        <v>0</v>
      </c>
      <c r="I18" s="19"/>
    </row>
    <row r="19" spans="1:9" s="14" customFormat="1">
      <c r="A19"/>
      <c r="B19" s="46" t="s">
        <v>50</v>
      </c>
      <c r="C19" s="47">
        <v>4832.7340880000002</v>
      </c>
      <c r="D19" s="47">
        <v>4832.7340880000002</v>
      </c>
      <c r="E19" s="47">
        <v>4832.7340880000002</v>
      </c>
      <c r="F19" s="47">
        <v>0</v>
      </c>
      <c r="G19" s="47">
        <v>0</v>
      </c>
      <c r="H19" s="47">
        <v>0</v>
      </c>
      <c r="I19" s="19"/>
    </row>
    <row r="20" spans="1:9" s="14" customFormat="1">
      <c r="A20"/>
      <c r="B20" s="46" t="s">
        <v>51</v>
      </c>
      <c r="C20" s="47">
        <v>70000</v>
      </c>
      <c r="D20" s="47">
        <v>70000</v>
      </c>
      <c r="E20" s="47">
        <v>0</v>
      </c>
      <c r="F20" s="47">
        <v>70000</v>
      </c>
      <c r="G20" s="47">
        <v>0</v>
      </c>
      <c r="H20" s="47">
        <v>0</v>
      </c>
      <c r="I20" s="19"/>
    </row>
    <row r="21" spans="1:9" s="14" customFormat="1">
      <c r="A21"/>
      <c r="B21" s="46" t="s">
        <v>52</v>
      </c>
      <c r="C21" s="47">
        <v>10256.518470999999</v>
      </c>
      <c r="D21" s="47">
        <v>10256.518470999999</v>
      </c>
      <c r="E21" s="47">
        <v>10006.857017</v>
      </c>
      <c r="F21" s="47">
        <v>249.66145399999999</v>
      </c>
      <c r="G21" s="47">
        <v>0</v>
      </c>
      <c r="H21" s="47">
        <v>0</v>
      </c>
      <c r="I21" s="19"/>
    </row>
    <row r="22" spans="1:9" s="14" customFormat="1">
      <c r="A22"/>
      <c r="B22" s="46" t="s">
        <v>53</v>
      </c>
      <c r="C22" s="47">
        <v>26010.500196000001</v>
      </c>
      <c r="D22" s="47">
        <v>26010.500196000001</v>
      </c>
      <c r="E22" s="47">
        <v>0</v>
      </c>
      <c r="F22" s="47">
        <v>26010.500196000001</v>
      </c>
      <c r="G22" s="47">
        <v>0</v>
      </c>
      <c r="H22" s="47">
        <v>0</v>
      </c>
      <c r="I22" s="19"/>
    </row>
    <row r="23" spans="1:9" s="14" customFormat="1">
      <c r="A23"/>
      <c r="B23" s="46" t="s">
        <v>54</v>
      </c>
      <c r="C23" s="47">
        <v>0</v>
      </c>
      <c r="D23" s="47">
        <v>0</v>
      </c>
      <c r="E23" s="47">
        <v>0</v>
      </c>
      <c r="F23" s="47">
        <v>0</v>
      </c>
      <c r="G23" s="47">
        <v>0</v>
      </c>
      <c r="H23" s="47">
        <v>0</v>
      </c>
      <c r="I23" s="19"/>
    </row>
    <row r="24" spans="1:9" s="14" customFormat="1">
      <c r="A24"/>
      <c r="B24" s="46" t="s">
        <v>55</v>
      </c>
      <c r="C24" s="47">
        <v>2614.9330620000001</v>
      </c>
      <c r="D24" s="47">
        <v>2614.9330620000001</v>
      </c>
      <c r="E24" s="47">
        <v>2614.9330620000001</v>
      </c>
      <c r="F24" s="47">
        <v>0</v>
      </c>
      <c r="G24" s="47">
        <v>0</v>
      </c>
      <c r="H24" s="47">
        <v>0</v>
      </c>
      <c r="I24" s="19"/>
    </row>
    <row r="25" spans="1:9" s="14" customFormat="1">
      <c r="A25"/>
      <c r="B25" s="46" t="s">
        <v>56</v>
      </c>
      <c r="C25" s="47">
        <v>0</v>
      </c>
      <c r="D25" s="47">
        <v>0</v>
      </c>
      <c r="E25" s="47">
        <v>0</v>
      </c>
      <c r="F25" s="47">
        <v>0</v>
      </c>
      <c r="G25" s="47">
        <v>0</v>
      </c>
      <c r="H25" s="47">
        <v>0</v>
      </c>
      <c r="I25" s="19"/>
    </row>
    <row r="26" spans="1:9" s="14" customFormat="1">
      <c r="A26"/>
      <c r="B26" s="46" t="s">
        <v>57</v>
      </c>
      <c r="C26" s="47">
        <v>0</v>
      </c>
      <c r="D26" s="47">
        <v>0</v>
      </c>
      <c r="E26" s="47">
        <v>0</v>
      </c>
      <c r="F26" s="47">
        <v>0</v>
      </c>
      <c r="G26" s="47">
        <v>0</v>
      </c>
      <c r="H26" s="47">
        <v>0</v>
      </c>
      <c r="I26" s="19"/>
    </row>
    <row r="27" spans="1:9" s="14" customFormat="1">
      <c r="A27"/>
      <c r="B27" s="46" t="s">
        <v>58</v>
      </c>
      <c r="C27" s="47">
        <v>0</v>
      </c>
      <c r="D27" s="47">
        <v>0</v>
      </c>
      <c r="E27" s="47">
        <v>0</v>
      </c>
      <c r="F27" s="47">
        <v>0</v>
      </c>
      <c r="G27" s="47">
        <v>0</v>
      </c>
      <c r="H27" s="47">
        <v>0</v>
      </c>
      <c r="I27" s="19"/>
    </row>
    <row r="28" spans="1:9" s="14" customFormat="1">
      <c r="A28"/>
      <c r="B28" s="46" t="s">
        <v>59</v>
      </c>
      <c r="C28" s="47">
        <v>59317.375673000002</v>
      </c>
      <c r="D28" s="47">
        <v>59317.375673000002</v>
      </c>
      <c r="E28" s="47">
        <v>53033.656195000003</v>
      </c>
      <c r="F28" s="47">
        <v>6283.719478</v>
      </c>
      <c r="G28" s="47">
        <v>0</v>
      </c>
      <c r="H28" s="47">
        <v>0</v>
      </c>
      <c r="I28" s="19"/>
    </row>
    <row r="29" spans="1:9" s="14" customFormat="1">
      <c r="A29"/>
      <c r="B29" s="46" t="s">
        <v>60</v>
      </c>
      <c r="C29" s="47">
        <v>0</v>
      </c>
      <c r="D29" s="47">
        <v>0</v>
      </c>
      <c r="E29" s="47">
        <v>0</v>
      </c>
      <c r="F29" s="47">
        <v>0</v>
      </c>
      <c r="G29" s="47">
        <v>0</v>
      </c>
      <c r="H29" s="47">
        <v>0</v>
      </c>
      <c r="I29" s="19"/>
    </row>
    <row r="30" spans="1:9" s="14" customFormat="1" ht="13.8" thickBot="1">
      <c r="A30"/>
      <c r="B30" s="48" t="s">
        <v>61</v>
      </c>
      <c r="C30" s="49">
        <v>100206.118609</v>
      </c>
      <c r="D30" s="49">
        <v>97511.653609000001</v>
      </c>
      <c r="E30" s="49">
        <v>97511.653609000001</v>
      </c>
      <c r="F30" s="49">
        <v>0</v>
      </c>
      <c r="G30" s="49">
        <v>2694.4650000000001</v>
      </c>
      <c r="H30" s="49">
        <v>0</v>
      </c>
      <c r="I30" s="19"/>
    </row>
    <row r="31" spans="1:9" s="14" customFormat="1" ht="13.8" thickBot="1">
      <c r="A31"/>
      <c r="B31" s="78"/>
      <c r="C31" s="79"/>
      <c r="D31" s="79"/>
      <c r="E31" s="79"/>
      <c r="F31" s="79"/>
      <c r="G31" s="79"/>
      <c r="H31" s="79"/>
      <c r="I31" s="19"/>
    </row>
    <row r="32" spans="1:9" s="14" customFormat="1" ht="13.8" thickBot="1">
      <c r="A32"/>
      <c r="B32" s="52" t="s">
        <v>62</v>
      </c>
      <c r="C32" s="53">
        <v>587858.51559700002</v>
      </c>
      <c r="D32" s="53">
        <v>553246.83800500003</v>
      </c>
      <c r="E32" s="53">
        <v>404315.63072199997</v>
      </c>
      <c r="F32" s="53">
        <v>148931.207283</v>
      </c>
      <c r="G32" s="53">
        <v>33201.043463000002</v>
      </c>
      <c r="H32" s="53">
        <v>1410.634129</v>
      </c>
      <c r="I32" s="19"/>
    </row>
    <row r="33" spans="1:9" s="14" customFormat="1">
      <c r="A33"/>
      <c r="B33" s="54"/>
      <c r="C33" s="54"/>
      <c r="D33" s="55"/>
      <c r="E33" s="55"/>
      <c r="F33" s="55"/>
      <c r="G33" s="55"/>
      <c r="H33" s="55"/>
      <c r="I33" s="19"/>
    </row>
    <row r="37" spans="1:9">
      <c r="B37" s="80" t="s">
        <v>16</v>
      </c>
      <c r="C37" s="80"/>
    </row>
  </sheetData>
  <mergeCells count="11">
    <mergeCell ref="F9:F12"/>
    <mergeCell ref="B4:H4"/>
    <mergeCell ref="B5:H5"/>
    <mergeCell ref="B7:B12"/>
    <mergeCell ref="C7:H7"/>
    <mergeCell ref="C8:C12"/>
    <mergeCell ref="D8:F8"/>
    <mergeCell ref="G8:G12"/>
    <mergeCell ref="H8:H12"/>
    <mergeCell ref="D9:D12"/>
    <mergeCell ref="E9:E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H3" location="Indice!A1" tooltip="Volver Indice" display="Volver" xr:uid="{F0306600-3312-425B-8977-5562D921F34C}"/>
  </hyperlinks>
  <printOptions horizontalCentered="1"/>
  <pageMargins left="0.08" right="0.05" top="0.14000000000000001" bottom="0.09" header="0" footer="0"/>
  <pageSetup scale="40" fitToHeight="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38326-804D-4E62-B3B9-54FCAC0092E6}">
  <sheetPr codeName="Hoja22">
    <tabColor rgb="FFCCCCFF"/>
    <pageSetUpPr fitToPage="1"/>
  </sheetPr>
  <dimension ref="A1:Q38"/>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3" width="16.44140625" style="33" bestFit="1" customWidth="1"/>
    <col min="4" max="4" width="19.6640625" style="33" customWidth="1"/>
    <col min="5" max="5" width="20" style="33" customWidth="1"/>
    <col min="6" max="6" width="18.33203125" style="33" customWidth="1"/>
    <col min="7" max="7" width="27.5546875" style="33" customWidth="1"/>
    <col min="8" max="8" width="17.88671875" style="33" customWidth="1"/>
    <col min="9" max="9" width="1.6640625" style="33" customWidth="1"/>
    <col min="10" max="10" width="16.109375" style="33" bestFit="1" customWidth="1"/>
    <col min="11" max="11" width="18.33203125" style="33" customWidth="1"/>
    <col min="12" max="12" width="17.88671875" style="33" customWidth="1"/>
    <col min="13" max="13" width="1.6640625" style="33" customWidth="1"/>
    <col min="14" max="14" width="16.88671875" style="33" bestFit="1" customWidth="1"/>
    <col min="15" max="15" width="18.33203125" style="33" customWidth="1"/>
    <col min="16" max="16" width="18.5546875" style="33" customWidth="1"/>
    <col min="17" max="17" width="3" style="33" customWidth="1"/>
    <col min="18" max="18" width="10.33203125" style="33" customWidth="1"/>
    <col min="19" max="19" width="43.88671875" style="33" bestFit="1" customWidth="1"/>
    <col min="20" max="24" width="10.33203125" style="33" customWidth="1"/>
    <col min="25" max="16384" width="10.33203125" style="33"/>
  </cols>
  <sheetData>
    <row r="1" spans="1:17" s="14" customFormat="1">
      <c r="A1"/>
      <c r="B1" s="12"/>
      <c r="C1" s="1"/>
      <c r="D1" s="1"/>
      <c r="E1" s="1"/>
      <c r="F1" s="1"/>
      <c r="G1" s="1"/>
      <c r="H1" s="13"/>
      <c r="I1" s="13"/>
    </row>
    <row r="2" spans="1:17" s="19" customFormat="1" ht="57.6" hidden="1" outlineLevel="1">
      <c r="A2"/>
      <c r="B2" s="15"/>
      <c r="C2" s="16" t="s">
        <v>18</v>
      </c>
      <c r="D2" s="16" t="s">
        <v>19</v>
      </c>
      <c r="E2" s="16" t="s">
        <v>20</v>
      </c>
      <c r="F2" s="16" t="s">
        <v>21</v>
      </c>
      <c r="G2" s="16" t="s">
        <v>22</v>
      </c>
      <c r="H2" s="16" t="s">
        <v>23</v>
      </c>
      <c r="I2" s="17"/>
      <c r="J2" s="16" t="s">
        <v>24</v>
      </c>
      <c r="K2" s="16" t="s">
        <v>25</v>
      </c>
      <c r="L2" s="16" t="s">
        <v>26</v>
      </c>
      <c r="M2" s="18"/>
      <c r="N2" s="16" t="s">
        <v>27</v>
      </c>
      <c r="O2" s="16" t="s">
        <v>28</v>
      </c>
      <c r="P2" s="16" t="s">
        <v>29</v>
      </c>
    </row>
    <row r="3" spans="1:17" s="14" customFormat="1" ht="27.6" customHeight="1" collapsed="1" thickBot="1">
      <c r="A3"/>
      <c r="B3" s="20" t="s">
        <v>30</v>
      </c>
      <c r="P3" s="21" t="s">
        <v>31</v>
      </c>
    </row>
    <row r="4" spans="1:17" s="14" customFormat="1" ht="22.5" customHeight="1">
      <c r="A4"/>
      <c r="B4" s="22" t="s">
        <v>32</v>
      </c>
      <c r="C4" s="23"/>
      <c r="D4" s="23"/>
      <c r="E4" s="23"/>
      <c r="F4" s="23"/>
      <c r="G4" s="23"/>
      <c r="H4" s="23"/>
      <c r="I4" s="23"/>
      <c r="J4" s="23"/>
      <c r="K4" s="23"/>
      <c r="L4" s="23"/>
      <c r="M4" s="23"/>
      <c r="N4" s="23"/>
      <c r="O4" s="23"/>
      <c r="P4" s="24"/>
    </row>
    <row r="5" spans="1:17" s="14" customFormat="1" ht="22.5" customHeight="1" thickBot="1">
      <c r="A5"/>
      <c r="B5" s="25" t="s">
        <v>33</v>
      </c>
      <c r="C5" s="26"/>
      <c r="D5" s="26"/>
      <c r="E5" s="26"/>
      <c r="F5" s="26"/>
      <c r="G5" s="26"/>
      <c r="H5" s="26"/>
      <c r="I5" s="26"/>
      <c r="J5" s="26"/>
      <c r="K5" s="26"/>
      <c r="L5" s="26"/>
      <c r="M5" s="26"/>
      <c r="N5" s="26"/>
      <c r="O5" s="26"/>
      <c r="P5" s="27"/>
    </row>
    <row r="6" spans="1:17" s="14" customFormat="1">
      <c r="A6"/>
      <c r="B6" s="28"/>
      <c r="C6" s="28"/>
      <c r="D6" s="28"/>
      <c r="E6" s="28"/>
      <c r="F6" s="28"/>
      <c r="G6" s="28"/>
      <c r="H6" s="28"/>
      <c r="I6" s="28"/>
      <c r="J6" s="1"/>
    </row>
    <row r="7" spans="1:17" s="14" customFormat="1">
      <c r="A7"/>
      <c r="B7" s="29" t="s">
        <v>34</v>
      </c>
      <c r="C7" s="30" t="s">
        <v>35</v>
      </c>
      <c r="D7" s="31"/>
      <c r="E7" s="31"/>
      <c r="F7" s="31"/>
      <c r="G7" s="31"/>
      <c r="H7" s="32"/>
      <c r="J7" s="30" t="s">
        <v>36</v>
      </c>
      <c r="K7" s="31"/>
      <c r="L7" s="32"/>
      <c r="N7" s="30" t="s">
        <v>37</v>
      </c>
      <c r="O7" s="31"/>
      <c r="P7" s="32"/>
      <c r="Q7" s="33"/>
    </row>
    <row r="8" spans="1:17" s="14" customFormat="1" ht="13.2" customHeight="1">
      <c r="A8"/>
      <c r="B8" s="34"/>
      <c r="C8" s="35" t="s">
        <v>38</v>
      </c>
      <c r="D8" s="36" t="s">
        <v>39</v>
      </c>
      <c r="E8" s="36" t="s">
        <v>40</v>
      </c>
      <c r="F8" s="36" t="s">
        <v>41</v>
      </c>
      <c r="G8" s="36" t="s">
        <v>42</v>
      </c>
      <c r="H8" s="36" t="s">
        <v>43</v>
      </c>
      <c r="J8" s="35" t="s">
        <v>38</v>
      </c>
      <c r="K8" s="36" t="s">
        <v>41</v>
      </c>
      <c r="L8" s="36" t="s">
        <v>44</v>
      </c>
      <c r="N8" s="35" t="s">
        <v>38</v>
      </c>
      <c r="O8" s="36" t="s">
        <v>41</v>
      </c>
      <c r="P8" s="36" t="s">
        <v>44</v>
      </c>
    </row>
    <row r="9" spans="1:17" s="14" customFormat="1">
      <c r="A9"/>
      <c r="B9" s="34"/>
      <c r="C9" s="37"/>
      <c r="D9" s="38"/>
      <c r="E9" s="38"/>
      <c r="F9" s="38"/>
      <c r="G9" s="38"/>
      <c r="H9" s="38"/>
      <c r="J9" s="37"/>
      <c r="K9" s="38"/>
      <c r="L9" s="38"/>
      <c r="N9" s="37"/>
      <c r="O9" s="38"/>
      <c r="P9" s="38"/>
    </row>
    <row r="10" spans="1:17" s="14" customFormat="1">
      <c r="A10"/>
      <c r="B10" s="34"/>
      <c r="C10" s="37"/>
      <c r="D10" s="38"/>
      <c r="E10" s="38"/>
      <c r="F10" s="38"/>
      <c r="G10" s="38"/>
      <c r="H10" s="38"/>
      <c r="J10" s="37"/>
      <c r="K10" s="38"/>
      <c r="L10" s="38"/>
      <c r="N10" s="37"/>
      <c r="O10" s="38"/>
      <c r="P10" s="38"/>
    </row>
    <row r="11" spans="1:17" s="14" customFormat="1">
      <c r="A11"/>
      <c r="B11" s="34"/>
      <c r="C11" s="37"/>
      <c r="D11" s="38"/>
      <c r="E11" s="38"/>
      <c r="F11" s="38"/>
      <c r="G11" s="38"/>
      <c r="H11" s="38"/>
      <c r="J11" s="37"/>
      <c r="K11" s="38"/>
      <c r="L11" s="38"/>
      <c r="N11" s="37"/>
      <c r="O11" s="38"/>
      <c r="P11" s="38"/>
    </row>
    <row r="12" spans="1:17" s="14" customFormat="1">
      <c r="A12"/>
      <c r="B12" s="39"/>
      <c r="C12" s="40"/>
      <c r="D12" s="41"/>
      <c r="E12" s="41"/>
      <c r="F12" s="41"/>
      <c r="G12" s="41"/>
      <c r="H12" s="41"/>
      <c r="J12" s="40"/>
      <c r="K12" s="41"/>
      <c r="L12" s="41"/>
      <c r="N12" s="40"/>
      <c r="O12" s="41"/>
      <c r="P12" s="41"/>
    </row>
    <row r="13" spans="1:17" s="14" customFormat="1" ht="13.8" thickBot="1">
      <c r="A13"/>
      <c r="B13" s="1"/>
      <c r="C13" s="1"/>
      <c r="D13" s="1"/>
      <c r="E13" s="42"/>
      <c r="F13" s="42"/>
      <c r="G13" s="42"/>
      <c r="H13" s="42"/>
      <c r="J13" s="42"/>
      <c r="K13" s="42"/>
      <c r="L13" s="42"/>
      <c r="N13" s="42"/>
      <c r="O13" s="42"/>
      <c r="P13" s="42"/>
    </row>
    <row r="14" spans="1:17" s="14" customFormat="1">
      <c r="A14"/>
      <c r="B14" s="43" t="s">
        <v>45</v>
      </c>
      <c r="C14" s="44">
        <v>1361988.683558</v>
      </c>
      <c r="D14" s="44">
        <v>968908.00877700001</v>
      </c>
      <c r="E14" s="44">
        <v>132571.972698</v>
      </c>
      <c r="F14" s="44">
        <v>260508.70208300001</v>
      </c>
      <c r="G14" s="44">
        <v>0</v>
      </c>
      <c r="H14" s="44">
        <v>0</v>
      </c>
      <c r="I14" s="45"/>
      <c r="J14" s="44">
        <v>155577.244462</v>
      </c>
      <c r="K14" s="44">
        <v>154731.757293</v>
      </c>
      <c r="L14" s="44">
        <v>845.48716899999999</v>
      </c>
      <c r="M14" s="45"/>
      <c r="N14" s="44">
        <v>251456.166341</v>
      </c>
      <c r="O14" s="44">
        <v>197284.42041699999</v>
      </c>
      <c r="P14" s="44">
        <v>54171.745924000003</v>
      </c>
      <c r="Q14" s="19"/>
    </row>
    <row r="15" spans="1:17" s="14" customFormat="1">
      <c r="A15"/>
      <c r="B15" s="46" t="s">
        <v>46</v>
      </c>
      <c r="C15" s="47">
        <v>355210.299206</v>
      </c>
      <c r="D15" s="47">
        <v>0</v>
      </c>
      <c r="E15" s="47">
        <v>147962.272173</v>
      </c>
      <c r="F15" s="47">
        <v>207248.02703299999</v>
      </c>
      <c r="G15" s="47">
        <v>0</v>
      </c>
      <c r="H15" s="47">
        <v>0</v>
      </c>
      <c r="I15" s="45"/>
      <c r="J15" s="47">
        <v>330069.84382299997</v>
      </c>
      <c r="K15" s="47">
        <v>324410.83765599999</v>
      </c>
      <c r="L15" s="47">
        <v>5659.0061669999996</v>
      </c>
      <c r="M15" s="45"/>
      <c r="N15" s="47">
        <v>324952.02667799999</v>
      </c>
      <c r="O15" s="47">
        <v>310988.66638800001</v>
      </c>
      <c r="P15" s="47">
        <v>13963.360290000001</v>
      </c>
      <c r="Q15" s="19"/>
    </row>
    <row r="16" spans="1:17" s="14" customFormat="1">
      <c r="A16"/>
      <c r="B16" s="46" t="s">
        <v>47</v>
      </c>
      <c r="C16" s="47">
        <v>1962926.6457819999</v>
      </c>
      <c r="D16" s="47">
        <v>757615.17272100004</v>
      </c>
      <c r="E16" s="47">
        <v>1142653.9673840001</v>
      </c>
      <c r="F16" s="47">
        <v>62657.505677000001</v>
      </c>
      <c r="G16" s="47">
        <v>0</v>
      </c>
      <c r="H16" s="47">
        <v>0</v>
      </c>
      <c r="I16" s="45"/>
      <c r="J16" s="47">
        <v>107224.53802399999</v>
      </c>
      <c r="K16" s="47">
        <v>107224.53802399999</v>
      </c>
      <c r="L16" s="47">
        <v>0</v>
      </c>
      <c r="M16" s="45"/>
      <c r="N16" s="47">
        <v>115106.277791</v>
      </c>
      <c r="O16" s="47">
        <v>101854.25419000001</v>
      </c>
      <c r="P16" s="47">
        <v>13252.023601000001</v>
      </c>
      <c r="Q16" s="19"/>
    </row>
    <row r="17" spans="1:17" s="14" customFormat="1">
      <c r="A17"/>
      <c r="B17" s="46" t="s">
        <v>48</v>
      </c>
      <c r="C17" s="47">
        <v>6534974.2496259995</v>
      </c>
      <c r="D17" s="47">
        <v>854332.88913999998</v>
      </c>
      <c r="E17" s="47">
        <v>3095774.9541139998</v>
      </c>
      <c r="F17" s="47">
        <v>2584866.406372</v>
      </c>
      <c r="G17" s="47">
        <v>0</v>
      </c>
      <c r="H17" s="47">
        <v>0</v>
      </c>
      <c r="I17" s="45"/>
      <c r="J17" s="47">
        <v>3048344.1538980003</v>
      </c>
      <c r="K17" s="47">
        <v>2941329.5307880002</v>
      </c>
      <c r="L17" s="47">
        <v>107014.62311</v>
      </c>
      <c r="M17" s="45"/>
      <c r="N17" s="47">
        <v>3143223.401567</v>
      </c>
      <c r="O17" s="47">
        <v>3099452.9922739998</v>
      </c>
      <c r="P17" s="47">
        <v>43770.409292999997</v>
      </c>
      <c r="Q17" s="19"/>
    </row>
    <row r="18" spans="1:17" s="14" customFormat="1">
      <c r="A18"/>
      <c r="B18" s="46" t="s">
        <v>49</v>
      </c>
      <c r="C18" s="47">
        <v>13271373.101599999</v>
      </c>
      <c r="D18" s="47">
        <v>2921627.4970550002</v>
      </c>
      <c r="E18" s="47">
        <v>9480123.2974319998</v>
      </c>
      <c r="F18" s="47">
        <v>869622.30711299996</v>
      </c>
      <c r="G18" s="47">
        <v>0</v>
      </c>
      <c r="H18" s="47">
        <v>0</v>
      </c>
      <c r="I18" s="45"/>
      <c r="J18" s="47">
        <v>8084248.407807</v>
      </c>
      <c r="K18" s="47">
        <v>6272448.6198009998</v>
      </c>
      <c r="L18" s="47">
        <v>1811799.788006</v>
      </c>
      <c r="M18" s="45"/>
      <c r="N18" s="47">
        <v>8304254.8022990003</v>
      </c>
      <c r="O18" s="47">
        <v>6087259.9898899999</v>
      </c>
      <c r="P18" s="47">
        <v>2216994.812409</v>
      </c>
      <c r="Q18" s="19"/>
    </row>
    <row r="19" spans="1:17" s="14" customFormat="1">
      <c r="A19"/>
      <c r="B19" s="46" t="s">
        <v>50</v>
      </c>
      <c r="C19" s="47">
        <v>10428220.401318001</v>
      </c>
      <c r="D19" s="47">
        <v>3061180.7553150002</v>
      </c>
      <c r="E19" s="47">
        <v>6604859.1370130004</v>
      </c>
      <c r="F19" s="47">
        <v>762180.50899</v>
      </c>
      <c r="G19" s="47">
        <v>0</v>
      </c>
      <c r="H19" s="47">
        <v>0</v>
      </c>
      <c r="I19" s="45"/>
      <c r="J19" s="47">
        <v>2280755.9981849999</v>
      </c>
      <c r="K19" s="47">
        <v>2149870.3094799998</v>
      </c>
      <c r="L19" s="47">
        <v>130885.68870499999</v>
      </c>
      <c r="M19" s="45"/>
      <c r="N19" s="47">
        <v>2373365.6710990001</v>
      </c>
      <c r="O19" s="47">
        <v>2179191.826692</v>
      </c>
      <c r="P19" s="47">
        <v>194173.844407</v>
      </c>
      <c r="Q19" s="19"/>
    </row>
    <row r="20" spans="1:17" s="14" customFormat="1">
      <c r="A20"/>
      <c r="B20" s="46" t="s">
        <v>51</v>
      </c>
      <c r="C20" s="47">
        <v>1419038.4509939998</v>
      </c>
      <c r="D20" s="47">
        <v>6163.9751450000003</v>
      </c>
      <c r="E20" s="47">
        <v>1400095.6568789999</v>
      </c>
      <c r="F20" s="47">
        <v>12778.81897</v>
      </c>
      <c r="G20" s="47">
        <v>0</v>
      </c>
      <c r="H20" s="47">
        <v>0</v>
      </c>
      <c r="I20" s="45"/>
      <c r="J20" s="47">
        <v>807001.34985</v>
      </c>
      <c r="K20" s="47">
        <v>807001.34985</v>
      </c>
      <c r="L20" s="47">
        <v>0</v>
      </c>
      <c r="M20" s="45"/>
      <c r="N20" s="47">
        <v>870926.40313500003</v>
      </c>
      <c r="O20" s="47">
        <v>870926.40313500003</v>
      </c>
      <c r="P20" s="47">
        <v>0</v>
      </c>
      <c r="Q20" s="19"/>
    </row>
    <row r="21" spans="1:17" s="14" customFormat="1">
      <c r="A21"/>
      <c r="B21" s="46" t="s">
        <v>52</v>
      </c>
      <c r="C21" s="47">
        <v>613977.85869000002</v>
      </c>
      <c r="D21" s="47">
        <v>0</v>
      </c>
      <c r="E21" s="47">
        <v>613977.85869000002</v>
      </c>
      <c r="F21" s="47">
        <v>0</v>
      </c>
      <c r="G21" s="47">
        <v>0</v>
      </c>
      <c r="H21" s="47">
        <v>0</v>
      </c>
      <c r="I21" s="45"/>
      <c r="J21" s="47">
        <v>488023.98081700003</v>
      </c>
      <c r="K21" s="47">
        <v>471911.70386200002</v>
      </c>
      <c r="L21" s="47">
        <v>16112.276954999999</v>
      </c>
      <c r="M21" s="45"/>
      <c r="N21" s="47">
        <v>458076.92614299996</v>
      </c>
      <c r="O21" s="47">
        <v>446807.98401999997</v>
      </c>
      <c r="P21" s="47">
        <v>11268.942123000001</v>
      </c>
      <c r="Q21" s="19"/>
    </row>
    <row r="22" spans="1:17" s="14" customFormat="1">
      <c r="A22"/>
      <c r="B22" s="46" t="s">
        <v>53</v>
      </c>
      <c r="C22" s="47">
        <v>174257.611783</v>
      </c>
      <c r="D22" s="47">
        <v>0</v>
      </c>
      <c r="E22" s="47">
        <v>53502.562545000001</v>
      </c>
      <c r="F22" s="47">
        <v>120755.04923800001</v>
      </c>
      <c r="G22" s="47">
        <v>0</v>
      </c>
      <c r="H22" s="47">
        <v>0</v>
      </c>
      <c r="I22" s="45"/>
      <c r="J22" s="47">
        <v>42704.843525000004</v>
      </c>
      <c r="K22" s="47">
        <v>16869.823764000001</v>
      </c>
      <c r="L22" s="47">
        <v>25835.019761</v>
      </c>
      <c r="M22" s="45"/>
      <c r="N22" s="47">
        <v>4306.5890419999996</v>
      </c>
      <c r="O22" s="47">
        <v>4306.5890419999996</v>
      </c>
      <c r="P22" s="47">
        <v>0</v>
      </c>
      <c r="Q22" s="19"/>
    </row>
    <row r="23" spans="1:17" s="14" customFormat="1">
      <c r="A23"/>
      <c r="B23" s="46" t="s">
        <v>54</v>
      </c>
      <c r="C23" s="47">
        <v>9795072.264963001</v>
      </c>
      <c r="D23" s="47">
        <v>4759298.4465880003</v>
      </c>
      <c r="E23" s="47">
        <v>4908998.7739789998</v>
      </c>
      <c r="F23" s="47">
        <v>126775.044396</v>
      </c>
      <c r="G23" s="47">
        <v>0</v>
      </c>
      <c r="H23" s="47">
        <v>0</v>
      </c>
      <c r="I23" s="45"/>
      <c r="J23" s="47">
        <v>11548785.791965999</v>
      </c>
      <c r="K23" s="47">
        <v>10966991.343553999</v>
      </c>
      <c r="L23" s="47">
        <v>581794.44841199997</v>
      </c>
      <c r="M23" s="45"/>
      <c r="N23" s="47">
        <v>12705641.908729</v>
      </c>
      <c r="O23" s="47">
        <v>10683888.922406999</v>
      </c>
      <c r="P23" s="47">
        <v>2021752.9863219999</v>
      </c>
      <c r="Q23" s="19"/>
    </row>
    <row r="24" spans="1:17" s="14" customFormat="1">
      <c r="A24"/>
      <c r="B24" s="46" t="s">
        <v>55</v>
      </c>
      <c r="C24" s="47">
        <v>1436810.517981</v>
      </c>
      <c r="D24" s="47">
        <v>43589.768706000003</v>
      </c>
      <c r="E24" s="47">
        <v>1346740.506423</v>
      </c>
      <c r="F24" s="47">
        <v>46480.242852000003</v>
      </c>
      <c r="G24" s="47">
        <v>0</v>
      </c>
      <c r="H24" s="47">
        <v>0</v>
      </c>
      <c r="I24" s="45"/>
      <c r="J24" s="47">
        <v>250116.91927300001</v>
      </c>
      <c r="K24" s="47">
        <v>195742.74528900001</v>
      </c>
      <c r="L24" s="47">
        <v>54374.173984000001</v>
      </c>
      <c r="M24" s="45"/>
      <c r="N24" s="47">
        <v>236397.63335100003</v>
      </c>
      <c r="O24" s="47">
        <v>187740.12498200001</v>
      </c>
      <c r="P24" s="47">
        <v>48657.508369000003</v>
      </c>
      <c r="Q24" s="19"/>
    </row>
    <row r="25" spans="1:17" s="14" customFormat="1">
      <c r="A25"/>
      <c r="B25" s="46" t="s">
        <v>56</v>
      </c>
      <c r="C25" s="47">
        <v>27931.154887000001</v>
      </c>
      <c r="D25" s="47">
        <v>27931.154887000001</v>
      </c>
      <c r="E25" s="47">
        <v>0</v>
      </c>
      <c r="F25" s="47">
        <v>0</v>
      </c>
      <c r="G25" s="47">
        <v>0</v>
      </c>
      <c r="H25" s="47">
        <v>0</v>
      </c>
      <c r="I25" s="45"/>
      <c r="J25" s="47">
        <v>0</v>
      </c>
      <c r="K25" s="47">
        <v>0</v>
      </c>
      <c r="L25" s="47">
        <v>0</v>
      </c>
      <c r="M25" s="45"/>
      <c r="N25" s="47">
        <v>0</v>
      </c>
      <c r="O25" s="47">
        <v>0</v>
      </c>
      <c r="P25" s="47">
        <v>0</v>
      </c>
      <c r="Q25" s="19"/>
    </row>
    <row r="26" spans="1:17" s="14" customFormat="1">
      <c r="A26"/>
      <c r="B26" s="46" t="s">
        <v>57</v>
      </c>
      <c r="C26" s="47">
        <v>0</v>
      </c>
      <c r="D26" s="47">
        <v>0</v>
      </c>
      <c r="E26" s="47">
        <v>0</v>
      </c>
      <c r="F26" s="47">
        <v>0</v>
      </c>
      <c r="G26" s="47">
        <v>0</v>
      </c>
      <c r="H26" s="47">
        <v>0</v>
      </c>
      <c r="I26" s="45"/>
      <c r="J26" s="47">
        <v>32.912067</v>
      </c>
      <c r="K26" s="47">
        <v>32.912067</v>
      </c>
      <c r="L26" s="47">
        <v>0</v>
      </c>
      <c r="M26" s="45"/>
      <c r="N26" s="47">
        <v>413.80113599999999</v>
      </c>
      <c r="O26" s="47">
        <v>413.80113599999999</v>
      </c>
      <c r="P26" s="47">
        <v>0</v>
      </c>
      <c r="Q26" s="19"/>
    </row>
    <row r="27" spans="1:17" s="14" customFormat="1">
      <c r="A27"/>
      <c r="B27" s="46" t="s">
        <v>58</v>
      </c>
      <c r="C27" s="47">
        <v>494672.60081899998</v>
      </c>
      <c r="D27" s="47">
        <v>0</v>
      </c>
      <c r="E27" s="47">
        <v>308053.18488299998</v>
      </c>
      <c r="F27" s="47">
        <v>186619.415936</v>
      </c>
      <c r="G27" s="47">
        <v>0</v>
      </c>
      <c r="H27" s="47">
        <v>0</v>
      </c>
      <c r="I27" s="45"/>
      <c r="J27" s="47">
        <v>707352.88849200006</v>
      </c>
      <c r="K27" s="47">
        <v>707352.88849200006</v>
      </c>
      <c r="L27" s="47">
        <v>0</v>
      </c>
      <c r="M27" s="45"/>
      <c r="N27" s="47">
        <v>699674.16489999997</v>
      </c>
      <c r="O27" s="47">
        <v>699674.16489999997</v>
      </c>
      <c r="P27" s="47">
        <v>0</v>
      </c>
      <c r="Q27" s="19"/>
    </row>
    <row r="28" spans="1:17" s="14" customFormat="1">
      <c r="A28"/>
      <c r="B28" s="46" t="s">
        <v>59</v>
      </c>
      <c r="C28" s="47">
        <v>4913447.7012959998</v>
      </c>
      <c r="D28" s="47">
        <v>1093227.0823969999</v>
      </c>
      <c r="E28" s="47">
        <v>3410707.5527110002</v>
      </c>
      <c r="F28" s="47">
        <v>409513.06618800003</v>
      </c>
      <c r="G28" s="47">
        <v>0</v>
      </c>
      <c r="H28" s="47">
        <v>0</v>
      </c>
      <c r="I28" s="45"/>
      <c r="J28" s="47">
        <v>3165220.4709219998</v>
      </c>
      <c r="K28" s="47">
        <v>3094587.0527659999</v>
      </c>
      <c r="L28" s="47">
        <v>70633.418156</v>
      </c>
      <c r="M28" s="45"/>
      <c r="N28" s="47">
        <v>3124738.128296</v>
      </c>
      <c r="O28" s="47">
        <v>2924495.6161130001</v>
      </c>
      <c r="P28" s="47">
        <v>200242.51218300001</v>
      </c>
      <c r="Q28" s="19"/>
    </row>
    <row r="29" spans="1:17" s="14" customFormat="1">
      <c r="A29"/>
      <c r="B29" s="46" t="s">
        <v>60</v>
      </c>
      <c r="C29" s="47">
        <v>56348.334873</v>
      </c>
      <c r="D29" s="47">
        <v>0</v>
      </c>
      <c r="E29" s="47">
        <v>0</v>
      </c>
      <c r="F29" s="47">
        <v>56348.334873</v>
      </c>
      <c r="G29" s="47">
        <v>0</v>
      </c>
      <c r="H29" s="47">
        <v>0</v>
      </c>
      <c r="I29" s="45"/>
      <c r="J29" s="47">
        <v>297291.53677399998</v>
      </c>
      <c r="K29" s="47">
        <v>297291.53677399998</v>
      </c>
      <c r="L29" s="47">
        <v>0</v>
      </c>
      <c r="M29" s="45"/>
      <c r="N29" s="47">
        <v>571021.77376699995</v>
      </c>
      <c r="O29" s="47">
        <v>571021.77376699995</v>
      </c>
      <c r="P29" s="47">
        <v>0</v>
      </c>
      <c r="Q29" s="19"/>
    </row>
    <row r="30" spans="1:17" s="14" customFormat="1" ht="13.8" thickBot="1">
      <c r="A30"/>
      <c r="B30" s="48" t="s">
        <v>61</v>
      </c>
      <c r="C30" s="49">
        <v>1878267.9573599999</v>
      </c>
      <c r="D30" s="49">
        <v>0</v>
      </c>
      <c r="E30" s="49">
        <v>1644097.3294259999</v>
      </c>
      <c r="F30" s="49">
        <v>234170.62793399999</v>
      </c>
      <c r="G30" s="49">
        <v>0</v>
      </c>
      <c r="H30" s="49">
        <v>0</v>
      </c>
      <c r="I30" s="45"/>
      <c r="J30" s="49">
        <v>6780354.555745</v>
      </c>
      <c r="K30" s="49">
        <v>6381984.9446529998</v>
      </c>
      <c r="L30" s="49">
        <v>398369.61109199998</v>
      </c>
      <c r="M30" s="45"/>
      <c r="N30" s="49">
        <v>7366868.4277869994</v>
      </c>
      <c r="O30" s="49">
        <v>6052657.0454129996</v>
      </c>
      <c r="P30" s="49">
        <v>1314211.382374</v>
      </c>
      <c r="Q30" s="19"/>
    </row>
    <row r="31" spans="1:17" s="14" customFormat="1" ht="13.8" thickBot="1">
      <c r="A31"/>
      <c r="B31" s="50"/>
      <c r="C31" s="51"/>
      <c r="D31" s="51"/>
      <c r="E31" s="51"/>
      <c r="F31" s="51"/>
      <c r="G31" s="51"/>
      <c r="H31" s="51"/>
      <c r="I31" s="19"/>
      <c r="J31" s="51"/>
      <c r="K31" s="51"/>
      <c r="L31" s="51"/>
      <c r="M31" s="19"/>
      <c r="N31" s="51"/>
      <c r="O31" s="51"/>
      <c r="P31" s="51"/>
      <c r="Q31" s="19"/>
    </row>
    <row r="32" spans="1:17" s="14" customFormat="1" ht="13.8" thickBot="1">
      <c r="A32"/>
      <c r="B32" s="52" t="s">
        <v>62</v>
      </c>
      <c r="C32" s="53">
        <v>54724517.834735997</v>
      </c>
      <c r="D32" s="53">
        <v>14493874.750731001</v>
      </c>
      <c r="E32" s="53">
        <v>34290119.026349999</v>
      </c>
      <c r="F32" s="53">
        <v>5940524.0576550001</v>
      </c>
      <c r="G32" s="53">
        <v>0</v>
      </c>
      <c r="H32" s="53">
        <v>0</v>
      </c>
      <c r="I32" s="19"/>
      <c r="J32" s="53">
        <v>38093105.435629994</v>
      </c>
      <c r="K32" s="53">
        <v>34889781.894112997</v>
      </c>
      <c r="L32" s="53">
        <v>3203323.5415170002</v>
      </c>
      <c r="M32" s="19"/>
      <c r="N32" s="53">
        <v>40550424.102061003</v>
      </c>
      <c r="O32" s="53">
        <v>34417964.574766003</v>
      </c>
      <c r="P32" s="53">
        <v>6132459.5272949999</v>
      </c>
      <c r="Q32" s="19"/>
    </row>
    <row r="33" spans="1:17" s="14" customFormat="1">
      <c r="A33"/>
      <c r="B33" s="54"/>
      <c r="C33" s="55"/>
      <c r="D33" s="55"/>
      <c r="E33" s="55"/>
      <c r="F33" s="55"/>
      <c r="G33" s="55"/>
      <c r="H33" s="55"/>
      <c r="I33" s="19"/>
      <c r="J33" s="55"/>
      <c r="K33" s="55"/>
      <c r="L33" s="55"/>
      <c r="M33" s="19"/>
      <c r="N33" s="55"/>
      <c r="O33" s="55"/>
      <c r="P33" s="55"/>
      <c r="Q33" s="19"/>
    </row>
    <row r="34" spans="1:17">
      <c r="B34" s="56" t="s">
        <v>63</v>
      </c>
      <c r="C34" s="57"/>
      <c r="D34" s="57"/>
      <c r="E34" s="57"/>
      <c r="F34" s="57"/>
      <c r="G34" s="57"/>
      <c r="H34" s="57"/>
      <c r="I34" s="45"/>
      <c r="J34" s="57"/>
      <c r="K34" s="57"/>
      <c r="L34" s="57"/>
      <c r="M34" s="45"/>
      <c r="N34" s="57"/>
      <c r="O34" s="57"/>
      <c r="P34" s="57"/>
      <c r="Q34" s="45"/>
    </row>
    <row r="35" spans="1:17">
      <c r="B35" s="56" t="s">
        <v>64</v>
      </c>
      <c r="C35" s="57"/>
      <c r="D35" s="57"/>
      <c r="E35" s="57"/>
      <c r="F35" s="57"/>
      <c r="G35" s="57"/>
      <c r="H35" s="57"/>
      <c r="I35" s="45"/>
      <c r="J35" s="57"/>
      <c r="K35" s="57"/>
      <c r="L35" s="57"/>
      <c r="M35" s="45"/>
      <c r="N35" s="57"/>
      <c r="O35" s="57"/>
      <c r="P35" s="57"/>
      <c r="Q35" s="45"/>
    </row>
    <row r="36" spans="1:17">
      <c r="B36" s="58"/>
    </row>
    <row r="37" spans="1:17">
      <c r="B37" s="59" t="s">
        <v>16</v>
      </c>
    </row>
    <row r="38" spans="1:17">
      <c r="B38" s="60"/>
    </row>
  </sheetData>
  <mergeCells count="18">
    <mergeCell ref="O8:O12"/>
    <mergeCell ref="P8:P12"/>
    <mergeCell ref="G8:G12"/>
    <mergeCell ref="H8:H12"/>
    <mergeCell ref="J8:J12"/>
    <mergeCell ref="K8:K12"/>
    <mergeCell ref="L8:L12"/>
    <mergeCell ref="N8:N12"/>
    <mergeCell ref="B4:P4"/>
    <mergeCell ref="B5:P5"/>
    <mergeCell ref="B7:B12"/>
    <mergeCell ref="C7:H7"/>
    <mergeCell ref="J7:L7"/>
    <mergeCell ref="N7:P7"/>
    <mergeCell ref="C8:C12"/>
    <mergeCell ref="D8:D12"/>
    <mergeCell ref="E8:E12"/>
    <mergeCell ref="F8:F12"/>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P3" location="Indice!A1" tooltip="Volver Indice" display="Volver" xr:uid="{78EC9E8D-0D2D-44E2-951A-094E500FCB1D}"/>
  </hyperlinks>
  <printOptions horizontalCentered="1"/>
  <pageMargins left="0.08" right="0.05" top="0.14000000000000001" bottom="0.09" header="0" footer="0"/>
  <pageSetup scale="52" fitToHeight="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AAA2C-5A99-4636-9150-ED54FEB517BF}">
  <sheetPr codeName="Hoja23">
    <tabColor indexed="31"/>
    <pageSetUpPr fitToPage="1"/>
  </sheetPr>
  <dimension ref="A1:V52"/>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2.44140625" style="33" customWidth="1"/>
    <col min="15" max="18" width="14.6640625" style="33" customWidth="1"/>
    <col min="19" max="20" width="26.6640625" style="33" customWidth="1"/>
    <col min="21" max="21" width="20.6640625" style="33" customWidth="1"/>
    <col min="22" max="22" width="3" style="33" customWidth="1"/>
    <col min="23" max="23" width="10.33203125" style="33" customWidth="1"/>
    <col min="24" max="24" width="43.88671875" style="33" bestFit="1" customWidth="1"/>
    <col min="25" max="29" width="10.33203125" style="33" customWidth="1"/>
    <col min="30" max="16384" width="10.33203125" style="33"/>
  </cols>
  <sheetData>
    <row r="1" spans="1:22" s="14" customFormat="1">
      <c r="A1"/>
      <c r="B1" s="12"/>
      <c r="C1" s="1"/>
      <c r="D1" s="1"/>
      <c r="E1" s="1"/>
      <c r="F1" s="1"/>
      <c r="G1" s="1"/>
      <c r="H1" s="1"/>
      <c r="I1" s="1"/>
      <c r="J1" s="1"/>
      <c r="K1" s="1"/>
      <c r="L1" s="1"/>
      <c r="M1" s="1"/>
      <c r="N1" s="1"/>
      <c r="O1" s="1"/>
      <c r="P1" s="1"/>
      <c r="Q1" s="1"/>
      <c r="R1" s="1"/>
      <c r="S1" s="1"/>
      <c r="T1" s="1"/>
    </row>
    <row r="2" spans="1:22" s="19" customFormat="1" hidden="1" outlineLevel="1">
      <c r="A2"/>
      <c r="B2" s="15"/>
      <c r="C2" s="16" t="s">
        <v>19</v>
      </c>
      <c r="D2" s="16" t="s">
        <v>65</v>
      </c>
      <c r="E2" s="16" t="s">
        <v>66</v>
      </c>
      <c r="F2" s="16" t="s">
        <v>67</v>
      </c>
      <c r="G2" s="16" t="s">
        <v>68</v>
      </c>
      <c r="H2" s="16" t="s">
        <v>69</v>
      </c>
      <c r="I2" s="16" t="s">
        <v>70</v>
      </c>
      <c r="J2" s="16" t="s">
        <v>71</v>
      </c>
      <c r="K2" s="16" t="s">
        <v>72</v>
      </c>
      <c r="L2" s="16" t="s">
        <v>73</v>
      </c>
      <c r="M2" s="16" t="s">
        <v>74</v>
      </c>
      <c r="N2" s="16" t="s">
        <v>75</v>
      </c>
      <c r="O2" s="16" t="s">
        <v>76</v>
      </c>
      <c r="P2" s="16" t="s">
        <v>77</v>
      </c>
      <c r="Q2" s="16" t="s">
        <v>78</v>
      </c>
      <c r="R2" s="16" t="s">
        <v>79</v>
      </c>
      <c r="S2" s="16" t="s">
        <v>80</v>
      </c>
      <c r="T2" s="16" t="s">
        <v>81</v>
      </c>
      <c r="U2" s="16" t="s">
        <v>82</v>
      </c>
    </row>
    <row r="3" spans="1:22" s="14" customFormat="1" ht="26.4" customHeight="1" collapsed="1" thickBot="1">
      <c r="A3"/>
      <c r="B3" s="20" t="s">
        <v>30</v>
      </c>
      <c r="U3" s="21" t="s">
        <v>31</v>
      </c>
    </row>
    <row r="4" spans="1:22" s="14" customFormat="1" ht="22.5" customHeight="1">
      <c r="A4"/>
      <c r="B4" s="22" t="s">
        <v>83</v>
      </c>
      <c r="C4" s="23"/>
      <c r="D4" s="23"/>
      <c r="E4" s="23"/>
      <c r="F4" s="23"/>
      <c r="G4" s="23"/>
      <c r="H4" s="23"/>
      <c r="I4" s="23"/>
      <c r="J4" s="23"/>
      <c r="K4" s="23"/>
      <c r="L4" s="23"/>
      <c r="M4" s="23"/>
      <c r="N4" s="23"/>
      <c r="O4" s="23"/>
      <c r="P4" s="23"/>
      <c r="Q4" s="23"/>
      <c r="R4" s="23"/>
      <c r="S4" s="23"/>
      <c r="T4" s="23"/>
      <c r="U4" s="24"/>
    </row>
    <row r="5" spans="1:22" s="14" customFormat="1" ht="22.5" customHeight="1" thickBot="1">
      <c r="A5"/>
      <c r="B5" s="25" t="s">
        <v>33</v>
      </c>
      <c r="C5" s="26"/>
      <c r="D5" s="26"/>
      <c r="E5" s="26"/>
      <c r="F5" s="26"/>
      <c r="G5" s="26"/>
      <c r="H5" s="26"/>
      <c r="I5" s="26"/>
      <c r="J5" s="26"/>
      <c r="K5" s="26"/>
      <c r="L5" s="26"/>
      <c r="M5" s="26"/>
      <c r="N5" s="26"/>
      <c r="O5" s="26"/>
      <c r="P5" s="26"/>
      <c r="Q5" s="26"/>
      <c r="R5" s="26"/>
      <c r="S5" s="26"/>
      <c r="T5" s="26"/>
      <c r="U5" s="27"/>
    </row>
    <row r="6" spans="1:22" s="14" customFormat="1">
      <c r="A6"/>
      <c r="B6" s="28"/>
      <c r="C6" s="28"/>
      <c r="D6" s="28"/>
      <c r="E6" s="28"/>
      <c r="F6" s="28"/>
      <c r="G6" s="28"/>
      <c r="H6" s="28"/>
      <c r="I6" s="28"/>
      <c r="J6" s="28"/>
      <c r="K6" s="28"/>
      <c r="L6" s="28"/>
      <c r="M6" s="28"/>
      <c r="N6" s="28"/>
      <c r="O6" s="28"/>
      <c r="P6" s="28"/>
      <c r="Q6" s="28"/>
      <c r="R6" s="28"/>
      <c r="S6" s="28"/>
      <c r="T6" s="28"/>
      <c r="U6" s="28"/>
    </row>
    <row r="7" spans="1:22" s="14" customFormat="1" ht="13.2" customHeight="1">
      <c r="A7"/>
      <c r="B7" s="29" t="s">
        <v>34</v>
      </c>
      <c r="C7" s="30" t="s">
        <v>84</v>
      </c>
      <c r="D7" s="31"/>
      <c r="E7" s="31"/>
      <c r="F7" s="31"/>
      <c r="G7" s="31"/>
      <c r="H7" s="31"/>
      <c r="I7" s="31"/>
      <c r="J7" s="31"/>
      <c r="K7" s="31"/>
      <c r="L7" s="31"/>
      <c r="M7" s="31"/>
      <c r="N7" s="31"/>
      <c r="O7" s="31"/>
      <c r="P7" s="31"/>
      <c r="Q7" s="31"/>
      <c r="R7" s="31"/>
      <c r="S7" s="31"/>
      <c r="T7" s="31"/>
      <c r="U7" s="32"/>
      <c r="V7" s="33"/>
    </row>
    <row r="8" spans="1:22" s="14" customFormat="1" ht="13.2" customHeight="1">
      <c r="A8"/>
      <c r="B8" s="34"/>
      <c r="C8" s="61" t="s">
        <v>85</v>
      </c>
      <c r="D8" s="30" t="s">
        <v>86</v>
      </c>
      <c r="E8" s="31"/>
      <c r="F8" s="31"/>
      <c r="G8" s="31"/>
      <c r="H8" s="30" t="s">
        <v>87</v>
      </c>
      <c r="I8" s="31"/>
      <c r="J8" s="31"/>
      <c r="K8" s="32"/>
      <c r="L8" s="30" t="s">
        <v>88</v>
      </c>
      <c r="M8" s="31"/>
      <c r="N8" s="31"/>
      <c r="O8" s="31"/>
      <c r="P8" s="31"/>
      <c r="Q8" s="32"/>
      <c r="R8" s="30" t="s">
        <v>89</v>
      </c>
      <c r="S8" s="31"/>
      <c r="T8" s="31"/>
      <c r="U8" s="32"/>
    </row>
    <row r="9" spans="1:22"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36" t="s">
        <v>38</v>
      </c>
      <c r="S9" s="36" t="s">
        <v>101</v>
      </c>
      <c r="T9" s="36" t="s">
        <v>102</v>
      </c>
      <c r="U9" s="36" t="s">
        <v>103</v>
      </c>
    </row>
    <row r="10" spans="1:22" s="14" customFormat="1" ht="13.2" customHeight="1">
      <c r="A10"/>
      <c r="B10" s="34"/>
      <c r="C10" s="62"/>
      <c r="D10" s="37"/>
      <c r="E10" s="38"/>
      <c r="F10" s="38"/>
      <c r="G10" s="64"/>
      <c r="H10" s="37"/>
      <c r="I10" s="38"/>
      <c r="J10" s="38"/>
      <c r="K10" s="38"/>
      <c r="L10" s="37"/>
      <c r="M10" s="38"/>
      <c r="N10" s="38"/>
      <c r="O10" s="38"/>
      <c r="P10" s="38"/>
      <c r="Q10" s="38"/>
      <c r="R10" s="38"/>
      <c r="S10" s="38"/>
      <c r="T10" s="38"/>
      <c r="U10" s="38"/>
    </row>
    <row r="11" spans="1:22" s="14" customFormat="1" ht="13.2" customHeight="1">
      <c r="A11"/>
      <c r="B11" s="34"/>
      <c r="C11" s="62"/>
      <c r="D11" s="37"/>
      <c r="E11" s="38"/>
      <c r="F11" s="38"/>
      <c r="G11" s="64"/>
      <c r="H11" s="37"/>
      <c r="I11" s="38"/>
      <c r="J11" s="38"/>
      <c r="K11" s="38"/>
      <c r="L11" s="37"/>
      <c r="M11" s="38"/>
      <c r="N11" s="38"/>
      <c r="O11" s="38"/>
      <c r="P11" s="38"/>
      <c r="Q11" s="38"/>
      <c r="R11" s="38"/>
      <c r="S11" s="38"/>
      <c r="T11" s="38"/>
      <c r="U11" s="38"/>
    </row>
    <row r="12" spans="1:22" s="14" customFormat="1" ht="13.2" customHeight="1">
      <c r="A12"/>
      <c r="B12" s="39"/>
      <c r="C12" s="65"/>
      <c r="D12" s="40"/>
      <c r="E12" s="41"/>
      <c r="F12" s="41"/>
      <c r="G12" s="66"/>
      <c r="H12" s="40"/>
      <c r="I12" s="41"/>
      <c r="J12" s="41"/>
      <c r="K12" s="41"/>
      <c r="L12" s="40"/>
      <c r="M12" s="41"/>
      <c r="N12" s="41"/>
      <c r="O12" s="41"/>
      <c r="P12" s="41"/>
      <c r="Q12" s="41"/>
      <c r="R12" s="41"/>
      <c r="S12" s="41"/>
      <c r="T12" s="41"/>
      <c r="U12" s="41"/>
    </row>
    <row r="13" spans="1:22" s="14" customFormat="1" ht="13.8" thickBot="1">
      <c r="A13"/>
      <c r="B13" s="1"/>
      <c r="C13" s="1"/>
      <c r="D13" s="1"/>
      <c r="E13" s="1"/>
      <c r="F13" s="1"/>
      <c r="G13" s="1"/>
      <c r="H13" s="1"/>
      <c r="I13" s="1"/>
      <c r="J13" s="1"/>
      <c r="K13" s="1"/>
      <c r="L13" s="1"/>
      <c r="M13" s="1"/>
      <c r="N13" s="1"/>
      <c r="O13" s="1"/>
      <c r="P13" s="1"/>
      <c r="Q13" s="42"/>
      <c r="R13" s="42"/>
      <c r="S13" s="42"/>
      <c r="T13" s="42"/>
      <c r="U13" s="42"/>
    </row>
    <row r="14" spans="1:22" s="14" customFormat="1">
      <c r="A14"/>
      <c r="B14" s="43" t="s">
        <v>45</v>
      </c>
      <c r="C14" s="44">
        <v>968908.00877700001</v>
      </c>
      <c r="D14" s="44">
        <v>665465.99453499995</v>
      </c>
      <c r="E14" s="44">
        <v>0</v>
      </c>
      <c r="F14" s="44">
        <v>665465.99453499995</v>
      </c>
      <c r="G14" s="44">
        <v>0</v>
      </c>
      <c r="H14" s="44">
        <v>61807.360784999997</v>
      </c>
      <c r="I14" s="44">
        <v>0</v>
      </c>
      <c r="J14" s="44">
        <v>61807.360784999997</v>
      </c>
      <c r="K14" s="44">
        <v>0</v>
      </c>
      <c r="L14" s="44">
        <v>242392.80488099999</v>
      </c>
      <c r="M14" s="44">
        <v>0</v>
      </c>
      <c r="N14" s="44">
        <v>214431.956897</v>
      </c>
      <c r="O14" s="44">
        <v>0</v>
      </c>
      <c r="P14" s="44">
        <v>21186.364078999999</v>
      </c>
      <c r="Q14" s="44">
        <v>6774.483905</v>
      </c>
      <c r="R14" s="44">
        <v>-758.15142400000002</v>
      </c>
      <c r="S14" s="44">
        <v>-747.84087999999997</v>
      </c>
      <c r="T14" s="44">
        <v>-10.310544</v>
      </c>
      <c r="U14" s="44">
        <v>0</v>
      </c>
      <c r="V14" s="19"/>
    </row>
    <row r="15" spans="1:22"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47">
        <v>0</v>
      </c>
      <c r="S15" s="47">
        <v>0</v>
      </c>
      <c r="T15" s="47">
        <v>0</v>
      </c>
      <c r="U15" s="47">
        <v>0</v>
      </c>
      <c r="V15" s="19"/>
    </row>
    <row r="16" spans="1:22" s="14" customFormat="1">
      <c r="A16"/>
      <c r="B16" s="46" t="s">
        <v>47</v>
      </c>
      <c r="C16" s="47">
        <v>757615.17272100004</v>
      </c>
      <c r="D16" s="47">
        <v>711147.518912</v>
      </c>
      <c r="E16" s="47">
        <v>554.26319899999999</v>
      </c>
      <c r="F16" s="47">
        <v>710593.25571299996</v>
      </c>
      <c r="G16" s="47">
        <v>0</v>
      </c>
      <c r="H16" s="47">
        <v>40837.834415999998</v>
      </c>
      <c r="I16" s="47">
        <v>0</v>
      </c>
      <c r="J16" s="47">
        <v>40837.834414999998</v>
      </c>
      <c r="K16" s="47">
        <v>9.9999999999999995E-7</v>
      </c>
      <c r="L16" s="47">
        <v>75239.560649000006</v>
      </c>
      <c r="M16" s="47">
        <v>0</v>
      </c>
      <c r="N16" s="47">
        <v>0</v>
      </c>
      <c r="O16" s="47">
        <v>0</v>
      </c>
      <c r="P16" s="47">
        <v>75239.560649000006</v>
      </c>
      <c r="Q16" s="47">
        <v>0</v>
      </c>
      <c r="R16" s="47">
        <v>-69609.741255999994</v>
      </c>
      <c r="S16" s="47">
        <v>-0.54401999999999995</v>
      </c>
      <c r="T16" s="47">
        <v>0</v>
      </c>
      <c r="U16" s="47">
        <v>-69609.197236000007</v>
      </c>
      <c r="V16" s="19"/>
    </row>
    <row r="17" spans="1:22" s="14" customFormat="1">
      <c r="A17"/>
      <c r="B17" s="46" t="s">
        <v>48</v>
      </c>
      <c r="C17" s="47">
        <v>854332.88913999998</v>
      </c>
      <c r="D17" s="47">
        <v>854332.88913999998</v>
      </c>
      <c r="E17" s="47">
        <v>0</v>
      </c>
      <c r="F17" s="47">
        <v>854332.88913999998</v>
      </c>
      <c r="G17" s="47">
        <v>0</v>
      </c>
      <c r="H17" s="47">
        <v>0</v>
      </c>
      <c r="I17" s="47">
        <v>0</v>
      </c>
      <c r="J17" s="47">
        <v>0</v>
      </c>
      <c r="K17" s="47">
        <v>0</v>
      </c>
      <c r="L17" s="47">
        <v>0</v>
      </c>
      <c r="M17" s="47">
        <v>0</v>
      </c>
      <c r="N17" s="47">
        <v>0</v>
      </c>
      <c r="O17" s="47">
        <v>0</v>
      </c>
      <c r="P17" s="47">
        <v>0</v>
      </c>
      <c r="Q17" s="47">
        <v>0</v>
      </c>
      <c r="R17" s="47">
        <v>0</v>
      </c>
      <c r="S17" s="47">
        <v>0</v>
      </c>
      <c r="T17" s="47">
        <v>0</v>
      </c>
      <c r="U17" s="47">
        <v>0</v>
      </c>
      <c r="V17" s="19"/>
    </row>
    <row r="18" spans="1:22" s="14" customFormat="1">
      <c r="A18"/>
      <c r="B18" s="46" t="s">
        <v>49</v>
      </c>
      <c r="C18" s="47">
        <v>2921627.4970550002</v>
      </c>
      <c r="D18" s="47">
        <v>1148392.20563</v>
      </c>
      <c r="E18" s="47">
        <v>0</v>
      </c>
      <c r="F18" s="47">
        <v>1148392.20563</v>
      </c>
      <c r="G18" s="47">
        <v>0</v>
      </c>
      <c r="H18" s="47">
        <v>0</v>
      </c>
      <c r="I18" s="47">
        <v>0</v>
      </c>
      <c r="J18" s="47">
        <v>0</v>
      </c>
      <c r="K18" s="47">
        <v>0</v>
      </c>
      <c r="L18" s="47">
        <v>1781072.618553</v>
      </c>
      <c r="M18" s="47">
        <v>0</v>
      </c>
      <c r="N18" s="47">
        <v>22559.571189999999</v>
      </c>
      <c r="O18" s="47">
        <v>0</v>
      </c>
      <c r="P18" s="47">
        <v>0</v>
      </c>
      <c r="Q18" s="47">
        <v>1758513.047363</v>
      </c>
      <c r="R18" s="47">
        <v>-7837.3271279999999</v>
      </c>
      <c r="S18" s="47">
        <v>-7837.3271279999999</v>
      </c>
      <c r="T18" s="47">
        <v>0</v>
      </c>
      <c r="U18" s="47">
        <v>0</v>
      </c>
      <c r="V18" s="19"/>
    </row>
    <row r="19" spans="1:22" s="14" customFormat="1">
      <c r="A19"/>
      <c r="B19" s="46" t="s">
        <v>50</v>
      </c>
      <c r="C19" s="47">
        <v>3061180.7553150002</v>
      </c>
      <c r="D19" s="47">
        <v>1138496.3960440001</v>
      </c>
      <c r="E19" s="47">
        <v>9360.007431</v>
      </c>
      <c r="F19" s="47">
        <v>1129136.388613</v>
      </c>
      <c r="G19" s="47">
        <v>0</v>
      </c>
      <c r="H19" s="47">
        <v>1932192.1694410001</v>
      </c>
      <c r="I19" s="47">
        <v>1876727.6132360001</v>
      </c>
      <c r="J19" s="47">
        <v>20318.696932999999</v>
      </c>
      <c r="K19" s="47">
        <v>35145.859272000002</v>
      </c>
      <c r="L19" s="47">
        <v>0</v>
      </c>
      <c r="M19" s="47">
        <v>0</v>
      </c>
      <c r="N19" s="47">
        <v>0</v>
      </c>
      <c r="O19" s="47">
        <v>0</v>
      </c>
      <c r="P19" s="47">
        <v>0</v>
      </c>
      <c r="Q19" s="47">
        <v>0</v>
      </c>
      <c r="R19" s="47">
        <v>-9507.8101700000007</v>
      </c>
      <c r="S19" s="47">
        <v>-2834.6757729999999</v>
      </c>
      <c r="T19" s="47">
        <v>-6673.1343969999998</v>
      </c>
      <c r="U19" s="47">
        <v>0</v>
      </c>
      <c r="V19" s="19"/>
    </row>
    <row r="20" spans="1:22" s="14" customFormat="1">
      <c r="A20"/>
      <c r="B20" s="46" t="s">
        <v>51</v>
      </c>
      <c r="C20" s="47">
        <v>6163.9751450000003</v>
      </c>
      <c r="D20" s="47">
        <v>0</v>
      </c>
      <c r="E20" s="47">
        <v>0</v>
      </c>
      <c r="F20" s="47">
        <v>0</v>
      </c>
      <c r="G20" s="47">
        <v>0</v>
      </c>
      <c r="H20" s="47">
        <v>6183.3438960000003</v>
      </c>
      <c r="I20" s="47">
        <v>6183.3438960000003</v>
      </c>
      <c r="J20" s="47">
        <v>0</v>
      </c>
      <c r="K20" s="47">
        <v>0</v>
      </c>
      <c r="L20" s="47">
        <v>0</v>
      </c>
      <c r="M20" s="47">
        <v>0</v>
      </c>
      <c r="N20" s="47">
        <v>0</v>
      </c>
      <c r="O20" s="47">
        <v>0</v>
      </c>
      <c r="P20" s="47">
        <v>0</v>
      </c>
      <c r="Q20" s="47">
        <v>0</v>
      </c>
      <c r="R20" s="47">
        <v>-19.368751</v>
      </c>
      <c r="S20" s="47">
        <v>-19.368751</v>
      </c>
      <c r="T20" s="47">
        <v>0</v>
      </c>
      <c r="U20" s="47">
        <v>0</v>
      </c>
      <c r="V20" s="19"/>
    </row>
    <row r="21" spans="1:22"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19"/>
    </row>
    <row r="22" spans="1:22"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47">
        <v>0</v>
      </c>
      <c r="S22" s="47">
        <v>0</v>
      </c>
      <c r="T22" s="47">
        <v>0</v>
      </c>
      <c r="U22" s="47">
        <v>0</v>
      </c>
      <c r="V22" s="19"/>
    </row>
    <row r="23" spans="1:22" s="14" customFormat="1">
      <c r="A23"/>
      <c r="B23" s="46" t="s">
        <v>54</v>
      </c>
      <c r="C23" s="47">
        <v>4759298.4465880003</v>
      </c>
      <c r="D23" s="47">
        <v>4760172.6637730002</v>
      </c>
      <c r="E23" s="47">
        <v>0</v>
      </c>
      <c r="F23" s="47">
        <v>4760172.6637730002</v>
      </c>
      <c r="G23" s="47">
        <v>0</v>
      </c>
      <c r="H23" s="47">
        <v>0</v>
      </c>
      <c r="I23" s="47">
        <v>0</v>
      </c>
      <c r="J23" s="47">
        <v>0</v>
      </c>
      <c r="K23" s="47">
        <v>0</v>
      </c>
      <c r="L23" s="47">
        <v>0</v>
      </c>
      <c r="M23" s="47">
        <v>0</v>
      </c>
      <c r="N23" s="47">
        <v>0</v>
      </c>
      <c r="O23" s="47">
        <v>0</v>
      </c>
      <c r="P23" s="47">
        <v>0</v>
      </c>
      <c r="Q23" s="47">
        <v>0</v>
      </c>
      <c r="R23" s="47">
        <v>-874.21718499999997</v>
      </c>
      <c r="S23" s="47">
        <v>-874.21718499999997</v>
      </c>
      <c r="T23" s="47">
        <v>0</v>
      </c>
      <c r="U23" s="47">
        <v>0</v>
      </c>
      <c r="V23" s="19"/>
    </row>
    <row r="24" spans="1:22" s="14" customFormat="1">
      <c r="A24"/>
      <c r="B24" s="46" t="s">
        <v>55</v>
      </c>
      <c r="C24" s="47">
        <v>43589.768706000003</v>
      </c>
      <c r="D24" s="47">
        <v>0</v>
      </c>
      <c r="E24" s="47">
        <v>0</v>
      </c>
      <c r="F24" s="47">
        <v>0</v>
      </c>
      <c r="G24" s="47">
        <v>0</v>
      </c>
      <c r="H24" s="47">
        <v>34858.855903999996</v>
      </c>
      <c r="I24" s="47">
        <v>34858.855903999996</v>
      </c>
      <c r="J24" s="47">
        <v>0</v>
      </c>
      <c r="K24" s="47">
        <v>0</v>
      </c>
      <c r="L24" s="47">
        <v>8777.4153029999998</v>
      </c>
      <c r="M24" s="47">
        <v>0</v>
      </c>
      <c r="N24" s="47">
        <v>0</v>
      </c>
      <c r="O24" s="47">
        <v>0</v>
      </c>
      <c r="P24" s="47">
        <v>0</v>
      </c>
      <c r="Q24" s="47">
        <v>8777.4153029999998</v>
      </c>
      <c r="R24" s="47">
        <v>-46.502501000000002</v>
      </c>
      <c r="S24" s="47">
        <v>-46.502501000000002</v>
      </c>
      <c r="T24" s="47">
        <v>0</v>
      </c>
      <c r="U24" s="47">
        <v>0</v>
      </c>
      <c r="V24" s="19"/>
    </row>
    <row r="25" spans="1:22" s="14" customFormat="1">
      <c r="A25"/>
      <c r="B25" s="46" t="s">
        <v>56</v>
      </c>
      <c r="C25" s="47">
        <v>27931.154887000001</v>
      </c>
      <c r="D25" s="47">
        <v>0</v>
      </c>
      <c r="E25" s="47">
        <v>0</v>
      </c>
      <c r="F25" s="47">
        <v>0</v>
      </c>
      <c r="G25" s="47">
        <v>0</v>
      </c>
      <c r="H25" s="47">
        <v>19703.550526999999</v>
      </c>
      <c r="I25" s="47">
        <v>19703.550526999999</v>
      </c>
      <c r="J25" s="47">
        <v>0</v>
      </c>
      <c r="K25" s="47">
        <v>0</v>
      </c>
      <c r="L25" s="47">
        <v>8228.4323600000007</v>
      </c>
      <c r="M25" s="47">
        <v>0</v>
      </c>
      <c r="N25" s="47">
        <v>0</v>
      </c>
      <c r="O25" s="47">
        <v>0</v>
      </c>
      <c r="P25" s="47">
        <v>0</v>
      </c>
      <c r="Q25" s="47">
        <v>8228.4323600000007</v>
      </c>
      <c r="R25" s="47">
        <v>-0.82799999999999996</v>
      </c>
      <c r="S25" s="47">
        <v>-0.82799999999999996</v>
      </c>
      <c r="T25" s="47">
        <v>0</v>
      </c>
      <c r="U25" s="47">
        <v>0</v>
      </c>
      <c r="V25" s="19"/>
    </row>
    <row r="26" spans="1:22"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47">
        <v>0</v>
      </c>
      <c r="S26" s="47">
        <v>0</v>
      </c>
      <c r="T26" s="47">
        <v>0</v>
      </c>
      <c r="U26" s="47">
        <v>0</v>
      </c>
      <c r="V26" s="19"/>
    </row>
    <row r="27" spans="1:22"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19"/>
    </row>
    <row r="28" spans="1:22" s="14" customFormat="1">
      <c r="A28"/>
      <c r="B28" s="46" t="s">
        <v>59</v>
      </c>
      <c r="C28" s="47">
        <v>1093227.0823969999</v>
      </c>
      <c r="D28" s="47">
        <v>882086.75006600004</v>
      </c>
      <c r="E28" s="47">
        <v>0</v>
      </c>
      <c r="F28" s="47">
        <v>882086.75006600004</v>
      </c>
      <c r="G28" s="47">
        <v>0</v>
      </c>
      <c r="H28" s="47">
        <v>0</v>
      </c>
      <c r="I28" s="47">
        <v>0</v>
      </c>
      <c r="J28" s="47">
        <v>0</v>
      </c>
      <c r="K28" s="47">
        <v>0</v>
      </c>
      <c r="L28" s="47">
        <v>211140.33233100001</v>
      </c>
      <c r="M28" s="47">
        <v>0</v>
      </c>
      <c r="N28" s="47">
        <v>0</v>
      </c>
      <c r="O28" s="47">
        <v>25472.980563000001</v>
      </c>
      <c r="P28" s="47">
        <v>0</v>
      </c>
      <c r="Q28" s="47">
        <v>185667.35176799999</v>
      </c>
      <c r="R28" s="47">
        <v>0</v>
      </c>
      <c r="S28" s="47">
        <v>0</v>
      </c>
      <c r="T28" s="47">
        <v>0</v>
      </c>
      <c r="U28" s="47">
        <v>0</v>
      </c>
      <c r="V28" s="19"/>
    </row>
    <row r="29" spans="1:22"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19"/>
    </row>
    <row r="30" spans="1:22"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19"/>
    </row>
    <row r="31" spans="1:22" s="14" customFormat="1" ht="13.8" thickBot="1">
      <c r="A31"/>
      <c r="B31" s="50"/>
      <c r="C31" s="51"/>
      <c r="D31" s="51"/>
      <c r="E31" s="51"/>
      <c r="F31" s="51"/>
      <c r="G31" s="51"/>
      <c r="H31" s="51"/>
      <c r="I31" s="51"/>
      <c r="J31" s="51"/>
      <c r="K31" s="51"/>
      <c r="L31" s="51"/>
      <c r="M31" s="51"/>
      <c r="N31" s="51"/>
      <c r="O31" s="51"/>
      <c r="P31" s="51"/>
      <c r="Q31" s="51"/>
      <c r="R31" s="51"/>
      <c r="S31" s="51"/>
      <c r="T31" s="51"/>
      <c r="U31" s="51"/>
      <c r="V31" s="19"/>
    </row>
    <row r="32" spans="1:22" s="14" customFormat="1" ht="13.8" thickBot="1">
      <c r="A32"/>
      <c r="B32" s="52" t="s">
        <v>62</v>
      </c>
      <c r="C32" s="53">
        <v>14493874.750731001</v>
      </c>
      <c r="D32" s="53">
        <v>10160094.418099999</v>
      </c>
      <c r="E32" s="53">
        <v>9914.2706300000009</v>
      </c>
      <c r="F32" s="53">
        <v>10150180.147469999</v>
      </c>
      <c r="G32" s="53">
        <v>0</v>
      </c>
      <c r="H32" s="53">
        <v>2095583.114969</v>
      </c>
      <c r="I32" s="53">
        <v>1937473.363563</v>
      </c>
      <c r="J32" s="53">
        <v>122963.892133</v>
      </c>
      <c r="K32" s="53">
        <v>35145.859273000002</v>
      </c>
      <c r="L32" s="53">
        <v>2326851.1640770002</v>
      </c>
      <c r="M32" s="53">
        <v>0</v>
      </c>
      <c r="N32" s="53">
        <v>236991.52808700001</v>
      </c>
      <c r="O32" s="53">
        <v>25472.980563000001</v>
      </c>
      <c r="P32" s="53">
        <v>96425.924727999998</v>
      </c>
      <c r="Q32" s="53">
        <v>1967960.7306989999</v>
      </c>
      <c r="R32" s="53">
        <v>-88653.946414999999</v>
      </c>
      <c r="S32" s="53">
        <v>-12361.304238000001</v>
      </c>
      <c r="T32" s="53">
        <v>-6683.4449409999997</v>
      </c>
      <c r="U32" s="53">
        <v>-69609.197236000007</v>
      </c>
      <c r="V32" s="19"/>
    </row>
    <row r="33" spans="1:22" s="14" customFormat="1">
      <c r="A33"/>
      <c r="B33" s="54"/>
      <c r="C33" s="55"/>
      <c r="D33" s="55"/>
      <c r="E33" s="55"/>
      <c r="F33" s="55"/>
      <c r="G33" s="55"/>
      <c r="H33" s="55"/>
      <c r="I33" s="55"/>
      <c r="J33" s="55"/>
      <c r="K33" s="55"/>
      <c r="L33" s="55"/>
      <c r="M33" s="55"/>
      <c r="N33" s="55"/>
      <c r="O33" s="55"/>
      <c r="P33" s="55"/>
      <c r="Q33" s="55"/>
      <c r="R33" s="55"/>
      <c r="S33" s="55"/>
      <c r="T33" s="55"/>
      <c r="U33" s="55"/>
      <c r="V33" s="19"/>
    </row>
    <row r="34" spans="1:22">
      <c r="B34" s="56" t="s">
        <v>63</v>
      </c>
      <c r="C34" s="57"/>
      <c r="D34" s="57"/>
      <c r="E34" s="57"/>
      <c r="F34" s="57"/>
      <c r="G34" s="57"/>
      <c r="H34" s="57"/>
      <c r="I34" s="57"/>
      <c r="J34" s="57"/>
      <c r="K34" s="57"/>
      <c r="L34" s="57"/>
      <c r="M34" s="57"/>
      <c r="N34" s="57"/>
      <c r="O34" s="57"/>
      <c r="P34" s="57"/>
      <c r="Q34" s="57"/>
      <c r="R34" s="57"/>
      <c r="S34" s="57"/>
      <c r="T34" s="57"/>
      <c r="U34" s="57"/>
      <c r="V34" s="45"/>
    </row>
    <row r="35" spans="1:22">
      <c r="B35" s="56" t="s">
        <v>64</v>
      </c>
      <c r="C35" s="57"/>
      <c r="D35" s="57"/>
      <c r="E35" s="57"/>
      <c r="F35" s="57"/>
      <c r="G35" s="57"/>
      <c r="H35" s="57"/>
      <c r="I35" s="57"/>
      <c r="J35" s="57"/>
      <c r="K35" s="57"/>
      <c r="L35" s="57"/>
      <c r="M35" s="57"/>
      <c r="N35" s="57"/>
      <c r="O35" s="57"/>
      <c r="P35" s="57"/>
      <c r="Q35" s="57"/>
      <c r="R35" s="57"/>
      <c r="S35" s="57"/>
      <c r="T35" s="57"/>
      <c r="U35" s="57"/>
      <c r="V35" s="45"/>
    </row>
    <row r="36" spans="1:22">
      <c r="B36" s="56" t="s">
        <v>104</v>
      </c>
      <c r="C36" s="57"/>
      <c r="D36" s="57"/>
      <c r="E36" s="57"/>
      <c r="F36" s="57"/>
      <c r="G36" s="57"/>
      <c r="H36" s="57"/>
      <c r="I36" s="57"/>
      <c r="J36" s="57"/>
      <c r="K36" s="57"/>
      <c r="L36" s="57"/>
      <c r="M36" s="57"/>
      <c r="N36" s="57"/>
      <c r="O36" s="57"/>
      <c r="P36" s="57"/>
      <c r="Q36" s="57"/>
      <c r="R36" s="57"/>
      <c r="S36" s="57"/>
      <c r="T36" s="57"/>
      <c r="U36" s="57"/>
      <c r="V36" s="45"/>
    </row>
    <row r="37" spans="1:22">
      <c r="B37" s="56" t="s">
        <v>105</v>
      </c>
      <c r="C37" s="57"/>
      <c r="D37" s="57"/>
      <c r="E37" s="57"/>
      <c r="F37" s="57"/>
      <c r="G37" s="57"/>
      <c r="H37" s="57"/>
      <c r="I37" s="57"/>
      <c r="J37" s="57"/>
      <c r="K37" s="57"/>
      <c r="L37" s="57"/>
      <c r="M37" s="57"/>
      <c r="N37" s="57"/>
      <c r="O37" s="57"/>
      <c r="P37" s="57"/>
      <c r="Q37" s="57"/>
      <c r="R37" s="57"/>
      <c r="S37" s="57"/>
      <c r="T37" s="57"/>
      <c r="U37" s="57"/>
      <c r="V37" s="45"/>
    </row>
    <row r="38" spans="1:22">
      <c r="B38" s="56" t="s">
        <v>106</v>
      </c>
      <c r="C38" s="57"/>
      <c r="D38" s="57"/>
      <c r="E38" s="57"/>
      <c r="F38" s="57"/>
      <c r="G38" s="57"/>
      <c r="H38" s="57"/>
      <c r="I38" s="57"/>
      <c r="J38" s="57"/>
      <c r="K38" s="57"/>
      <c r="L38" s="57"/>
      <c r="M38" s="57"/>
      <c r="N38" s="57"/>
      <c r="O38" s="57"/>
      <c r="P38" s="57"/>
      <c r="Q38" s="57"/>
      <c r="R38" s="57"/>
      <c r="S38" s="57"/>
      <c r="T38" s="57"/>
      <c r="U38" s="57"/>
      <c r="V38" s="45"/>
    </row>
    <row r="39" spans="1:22">
      <c r="B39" s="56" t="s">
        <v>107</v>
      </c>
      <c r="C39" s="57"/>
      <c r="D39" s="57"/>
      <c r="E39" s="57"/>
      <c r="F39" s="57"/>
      <c r="G39" s="57"/>
      <c r="H39" s="57"/>
      <c r="I39" s="57"/>
      <c r="J39" s="57"/>
      <c r="K39" s="57"/>
      <c r="L39" s="57"/>
      <c r="M39" s="57"/>
      <c r="N39" s="57"/>
      <c r="O39" s="57"/>
      <c r="P39" s="57"/>
      <c r="Q39" s="57"/>
      <c r="R39" s="57"/>
      <c r="S39" s="57"/>
      <c r="T39" s="57"/>
      <c r="U39" s="57"/>
      <c r="V39" s="45"/>
    </row>
    <row r="40" spans="1:22">
      <c r="B40" s="56" t="s">
        <v>108</v>
      </c>
      <c r="C40" s="57"/>
      <c r="D40" s="57"/>
      <c r="E40" s="57"/>
      <c r="F40" s="57"/>
      <c r="G40" s="57"/>
      <c r="H40" s="57"/>
      <c r="I40" s="57"/>
      <c r="J40" s="57"/>
      <c r="K40" s="57"/>
      <c r="L40" s="57"/>
      <c r="M40" s="57"/>
      <c r="N40" s="57"/>
      <c r="O40" s="57"/>
      <c r="P40" s="57"/>
      <c r="Q40" s="57"/>
      <c r="R40" s="57"/>
      <c r="S40" s="57"/>
      <c r="T40" s="57"/>
      <c r="U40" s="57"/>
      <c r="V40" s="45"/>
    </row>
    <row r="41" spans="1:22">
      <c r="B41" s="56" t="s">
        <v>109</v>
      </c>
      <c r="C41" s="57"/>
      <c r="D41" s="57"/>
      <c r="E41" s="57"/>
      <c r="F41" s="57"/>
      <c r="G41" s="57"/>
      <c r="H41" s="57"/>
      <c r="I41" s="57"/>
      <c r="J41" s="57"/>
      <c r="K41" s="57"/>
      <c r="L41" s="57"/>
      <c r="M41" s="57"/>
      <c r="N41" s="57"/>
      <c r="O41" s="57"/>
      <c r="P41" s="57"/>
      <c r="Q41" s="57"/>
      <c r="R41" s="57"/>
      <c r="S41" s="57"/>
      <c r="T41" s="57"/>
      <c r="U41" s="57"/>
      <c r="V41" s="45"/>
    </row>
    <row r="42" spans="1:22">
      <c r="B42" s="56" t="s">
        <v>110</v>
      </c>
      <c r="C42" s="57"/>
      <c r="D42" s="57"/>
      <c r="E42" s="57"/>
      <c r="F42" s="57"/>
      <c r="G42" s="57"/>
      <c r="H42" s="57"/>
      <c r="I42" s="57"/>
      <c r="J42" s="57"/>
      <c r="K42" s="57"/>
      <c r="L42" s="57"/>
      <c r="M42" s="57"/>
      <c r="N42" s="57"/>
      <c r="O42" s="57"/>
      <c r="P42" s="57"/>
      <c r="Q42" s="57"/>
      <c r="R42" s="57"/>
      <c r="S42" s="57"/>
      <c r="T42" s="57"/>
      <c r="U42" s="57"/>
      <c r="V42" s="45"/>
    </row>
    <row r="43" spans="1:22">
      <c r="B43" s="56" t="s">
        <v>111</v>
      </c>
      <c r="C43" s="57"/>
      <c r="D43" s="57"/>
      <c r="E43" s="57"/>
      <c r="F43" s="57"/>
      <c r="G43" s="57"/>
      <c r="H43" s="57"/>
      <c r="I43" s="57"/>
      <c r="J43" s="57"/>
      <c r="K43" s="57"/>
      <c r="L43" s="57"/>
      <c r="M43" s="57"/>
      <c r="N43" s="57"/>
      <c r="O43" s="57"/>
      <c r="P43" s="57"/>
      <c r="Q43" s="57"/>
      <c r="R43" s="57"/>
      <c r="S43" s="57"/>
      <c r="T43" s="57"/>
      <c r="U43" s="57"/>
      <c r="V43" s="45"/>
    </row>
    <row r="44" spans="1:22">
      <c r="B44" s="56" t="s">
        <v>112</v>
      </c>
      <c r="C44" s="57"/>
      <c r="D44" s="57"/>
      <c r="E44" s="57"/>
      <c r="F44" s="57"/>
      <c r="G44" s="57"/>
      <c r="H44" s="57"/>
      <c r="I44" s="57"/>
      <c r="J44" s="57"/>
      <c r="K44" s="57"/>
      <c r="L44" s="57"/>
      <c r="M44" s="57"/>
      <c r="N44" s="57"/>
      <c r="O44" s="57"/>
      <c r="P44" s="57"/>
      <c r="Q44" s="57"/>
      <c r="R44" s="57"/>
      <c r="S44" s="57"/>
      <c r="T44" s="57"/>
      <c r="U44" s="57"/>
      <c r="V44" s="45"/>
    </row>
    <row r="45" spans="1:22">
      <c r="B45" s="56" t="s">
        <v>113</v>
      </c>
    </row>
    <row r="46" spans="1:22">
      <c r="B46" s="56" t="s">
        <v>114</v>
      </c>
    </row>
    <row r="47" spans="1:22">
      <c r="B47" s="56" t="s">
        <v>115</v>
      </c>
    </row>
    <row r="48" spans="1:22">
      <c r="B48" s="56" t="s">
        <v>116</v>
      </c>
    </row>
    <row r="49" spans="2:2">
      <c r="B49" s="56" t="s">
        <v>117</v>
      </c>
    </row>
    <row r="52" spans="2:2">
      <c r="B52" s="59" t="s">
        <v>16</v>
      </c>
    </row>
  </sheetData>
  <mergeCells count="27">
    <mergeCell ref="Q9:Q12"/>
    <mergeCell ref="R9:R12"/>
    <mergeCell ref="S9:S12"/>
    <mergeCell ref="T9:T12"/>
    <mergeCell ref="U9:U12"/>
    <mergeCell ref="K9:K12"/>
    <mergeCell ref="L9:L12"/>
    <mergeCell ref="M9:M12"/>
    <mergeCell ref="N9:N12"/>
    <mergeCell ref="O9:O12"/>
    <mergeCell ref="P9:P12"/>
    <mergeCell ref="E9:E12"/>
    <mergeCell ref="F9:F12"/>
    <mergeCell ref="G9:G12"/>
    <mergeCell ref="H9:H12"/>
    <mergeCell ref="I9:I12"/>
    <mergeCell ref="J9:J12"/>
    <mergeCell ref="B4:U4"/>
    <mergeCell ref="B5:U5"/>
    <mergeCell ref="B7:B12"/>
    <mergeCell ref="C7:U7"/>
    <mergeCell ref="C8:C12"/>
    <mergeCell ref="D8:G8"/>
    <mergeCell ref="H8:K8"/>
    <mergeCell ref="L8:Q8"/>
    <mergeCell ref="R8:U8"/>
    <mergeCell ref="D9:D12"/>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U3" location="Indice!A1" tooltip="Volver Indice" display="Volver" xr:uid="{67D56371-5598-4D8A-9DEF-9C4CBF93053D}"/>
  </hyperlinks>
  <printOptions horizontalCentered="1"/>
  <pageMargins left="0.08" right="0.05" top="0.14000000000000001" bottom="0.09" header="0" footer="0"/>
  <pageSetup scale="39" fitToHeight="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C08ED-0C62-44F4-BDDC-14410984B6B0}">
  <sheetPr codeName="Hoja24">
    <tabColor indexed="31"/>
    <pageSetUpPr fitToPage="1"/>
  </sheetPr>
  <dimension ref="A1:R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19.6640625" style="33" customWidth="1"/>
    <col min="15" max="17" width="14.6640625" style="33" customWidth="1"/>
    <col min="18" max="18" width="3" style="33" customWidth="1"/>
    <col min="19" max="19" width="10.33203125" style="33" customWidth="1"/>
    <col min="20" max="20" width="43.88671875" style="33" bestFit="1" customWidth="1"/>
    <col min="21" max="25" width="10.33203125" style="33" customWidth="1"/>
    <col min="26" max="16384" width="10.33203125" style="33"/>
  </cols>
  <sheetData>
    <row r="1" spans="1:18" s="14" customFormat="1">
      <c r="A1"/>
      <c r="B1" s="12"/>
      <c r="C1" s="1"/>
      <c r="D1" s="1"/>
      <c r="E1" s="1"/>
      <c r="F1" s="1"/>
      <c r="G1" s="1"/>
      <c r="H1" s="1"/>
      <c r="I1" s="1"/>
      <c r="J1" s="1"/>
      <c r="K1" s="1"/>
      <c r="L1" s="1"/>
      <c r="M1" s="1"/>
      <c r="N1" s="1"/>
      <c r="O1" s="1"/>
      <c r="P1" s="1"/>
    </row>
    <row r="2" spans="1:18" s="19" customFormat="1" hidden="1" outlineLevel="1">
      <c r="A2"/>
      <c r="B2" s="15"/>
      <c r="C2" s="16" t="s">
        <v>20</v>
      </c>
      <c r="D2" s="16" t="s">
        <v>118</v>
      </c>
      <c r="E2" s="16" t="s">
        <v>119</v>
      </c>
      <c r="F2" s="16" t="s">
        <v>120</v>
      </c>
      <c r="G2" s="16" t="s">
        <v>121</v>
      </c>
      <c r="H2" s="16" t="s">
        <v>122</v>
      </c>
      <c r="I2" s="16" t="s">
        <v>123</v>
      </c>
      <c r="J2" s="16" t="s">
        <v>124</v>
      </c>
      <c r="K2" s="16" t="s">
        <v>125</v>
      </c>
      <c r="L2" s="16" t="s">
        <v>126</v>
      </c>
      <c r="M2" s="16" t="s">
        <v>127</v>
      </c>
      <c r="N2" s="16" t="s">
        <v>128</v>
      </c>
      <c r="O2" s="16" t="s">
        <v>129</v>
      </c>
      <c r="P2" s="16" t="s">
        <v>130</v>
      </c>
      <c r="Q2" s="16" t="s">
        <v>131</v>
      </c>
    </row>
    <row r="3" spans="1:18" s="14" customFormat="1" ht="27.6" customHeight="1" collapsed="1" thickBot="1">
      <c r="A3"/>
      <c r="B3" s="20" t="s">
        <v>30</v>
      </c>
      <c r="Q3" s="21" t="s">
        <v>31</v>
      </c>
    </row>
    <row r="4" spans="1:18" s="14" customFormat="1" ht="22.5" customHeight="1">
      <c r="A4"/>
      <c r="B4" s="22" t="s">
        <v>132</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2" customHeight="1">
      <c r="A7"/>
      <c r="B7" s="29" t="s">
        <v>34</v>
      </c>
      <c r="C7" s="30" t="s">
        <v>133</v>
      </c>
      <c r="D7" s="31"/>
      <c r="E7" s="31"/>
      <c r="F7" s="31"/>
      <c r="G7" s="31"/>
      <c r="H7" s="31"/>
      <c r="I7" s="31"/>
      <c r="J7" s="31"/>
      <c r="K7" s="31"/>
      <c r="L7" s="31"/>
      <c r="M7" s="31"/>
      <c r="N7" s="31"/>
      <c r="O7" s="31"/>
      <c r="P7" s="31"/>
      <c r="Q7" s="31"/>
      <c r="R7" s="33"/>
    </row>
    <row r="8" spans="1:18" s="14" customFormat="1" ht="13.2" customHeight="1">
      <c r="A8"/>
      <c r="B8" s="34"/>
      <c r="C8" s="61" t="s">
        <v>38</v>
      </c>
      <c r="D8" s="30" t="s">
        <v>134</v>
      </c>
      <c r="E8" s="31"/>
      <c r="F8" s="31"/>
      <c r="G8" s="31"/>
      <c r="H8" s="30" t="s">
        <v>135</v>
      </c>
      <c r="I8" s="31"/>
      <c r="J8" s="31"/>
      <c r="K8" s="32"/>
      <c r="L8" s="30" t="s">
        <v>136</v>
      </c>
      <c r="M8" s="31"/>
      <c r="N8" s="31"/>
      <c r="O8" s="31"/>
      <c r="P8" s="31"/>
      <c r="Q8" s="32"/>
    </row>
    <row r="9" spans="1:18"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row>
    <row r="10" spans="1:18" s="14" customFormat="1" ht="13.2" customHeight="1">
      <c r="A10"/>
      <c r="B10" s="34"/>
      <c r="C10" s="62"/>
      <c r="D10" s="37"/>
      <c r="E10" s="38"/>
      <c r="F10" s="38"/>
      <c r="G10" s="64"/>
      <c r="H10" s="37"/>
      <c r="I10" s="38"/>
      <c r="J10" s="38"/>
      <c r="K10" s="38"/>
      <c r="L10" s="37"/>
      <c r="M10" s="38"/>
      <c r="N10" s="38"/>
      <c r="O10" s="38"/>
      <c r="P10" s="38"/>
      <c r="Q10" s="38"/>
    </row>
    <row r="11" spans="1:18" s="14" customFormat="1" ht="13.2" customHeight="1">
      <c r="A11"/>
      <c r="B11" s="34"/>
      <c r="C11" s="62"/>
      <c r="D11" s="37"/>
      <c r="E11" s="38"/>
      <c r="F11" s="38"/>
      <c r="G11" s="64"/>
      <c r="H11" s="37"/>
      <c r="I11" s="38"/>
      <c r="J11" s="38"/>
      <c r="K11" s="38"/>
      <c r="L11" s="37"/>
      <c r="M11" s="38"/>
      <c r="N11" s="38"/>
      <c r="O11" s="38"/>
      <c r="P11" s="38"/>
      <c r="Q11" s="38"/>
    </row>
    <row r="12" spans="1:18" s="14" customFormat="1" ht="13.2" customHeight="1">
      <c r="A12"/>
      <c r="B12" s="39"/>
      <c r="C12" s="65"/>
      <c r="D12" s="40"/>
      <c r="E12" s="41"/>
      <c r="F12" s="41"/>
      <c r="G12" s="66"/>
      <c r="H12" s="40"/>
      <c r="I12" s="41"/>
      <c r="J12" s="41"/>
      <c r="K12" s="41"/>
      <c r="L12" s="40"/>
      <c r="M12" s="41"/>
      <c r="N12" s="41"/>
      <c r="O12" s="41"/>
      <c r="P12" s="41"/>
      <c r="Q12" s="41"/>
    </row>
    <row r="13" spans="1:18" s="14" customFormat="1" ht="13.8" thickBot="1">
      <c r="A13"/>
      <c r="B13" s="1"/>
      <c r="C13" s="1"/>
      <c r="D13" s="1"/>
      <c r="E13" s="1"/>
      <c r="F13" s="1"/>
      <c r="G13" s="1"/>
      <c r="H13" s="1"/>
      <c r="I13" s="1"/>
      <c r="J13" s="1"/>
      <c r="K13" s="1"/>
      <c r="L13" s="1"/>
      <c r="M13" s="1"/>
      <c r="N13" s="1"/>
      <c r="O13" s="1"/>
      <c r="P13" s="1"/>
      <c r="Q13" s="42"/>
    </row>
    <row r="14" spans="1:18" s="14" customFormat="1">
      <c r="A14"/>
      <c r="B14" s="43" t="s">
        <v>45</v>
      </c>
      <c r="C14" s="44">
        <v>132571.972698</v>
      </c>
      <c r="D14" s="44">
        <v>113203.42436200001</v>
      </c>
      <c r="E14" s="44">
        <v>0</v>
      </c>
      <c r="F14" s="44">
        <v>113203.42436200001</v>
      </c>
      <c r="G14" s="44">
        <v>0</v>
      </c>
      <c r="H14" s="44">
        <v>19368.548336</v>
      </c>
      <c r="I14" s="44">
        <v>14750.096369999999</v>
      </c>
      <c r="J14" s="44">
        <v>4618.4519659999996</v>
      </c>
      <c r="K14" s="44">
        <v>0</v>
      </c>
      <c r="L14" s="44">
        <v>0</v>
      </c>
      <c r="M14" s="44">
        <v>0</v>
      </c>
      <c r="N14" s="44">
        <v>0</v>
      </c>
      <c r="O14" s="44">
        <v>0</v>
      </c>
      <c r="P14" s="44">
        <v>0</v>
      </c>
      <c r="Q14" s="44">
        <v>0</v>
      </c>
      <c r="R14" s="19"/>
    </row>
    <row r="15" spans="1:18" s="14" customFormat="1">
      <c r="A15"/>
      <c r="B15" s="46" t="s">
        <v>46</v>
      </c>
      <c r="C15" s="47">
        <v>147962.272173</v>
      </c>
      <c r="D15" s="47">
        <v>11615.057645000001</v>
      </c>
      <c r="E15" s="47">
        <v>0</v>
      </c>
      <c r="F15" s="47">
        <v>11615.057645000001</v>
      </c>
      <c r="G15" s="47">
        <v>0</v>
      </c>
      <c r="H15" s="47">
        <v>136347.21452800001</v>
      </c>
      <c r="I15" s="47">
        <v>0</v>
      </c>
      <c r="J15" s="47">
        <v>134650.10500499999</v>
      </c>
      <c r="K15" s="47">
        <v>1697.1095230000001</v>
      </c>
      <c r="L15" s="47">
        <v>0</v>
      </c>
      <c r="M15" s="47">
        <v>0</v>
      </c>
      <c r="N15" s="47">
        <v>0</v>
      </c>
      <c r="O15" s="47">
        <v>0</v>
      </c>
      <c r="P15" s="47">
        <v>0</v>
      </c>
      <c r="Q15" s="47">
        <v>0</v>
      </c>
      <c r="R15" s="19"/>
    </row>
    <row r="16" spans="1:18" s="14" customFormat="1">
      <c r="A16"/>
      <c r="B16" s="46" t="s">
        <v>47</v>
      </c>
      <c r="C16" s="47">
        <v>1142653.9673840001</v>
      </c>
      <c r="D16" s="47">
        <v>398587.51196799998</v>
      </c>
      <c r="E16" s="47">
        <v>128004.686111</v>
      </c>
      <c r="F16" s="47">
        <v>270582.82585700002</v>
      </c>
      <c r="G16" s="47">
        <v>0</v>
      </c>
      <c r="H16" s="47">
        <v>652327.42999800004</v>
      </c>
      <c r="I16" s="47">
        <v>152459.53462399999</v>
      </c>
      <c r="J16" s="47">
        <v>499867.89537400001</v>
      </c>
      <c r="K16" s="47">
        <v>0</v>
      </c>
      <c r="L16" s="47">
        <v>91739.025418000005</v>
      </c>
      <c r="M16" s="47">
        <v>0</v>
      </c>
      <c r="N16" s="47">
        <v>13.011452</v>
      </c>
      <c r="O16" s="47">
        <v>0</v>
      </c>
      <c r="P16" s="47">
        <v>91726.013965999999</v>
      </c>
      <c r="Q16" s="47">
        <v>0</v>
      </c>
      <c r="R16" s="19"/>
    </row>
    <row r="17" spans="1:18" s="14" customFormat="1">
      <c r="A17"/>
      <c r="B17" s="46" t="s">
        <v>48</v>
      </c>
      <c r="C17" s="47">
        <v>3095774.9541139998</v>
      </c>
      <c r="D17" s="47">
        <v>2309457.6484289998</v>
      </c>
      <c r="E17" s="47">
        <v>0</v>
      </c>
      <c r="F17" s="47">
        <v>2302559.1548339999</v>
      </c>
      <c r="G17" s="47">
        <v>6898.4935949999999</v>
      </c>
      <c r="H17" s="47">
        <v>786317.30568500003</v>
      </c>
      <c r="I17" s="47">
        <v>767206.31084599998</v>
      </c>
      <c r="J17" s="47">
        <v>19110.994838999999</v>
      </c>
      <c r="K17" s="47">
        <v>0</v>
      </c>
      <c r="L17" s="47">
        <v>0</v>
      </c>
      <c r="M17" s="47">
        <v>0</v>
      </c>
      <c r="N17" s="47">
        <v>0</v>
      </c>
      <c r="O17" s="47">
        <v>0</v>
      </c>
      <c r="P17" s="47">
        <v>0</v>
      </c>
      <c r="Q17" s="47">
        <v>0</v>
      </c>
      <c r="R17" s="19"/>
    </row>
    <row r="18" spans="1:18" s="14" customFormat="1">
      <c r="A18"/>
      <c r="B18" s="46" t="s">
        <v>49</v>
      </c>
      <c r="C18" s="47">
        <v>9480123.2974319998</v>
      </c>
      <c r="D18" s="47">
        <v>4098207.8771179998</v>
      </c>
      <c r="E18" s="47">
        <v>2237213.9269190002</v>
      </c>
      <c r="F18" s="47">
        <v>1856653.1599880001</v>
      </c>
      <c r="G18" s="47">
        <v>4340.7902110000005</v>
      </c>
      <c r="H18" s="47">
        <v>1374151.9594139999</v>
      </c>
      <c r="I18" s="47">
        <v>1363054.0251190001</v>
      </c>
      <c r="J18" s="47">
        <v>9119.3379490000007</v>
      </c>
      <c r="K18" s="47">
        <v>1978.596346</v>
      </c>
      <c r="L18" s="47">
        <v>4007763.4608999998</v>
      </c>
      <c r="M18" s="47">
        <v>0</v>
      </c>
      <c r="N18" s="47">
        <v>463285.33750999998</v>
      </c>
      <c r="O18" s="47">
        <v>6975.9630699999998</v>
      </c>
      <c r="P18" s="47">
        <v>2188.1523000000002</v>
      </c>
      <c r="Q18" s="47">
        <v>3535314.0080200001</v>
      </c>
      <c r="R18" s="19"/>
    </row>
    <row r="19" spans="1:18" s="14" customFormat="1">
      <c r="A19"/>
      <c r="B19" s="46" t="s">
        <v>50</v>
      </c>
      <c r="C19" s="47">
        <v>6604859.1370130004</v>
      </c>
      <c r="D19" s="47">
        <v>5809221.7271849997</v>
      </c>
      <c r="E19" s="47">
        <v>5809221.7271760004</v>
      </c>
      <c r="F19" s="47">
        <v>9.0000000000000002E-6</v>
      </c>
      <c r="G19" s="47">
        <v>0</v>
      </c>
      <c r="H19" s="47">
        <v>279675.474025</v>
      </c>
      <c r="I19" s="47">
        <v>279599.917235</v>
      </c>
      <c r="J19" s="47">
        <v>75.556790000000007</v>
      </c>
      <c r="K19" s="47">
        <v>0</v>
      </c>
      <c r="L19" s="47">
        <v>515961.935803</v>
      </c>
      <c r="M19" s="47">
        <v>0</v>
      </c>
      <c r="N19" s="47">
        <v>0</v>
      </c>
      <c r="O19" s="47">
        <v>493411.65014600003</v>
      </c>
      <c r="P19" s="47">
        <v>22550.285657</v>
      </c>
      <c r="Q19" s="47">
        <v>0</v>
      </c>
      <c r="R19" s="19"/>
    </row>
    <row r="20" spans="1:18" s="14" customFormat="1">
      <c r="A20"/>
      <c r="B20" s="46" t="s">
        <v>51</v>
      </c>
      <c r="C20" s="47">
        <v>1400095.6568789999</v>
      </c>
      <c r="D20" s="47">
        <v>1201678.314392</v>
      </c>
      <c r="E20" s="47">
        <v>1080703.70037</v>
      </c>
      <c r="F20" s="47">
        <v>120974.61402199999</v>
      </c>
      <c r="G20" s="47">
        <v>0</v>
      </c>
      <c r="H20" s="47">
        <v>198417.34248699999</v>
      </c>
      <c r="I20" s="47">
        <v>198417.34248699999</v>
      </c>
      <c r="J20" s="47">
        <v>0</v>
      </c>
      <c r="K20" s="47">
        <v>0</v>
      </c>
      <c r="L20" s="47">
        <v>0</v>
      </c>
      <c r="M20" s="47">
        <v>0</v>
      </c>
      <c r="N20" s="47">
        <v>0</v>
      </c>
      <c r="O20" s="47">
        <v>0</v>
      </c>
      <c r="P20" s="47">
        <v>0</v>
      </c>
      <c r="Q20" s="47">
        <v>0</v>
      </c>
      <c r="R20" s="19"/>
    </row>
    <row r="21" spans="1:18" s="14" customFormat="1">
      <c r="A21"/>
      <c r="B21" s="46" t="s">
        <v>52</v>
      </c>
      <c r="C21" s="47">
        <v>613977.85869000002</v>
      </c>
      <c r="D21" s="47">
        <v>609465.05281899997</v>
      </c>
      <c r="E21" s="47">
        <v>368725.52269100002</v>
      </c>
      <c r="F21" s="47">
        <v>240739.53012800001</v>
      </c>
      <c r="G21" s="47">
        <v>0</v>
      </c>
      <c r="H21" s="47">
        <v>4512.8058709999996</v>
      </c>
      <c r="I21" s="47">
        <v>0</v>
      </c>
      <c r="J21" s="47">
        <v>4512.8058709999996</v>
      </c>
      <c r="K21" s="47">
        <v>0</v>
      </c>
      <c r="L21" s="47">
        <v>0</v>
      </c>
      <c r="M21" s="47">
        <v>0</v>
      </c>
      <c r="N21" s="47">
        <v>0</v>
      </c>
      <c r="O21" s="47">
        <v>0</v>
      </c>
      <c r="P21" s="47">
        <v>0</v>
      </c>
      <c r="Q21" s="47">
        <v>0</v>
      </c>
      <c r="R21" s="19"/>
    </row>
    <row r="22" spans="1:18" s="14" customFormat="1">
      <c r="A22"/>
      <c r="B22" s="46" t="s">
        <v>53</v>
      </c>
      <c r="C22" s="47">
        <v>53502.562545000001</v>
      </c>
      <c r="D22" s="47">
        <v>53502.562545000001</v>
      </c>
      <c r="E22" s="47">
        <v>9980.0399190000007</v>
      </c>
      <c r="F22" s="47">
        <v>43522.522625999998</v>
      </c>
      <c r="G22" s="47">
        <v>0</v>
      </c>
      <c r="H22" s="47">
        <v>0</v>
      </c>
      <c r="I22" s="47">
        <v>0</v>
      </c>
      <c r="J22" s="47">
        <v>0</v>
      </c>
      <c r="K22" s="47">
        <v>0</v>
      </c>
      <c r="L22" s="47">
        <v>0</v>
      </c>
      <c r="M22" s="47">
        <v>0</v>
      </c>
      <c r="N22" s="47">
        <v>0</v>
      </c>
      <c r="O22" s="47">
        <v>0</v>
      </c>
      <c r="P22" s="47">
        <v>0</v>
      </c>
      <c r="Q22" s="47">
        <v>0</v>
      </c>
      <c r="R22" s="19"/>
    </row>
    <row r="23" spans="1:18" s="14" customFormat="1">
      <c r="A23"/>
      <c r="B23" s="46" t="s">
        <v>54</v>
      </c>
      <c r="C23" s="47">
        <v>4908998.7739789998</v>
      </c>
      <c r="D23" s="47">
        <v>3127488.2786329999</v>
      </c>
      <c r="E23" s="47">
        <v>2154897.9902519998</v>
      </c>
      <c r="F23" s="47">
        <v>972094.94510100002</v>
      </c>
      <c r="G23" s="47">
        <v>495.34327999999999</v>
      </c>
      <c r="H23" s="47">
        <v>10815.202927</v>
      </c>
      <c r="I23" s="47">
        <v>10804.155145000001</v>
      </c>
      <c r="J23" s="47">
        <v>0</v>
      </c>
      <c r="K23" s="47">
        <v>11.047782</v>
      </c>
      <c r="L23" s="47">
        <v>1770695.2924190001</v>
      </c>
      <c r="M23" s="47">
        <v>1770695.2924190001</v>
      </c>
      <c r="N23" s="47">
        <v>0</v>
      </c>
      <c r="O23" s="47">
        <v>0</v>
      </c>
      <c r="P23" s="47">
        <v>0</v>
      </c>
      <c r="Q23" s="47">
        <v>0</v>
      </c>
      <c r="R23" s="19"/>
    </row>
    <row r="24" spans="1:18" s="14" customFormat="1">
      <c r="A24"/>
      <c r="B24" s="46" t="s">
        <v>55</v>
      </c>
      <c r="C24" s="47">
        <v>1346740.506423</v>
      </c>
      <c r="D24" s="47">
        <v>838665.34557100001</v>
      </c>
      <c r="E24" s="47">
        <v>687034.11055300001</v>
      </c>
      <c r="F24" s="47">
        <v>151631.23501800001</v>
      </c>
      <c r="G24" s="47">
        <v>0</v>
      </c>
      <c r="H24" s="47">
        <v>411606.98628200003</v>
      </c>
      <c r="I24" s="47">
        <v>236675.45671</v>
      </c>
      <c r="J24" s="47">
        <v>174931.529572</v>
      </c>
      <c r="K24" s="47">
        <v>0</v>
      </c>
      <c r="L24" s="47">
        <v>96468.174570000003</v>
      </c>
      <c r="M24" s="47">
        <v>0</v>
      </c>
      <c r="N24" s="47">
        <v>0</v>
      </c>
      <c r="O24" s="47">
        <v>96468.174570000003</v>
      </c>
      <c r="P24" s="47">
        <v>0</v>
      </c>
      <c r="Q24" s="47">
        <v>0</v>
      </c>
      <c r="R24" s="19"/>
    </row>
    <row r="25" spans="1:18"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308053.18488299998</v>
      </c>
      <c r="D27" s="47">
        <v>250135.63798999999</v>
      </c>
      <c r="E27" s="47">
        <v>80684.475132000007</v>
      </c>
      <c r="F27" s="47">
        <v>169451.162858</v>
      </c>
      <c r="G27" s="47">
        <v>0</v>
      </c>
      <c r="H27" s="47">
        <v>16259.245668</v>
      </c>
      <c r="I27" s="47">
        <v>16259.245668</v>
      </c>
      <c r="J27" s="47">
        <v>0</v>
      </c>
      <c r="K27" s="47">
        <v>0</v>
      </c>
      <c r="L27" s="47">
        <v>41658.301225000003</v>
      </c>
      <c r="M27" s="47">
        <v>41658.301225000003</v>
      </c>
      <c r="N27" s="47">
        <v>0</v>
      </c>
      <c r="O27" s="47">
        <v>0</v>
      </c>
      <c r="P27" s="47">
        <v>0</v>
      </c>
      <c r="Q27" s="47">
        <v>0</v>
      </c>
      <c r="R27" s="19"/>
    </row>
    <row r="28" spans="1:18" s="14" customFormat="1">
      <c r="A28"/>
      <c r="B28" s="46" t="s">
        <v>59</v>
      </c>
      <c r="C28" s="47">
        <v>3410707.5527110002</v>
      </c>
      <c r="D28" s="47">
        <v>2920875.6664419998</v>
      </c>
      <c r="E28" s="47">
        <v>2167223.1080379998</v>
      </c>
      <c r="F28" s="47">
        <v>640856.95024799998</v>
      </c>
      <c r="G28" s="47">
        <v>112795.608156</v>
      </c>
      <c r="H28" s="47">
        <v>124344.91549699999</v>
      </c>
      <c r="I28" s="47">
        <v>69564.931026000006</v>
      </c>
      <c r="J28" s="47">
        <v>0</v>
      </c>
      <c r="K28" s="47">
        <v>54779.984471000003</v>
      </c>
      <c r="L28" s="47">
        <v>365486.97077199997</v>
      </c>
      <c r="M28" s="47">
        <v>0</v>
      </c>
      <c r="N28" s="47">
        <v>280034.73421099997</v>
      </c>
      <c r="O28" s="47">
        <v>85452.236560999998</v>
      </c>
      <c r="P28" s="47">
        <v>0</v>
      </c>
      <c r="Q28" s="47">
        <v>0</v>
      </c>
      <c r="R28" s="19"/>
    </row>
    <row r="29" spans="1:18"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19"/>
    </row>
    <row r="30" spans="1:18" s="14" customFormat="1" ht="13.8" thickBot="1">
      <c r="A30"/>
      <c r="B30" s="48" t="s">
        <v>61</v>
      </c>
      <c r="C30" s="49">
        <v>1644097.3294259999</v>
      </c>
      <c r="D30" s="49">
        <v>1644097.3294259999</v>
      </c>
      <c r="E30" s="49">
        <v>243314.37868299999</v>
      </c>
      <c r="F30" s="49">
        <v>1377200.261931</v>
      </c>
      <c r="G30" s="49">
        <v>23582.688812</v>
      </c>
      <c r="H30" s="49">
        <v>0</v>
      </c>
      <c r="I30" s="49">
        <v>0</v>
      </c>
      <c r="J30" s="49">
        <v>0</v>
      </c>
      <c r="K30" s="49">
        <v>0</v>
      </c>
      <c r="L30" s="49">
        <v>0</v>
      </c>
      <c r="M30" s="49">
        <v>0</v>
      </c>
      <c r="N30" s="49">
        <v>0</v>
      </c>
      <c r="O30" s="49">
        <v>0</v>
      </c>
      <c r="P30" s="49">
        <v>0</v>
      </c>
      <c r="Q30" s="49">
        <v>0</v>
      </c>
      <c r="R30" s="19"/>
    </row>
    <row r="31" spans="1:18" s="14" customFormat="1" ht="13.8" thickBot="1">
      <c r="A31"/>
      <c r="B31" s="50"/>
      <c r="C31" s="51"/>
      <c r="D31" s="51"/>
      <c r="E31" s="51"/>
      <c r="F31" s="51"/>
      <c r="G31" s="51"/>
      <c r="H31" s="51"/>
      <c r="I31" s="51"/>
      <c r="J31" s="51"/>
      <c r="K31" s="51"/>
      <c r="L31" s="51"/>
      <c r="M31" s="51"/>
      <c r="N31" s="51"/>
      <c r="O31" s="51"/>
      <c r="P31" s="51"/>
      <c r="Q31" s="51"/>
      <c r="R31" s="19"/>
    </row>
    <row r="32" spans="1:18" s="14" customFormat="1" ht="13.8" thickBot="1">
      <c r="A32"/>
      <c r="B32" s="52" t="s">
        <v>62</v>
      </c>
      <c r="C32" s="53">
        <v>34290119.026349999</v>
      </c>
      <c r="D32" s="53">
        <v>23386201.434525002</v>
      </c>
      <c r="E32" s="53">
        <v>14967003.665844001</v>
      </c>
      <c r="F32" s="53">
        <v>8271084.8446270004</v>
      </c>
      <c r="G32" s="53">
        <v>148112.924054</v>
      </c>
      <c r="H32" s="53">
        <v>4014144.430718</v>
      </c>
      <c r="I32" s="53">
        <v>3108791.01523</v>
      </c>
      <c r="J32" s="53">
        <v>846886.67736600002</v>
      </c>
      <c r="K32" s="53">
        <v>58466.738122000002</v>
      </c>
      <c r="L32" s="53">
        <v>6889773.161107</v>
      </c>
      <c r="M32" s="53">
        <v>1812353.5936439999</v>
      </c>
      <c r="N32" s="53">
        <v>743333.08317300002</v>
      </c>
      <c r="O32" s="53">
        <v>682308.02434700006</v>
      </c>
      <c r="P32" s="53">
        <v>116464.451923</v>
      </c>
      <c r="Q32" s="53">
        <v>3535314.0080200001</v>
      </c>
      <c r="R32" s="19"/>
    </row>
    <row r="33" spans="1:18" s="14" customFormat="1">
      <c r="A33"/>
      <c r="B33" s="54"/>
      <c r="C33" s="55"/>
      <c r="D33" s="55"/>
      <c r="E33" s="55"/>
      <c r="F33" s="55"/>
      <c r="G33" s="55"/>
      <c r="H33" s="55"/>
      <c r="I33" s="55"/>
      <c r="J33" s="55"/>
      <c r="K33" s="55"/>
      <c r="L33" s="55"/>
      <c r="M33" s="55"/>
      <c r="N33" s="55"/>
      <c r="O33" s="55"/>
      <c r="P33" s="55"/>
      <c r="Q33" s="55"/>
      <c r="R33" s="1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Q3" location="Indice!A1" tooltip="Volver Indice" display="Volver" xr:uid="{4EB0EA44-EA37-4146-B11E-FC9D6FFAE5D9}"/>
  </hyperlinks>
  <printOptions horizontalCentered="1"/>
  <pageMargins left="0.08" right="0.05" top="0.14000000000000001" bottom="0.09" header="0" footer="0"/>
  <pageSetup scale="52" fitToHeight="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6E9A1-52AF-41E9-ADD6-015FF2831732}">
  <sheetPr codeName="Hoja25">
    <tabColor indexed="31"/>
    <pageSetUpPr fitToPage="1"/>
  </sheetPr>
  <dimension ref="A1:R37"/>
  <sheetViews>
    <sheetView showGridLines="0" zoomScale="85" zoomScaleNormal="85" workbookViewId="0"/>
  </sheetViews>
  <sheetFormatPr baseColWidth="10" defaultColWidth="10.33203125" defaultRowHeight="13.2" outlineLevelRow="1"/>
  <cols>
    <col min="1" max="1" width="5.109375" bestFit="1" customWidth="1"/>
    <col min="2" max="2" width="39.5546875" style="33" customWidth="1"/>
    <col min="3" max="13" width="14.6640625" style="33" customWidth="1"/>
    <col min="14" max="14" width="20.5546875" style="33" customWidth="1"/>
    <col min="15" max="17" width="14.6640625" style="33" customWidth="1"/>
    <col min="18" max="18" width="3" style="33" customWidth="1"/>
    <col min="19" max="19" width="10.33203125" style="33" customWidth="1"/>
    <col min="20" max="20" width="43.88671875" style="33" bestFit="1" customWidth="1"/>
    <col min="21" max="25" width="10.33203125" style="33" customWidth="1"/>
    <col min="26" max="16384" width="10.33203125" style="33"/>
  </cols>
  <sheetData>
    <row r="1" spans="1:18" s="14" customFormat="1">
      <c r="A1"/>
      <c r="B1" s="12"/>
      <c r="C1" s="1"/>
      <c r="D1" s="1"/>
      <c r="E1" s="1"/>
      <c r="F1" s="1"/>
      <c r="G1" s="1"/>
      <c r="H1" s="1"/>
      <c r="I1" s="1"/>
      <c r="J1" s="1"/>
      <c r="K1" s="1"/>
      <c r="L1" s="1"/>
      <c r="M1" s="1"/>
      <c r="N1" s="1"/>
      <c r="O1" s="1"/>
      <c r="P1" s="1"/>
      <c r="Q1" s="1"/>
    </row>
    <row r="2" spans="1:18" s="19" customFormat="1" hidden="1" outlineLevel="1">
      <c r="A2"/>
      <c r="B2" s="15"/>
      <c r="C2" s="16" t="s">
        <v>21</v>
      </c>
      <c r="D2" s="16" t="s">
        <v>137</v>
      </c>
      <c r="E2" s="16" t="s">
        <v>138</v>
      </c>
      <c r="F2" s="16" t="s">
        <v>139</v>
      </c>
      <c r="G2" s="16" t="s">
        <v>140</v>
      </c>
      <c r="H2" s="16" t="s">
        <v>141</v>
      </c>
      <c r="I2" s="16" t="s">
        <v>142</v>
      </c>
      <c r="J2" s="16" t="s">
        <v>143</v>
      </c>
      <c r="K2" s="16" t="s">
        <v>144</v>
      </c>
      <c r="L2" s="16" t="s">
        <v>145</v>
      </c>
      <c r="M2" s="16" t="s">
        <v>146</v>
      </c>
      <c r="N2" s="16" t="s">
        <v>147</v>
      </c>
      <c r="O2" s="16" t="s">
        <v>148</v>
      </c>
      <c r="P2" s="16" t="s">
        <v>149</v>
      </c>
      <c r="Q2" s="16" t="s">
        <v>150</v>
      </c>
    </row>
    <row r="3" spans="1:18" s="14" customFormat="1" ht="36.6" customHeight="1" collapsed="1" thickBot="1">
      <c r="A3"/>
      <c r="B3" s="20" t="s">
        <v>30</v>
      </c>
      <c r="Q3" s="21" t="s">
        <v>31</v>
      </c>
    </row>
    <row r="4" spans="1:18" s="14" customFormat="1" ht="22.5" customHeight="1">
      <c r="A4"/>
      <c r="B4" s="22" t="s">
        <v>151</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2" customHeight="1">
      <c r="A7"/>
      <c r="B7" s="29" t="s">
        <v>34</v>
      </c>
      <c r="C7" s="30" t="s">
        <v>152</v>
      </c>
      <c r="D7" s="31"/>
      <c r="E7" s="31"/>
      <c r="F7" s="31"/>
      <c r="G7" s="31"/>
      <c r="H7" s="31"/>
      <c r="I7" s="31"/>
      <c r="J7" s="31"/>
      <c r="K7" s="31"/>
      <c r="L7" s="31"/>
      <c r="M7" s="31"/>
      <c r="N7" s="31"/>
      <c r="O7" s="31"/>
      <c r="P7" s="31"/>
      <c r="Q7" s="32"/>
      <c r="R7" s="33"/>
    </row>
    <row r="8" spans="1:18" s="14" customFormat="1" ht="13.2" customHeight="1">
      <c r="A8"/>
      <c r="B8" s="34"/>
      <c r="C8" s="61" t="s">
        <v>38</v>
      </c>
      <c r="D8" s="30" t="s">
        <v>134</v>
      </c>
      <c r="E8" s="31"/>
      <c r="F8" s="31"/>
      <c r="G8" s="31"/>
      <c r="H8" s="30" t="s">
        <v>135</v>
      </c>
      <c r="I8" s="31"/>
      <c r="J8" s="31"/>
      <c r="K8" s="32"/>
      <c r="L8" s="30" t="s">
        <v>136</v>
      </c>
      <c r="M8" s="31"/>
      <c r="N8" s="31"/>
      <c r="O8" s="31"/>
      <c r="P8" s="31"/>
      <c r="Q8" s="32"/>
    </row>
    <row r="9" spans="1:18"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row>
    <row r="10" spans="1:18" s="14" customFormat="1" ht="13.2" customHeight="1">
      <c r="A10"/>
      <c r="B10" s="34"/>
      <c r="C10" s="62"/>
      <c r="D10" s="37"/>
      <c r="E10" s="38"/>
      <c r="F10" s="38"/>
      <c r="G10" s="64"/>
      <c r="H10" s="37"/>
      <c r="I10" s="38"/>
      <c r="J10" s="38"/>
      <c r="K10" s="38"/>
      <c r="L10" s="37"/>
      <c r="M10" s="38"/>
      <c r="N10" s="38"/>
      <c r="O10" s="38"/>
      <c r="P10" s="38"/>
      <c r="Q10" s="38"/>
    </row>
    <row r="11" spans="1:18" s="14" customFormat="1" ht="13.2" customHeight="1">
      <c r="A11"/>
      <c r="B11" s="34"/>
      <c r="C11" s="62"/>
      <c r="D11" s="37"/>
      <c r="E11" s="38"/>
      <c r="F11" s="38"/>
      <c r="G11" s="64"/>
      <c r="H11" s="37"/>
      <c r="I11" s="38"/>
      <c r="J11" s="38"/>
      <c r="K11" s="38"/>
      <c r="L11" s="37"/>
      <c r="M11" s="38"/>
      <c r="N11" s="38"/>
      <c r="O11" s="38"/>
      <c r="P11" s="38"/>
      <c r="Q11" s="38"/>
    </row>
    <row r="12" spans="1:18" s="14" customFormat="1" ht="13.2" customHeight="1">
      <c r="A12"/>
      <c r="B12" s="39"/>
      <c r="C12" s="65"/>
      <c r="D12" s="40"/>
      <c r="E12" s="41"/>
      <c r="F12" s="41"/>
      <c r="G12" s="66"/>
      <c r="H12" s="40"/>
      <c r="I12" s="41"/>
      <c r="J12" s="41"/>
      <c r="K12" s="41"/>
      <c r="L12" s="40"/>
      <c r="M12" s="41"/>
      <c r="N12" s="41"/>
      <c r="O12" s="41"/>
      <c r="P12" s="41"/>
      <c r="Q12" s="41"/>
    </row>
    <row r="13" spans="1:18" s="14" customFormat="1" ht="13.8" thickBot="1">
      <c r="A13"/>
      <c r="B13" s="1"/>
      <c r="C13" s="1"/>
      <c r="D13" s="1"/>
      <c r="E13" s="1"/>
      <c r="F13" s="1"/>
      <c r="G13" s="1"/>
      <c r="H13" s="1"/>
      <c r="I13" s="1"/>
      <c r="J13" s="1"/>
      <c r="K13" s="1"/>
      <c r="L13" s="1"/>
      <c r="M13" s="1"/>
      <c r="N13" s="1"/>
      <c r="O13" s="1"/>
      <c r="P13" s="1"/>
      <c r="Q13" s="1"/>
    </row>
    <row r="14" spans="1:18" s="14" customFormat="1">
      <c r="A14"/>
      <c r="B14" s="43" t="s">
        <v>45</v>
      </c>
      <c r="C14" s="44">
        <v>260508.70208300001</v>
      </c>
      <c r="D14" s="44">
        <v>73705.473530999996</v>
      </c>
      <c r="E14" s="44">
        <v>20069.880765999998</v>
      </c>
      <c r="F14" s="44">
        <v>53635.592765000001</v>
      </c>
      <c r="G14" s="44">
        <v>0</v>
      </c>
      <c r="H14" s="44">
        <v>165261.38650399999</v>
      </c>
      <c r="I14" s="44">
        <v>165260.072575</v>
      </c>
      <c r="J14" s="44">
        <v>1.3139289999999999</v>
      </c>
      <c r="K14" s="44">
        <v>0</v>
      </c>
      <c r="L14" s="44">
        <v>21541.842047999999</v>
      </c>
      <c r="M14" s="44">
        <v>0</v>
      </c>
      <c r="N14" s="44">
        <v>16314.773580999999</v>
      </c>
      <c r="O14" s="44">
        <v>0</v>
      </c>
      <c r="P14" s="44">
        <v>0</v>
      </c>
      <c r="Q14" s="44">
        <v>5227.0684670000001</v>
      </c>
      <c r="R14" s="19"/>
    </row>
    <row r="15" spans="1:18" s="14" customFormat="1">
      <c r="A15"/>
      <c r="B15" s="46" t="s">
        <v>46</v>
      </c>
      <c r="C15" s="47">
        <v>207248.02703299999</v>
      </c>
      <c r="D15" s="47">
        <v>183159.809095</v>
      </c>
      <c r="E15" s="47">
        <v>162508.36725400001</v>
      </c>
      <c r="F15" s="47">
        <v>20651.441841</v>
      </c>
      <c r="G15" s="47">
        <v>0</v>
      </c>
      <c r="H15" s="47">
        <v>10930.516277999999</v>
      </c>
      <c r="I15" s="47">
        <v>86.525953000000001</v>
      </c>
      <c r="J15" s="47">
        <v>9007.3940500000008</v>
      </c>
      <c r="K15" s="47">
        <v>1836.5962750000001</v>
      </c>
      <c r="L15" s="47">
        <v>13157.701660000001</v>
      </c>
      <c r="M15" s="47">
        <v>0</v>
      </c>
      <c r="N15" s="47">
        <v>0</v>
      </c>
      <c r="O15" s="47">
        <v>0</v>
      </c>
      <c r="P15" s="47">
        <v>0</v>
      </c>
      <c r="Q15" s="47">
        <v>13157.701660000001</v>
      </c>
      <c r="R15" s="19"/>
    </row>
    <row r="16" spans="1:18" s="14" customFormat="1">
      <c r="A16"/>
      <c r="B16" s="46" t="s">
        <v>47</v>
      </c>
      <c r="C16" s="47">
        <v>62657.505677000001</v>
      </c>
      <c r="D16" s="47">
        <v>46654.963285999998</v>
      </c>
      <c r="E16" s="47">
        <v>8768.1185860000005</v>
      </c>
      <c r="F16" s="47">
        <v>37886.844700000001</v>
      </c>
      <c r="G16" s="47">
        <v>0</v>
      </c>
      <c r="H16" s="47">
        <v>16002.542391000001</v>
      </c>
      <c r="I16" s="47">
        <v>16002.542391000001</v>
      </c>
      <c r="J16" s="47">
        <v>0</v>
      </c>
      <c r="K16" s="47">
        <v>0</v>
      </c>
      <c r="L16" s="47">
        <v>0</v>
      </c>
      <c r="M16" s="47">
        <v>0</v>
      </c>
      <c r="N16" s="47">
        <v>0</v>
      </c>
      <c r="O16" s="47">
        <v>0</v>
      </c>
      <c r="P16" s="47">
        <v>0</v>
      </c>
      <c r="Q16" s="47">
        <v>0</v>
      </c>
      <c r="R16" s="19"/>
    </row>
    <row r="17" spans="1:18" s="14" customFormat="1">
      <c r="A17"/>
      <c r="B17" s="46" t="s">
        <v>48</v>
      </c>
      <c r="C17" s="47">
        <v>2584866.406372</v>
      </c>
      <c r="D17" s="47">
        <v>2383302.4621000001</v>
      </c>
      <c r="E17" s="47">
        <v>2297937.4568579998</v>
      </c>
      <c r="F17" s="47">
        <v>85365.005241999999</v>
      </c>
      <c r="G17" s="47">
        <v>0</v>
      </c>
      <c r="H17" s="47">
        <v>201563.94427199999</v>
      </c>
      <c r="I17" s="47">
        <v>201563.66538799999</v>
      </c>
      <c r="J17" s="47">
        <v>0.27888400000000002</v>
      </c>
      <c r="K17" s="47">
        <v>0</v>
      </c>
      <c r="L17" s="47">
        <v>0</v>
      </c>
      <c r="M17" s="47">
        <v>0</v>
      </c>
      <c r="N17" s="47">
        <v>0</v>
      </c>
      <c r="O17" s="47">
        <v>0</v>
      </c>
      <c r="P17" s="47">
        <v>0</v>
      </c>
      <c r="Q17" s="47">
        <v>0</v>
      </c>
      <c r="R17" s="19"/>
    </row>
    <row r="18" spans="1:18" s="14" customFormat="1">
      <c r="A18"/>
      <c r="B18" s="46" t="s">
        <v>49</v>
      </c>
      <c r="C18" s="47">
        <v>869622.30711299996</v>
      </c>
      <c r="D18" s="47">
        <v>408603.57766499999</v>
      </c>
      <c r="E18" s="47">
        <v>115708.694747</v>
      </c>
      <c r="F18" s="47">
        <v>284132.71589499997</v>
      </c>
      <c r="G18" s="47">
        <v>8762.167023</v>
      </c>
      <c r="H18" s="47">
        <v>453428.51032300002</v>
      </c>
      <c r="I18" s="47">
        <v>430933.23375399999</v>
      </c>
      <c r="J18" s="47">
        <v>2172.814288</v>
      </c>
      <c r="K18" s="47">
        <v>20322.462281</v>
      </c>
      <c r="L18" s="47">
        <v>7590.2191249999996</v>
      </c>
      <c r="M18" s="47">
        <v>0</v>
      </c>
      <c r="N18" s="47">
        <v>0</v>
      </c>
      <c r="O18" s="47">
        <v>0</v>
      </c>
      <c r="P18" s="47">
        <v>0</v>
      </c>
      <c r="Q18" s="47">
        <v>7590.2191249999996</v>
      </c>
      <c r="R18" s="19"/>
    </row>
    <row r="19" spans="1:18" s="14" customFormat="1">
      <c r="A19"/>
      <c r="B19" s="46" t="s">
        <v>50</v>
      </c>
      <c r="C19" s="47">
        <v>762180.50899</v>
      </c>
      <c r="D19" s="47">
        <v>356758.68682900001</v>
      </c>
      <c r="E19" s="47">
        <v>339121.90809300001</v>
      </c>
      <c r="F19" s="47">
        <v>17636.778736</v>
      </c>
      <c r="G19" s="47">
        <v>0</v>
      </c>
      <c r="H19" s="47">
        <v>405421.82216099999</v>
      </c>
      <c r="I19" s="47">
        <v>405421.82216099999</v>
      </c>
      <c r="J19" s="47">
        <v>0</v>
      </c>
      <c r="K19" s="47">
        <v>0</v>
      </c>
      <c r="L19" s="47">
        <v>0</v>
      </c>
      <c r="M19" s="47">
        <v>0</v>
      </c>
      <c r="N19" s="47">
        <v>0</v>
      </c>
      <c r="O19" s="47">
        <v>0</v>
      </c>
      <c r="P19" s="47">
        <v>0</v>
      </c>
      <c r="Q19" s="47">
        <v>0</v>
      </c>
      <c r="R19" s="19"/>
    </row>
    <row r="20" spans="1:18" s="14" customFormat="1">
      <c r="A20"/>
      <c r="B20" s="46" t="s">
        <v>51</v>
      </c>
      <c r="C20" s="47">
        <v>12778.81897</v>
      </c>
      <c r="D20" s="47">
        <v>12778.81897</v>
      </c>
      <c r="E20" s="47">
        <v>0</v>
      </c>
      <c r="F20" s="47">
        <v>12778.81897</v>
      </c>
      <c r="G20" s="47">
        <v>0</v>
      </c>
      <c r="H20" s="47">
        <v>0</v>
      </c>
      <c r="I20" s="47">
        <v>0</v>
      </c>
      <c r="J20" s="47">
        <v>0</v>
      </c>
      <c r="K20" s="47">
        <v>0</v>
      </c>
      <c r="L20" s="47">
        <v>0</v>
      </c>
      <c r="M20" s="47">
        <v>0</v>
      </c>
      <c r="N20" s="47">
        <v>0</v>
      </c>
      <c r="O20" s="47">
        <v>0</v>
      </c>
      <c r="P20" s="47">
        <v>0</v>
      </c>
      <c r="Q20" s="47">
        <v>0</v>
      </c>
      <c r="R20" s="19"/>
    </row>
    <row r="21" spans="1:18"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19"/>
    </row>
    <row r="22" spans="1:18" s="14" customFormat="1">
      <c r="A22"/>
      <c r="B22" s="46" t="s">
        <v>53</v>
      </c>
      <c r="C22" s="47">
        <v>120755.04923800001</v>
      </c>
      <c r="D22" s="47">
        <v>17975.442563000001</v>
      </c>
      <c r="E22" s="47">
        <v>17975.442563000001</v>
      </c>
      <c r="F22" s="47">
        <v>0</v>
      </c>
      <c r="G22" s="47">
        <v>0</v>
      </c>
      <c r="H22" s="47">
        <v>102779.606675</v>
      </c>
      <c r="I22" s="47">
        <v>78853.635781999998</v>
      </c>
      <c r="J22" s="47">
        <v>23925.970893000002</v>
      </c>
      <c r="K22" s="47">
        <v>0</v>
      </c>
      <c r="L22" s="47">
        <v>0</v>
      </c>
      <c r="M22" s="47">
        <v>0</v>
      </c>
      <c r="N22" s="47">
        <v>0</v>
      </c>
      <c r="O22" s="47">
        <v>0</v>
      </c>
      <c r="P22" s="47">
        <v>0</v>
      </c>
      <c r="Q22" s="47">
        <v>0</v>
      </c>
      <c r="R22" s="19"/>
    </row>
    <row r="23" spans="1:18" s="14" customFormat="1">
      <c r="A23"/>
      <c r="B23" s="46" t="s">
        <v>54</v>
      </c>
      <c r="C23" s="47">
        <v>126775.044396</v>
      </c>
      <c r="D23" s="47">
        <v>118669.71269499999</v>
      </c>
      <c r="E23" s="47">
        <v>662.40131199999996</v>
      </c>
      <c r="F23" s="47">
        <v>118007.31138299999</v>
      </c>
      <c r="G23" s="47">
        <v>0</v>
      </c>
      <c r="H23" s="47">
        <v>3152.0070089999999</v>
      </c>
      <c r="I23" s="47">
        <v>0</v>
      </c>
      <c r="J23" s="47">
        <v>3152.0070089999999</v>
      </c>
      <c r="K23" s="47">
        <v>0</v>
      </c>
      <c r="L23" s="47">
        <v>4953.3246920000001</v>
      </c>
      <c r="M23" s="47">
        <v>0</v>
      </c>
      <c r="N23" s="47">
        <v>0</v>
      </c>
      <c r="O23" s="47">
        <v>0</v>
      </c>
      <c r="P23" s="47">
        <v>0</v>
      </c>
      <c r="Q23" s="47">
        <v>4953.3246920000001</v>
      </c>
      <c r="R23" s="19"/>
    </row>
    <row r="24" spans="1:18" s="14" customFormat="1">
      <c r="A24"/>
      <c r="B24" s="46" t="s">
        <v>55</v>
      </c>
      <c r="C24" s="47">
        <v>46480.242852000003</v>
      </c>
      <c r="D24" s="47">
        <v>6534.7438099999999</v>
      </c>
      <c r="E24" s="47">
        <v>4035.74341</v>
      </c>
      <c r="F24" s="47">
        <v>2499.0003999999999</v>
      </c>
      <c r="G24" s="47">
        <v>0</v>
      </c>
      <c r="H24" s="47">
        <v>39945.499042000003</v>
      </c>
      <c r="I24" s="47">
        <v>36659.769615999998</v>
      </c>
      <c r="J24" s="47">
        <v>5.4838259999999996</v>
      </c>
      <c r="K24" s="47">
        <v>3280.2456000000002</v>
      </c>
      <c r="L24" s="47">
        <v>0</v>
      </c>
      <c r="M24" s="47">
        <v>0</v>
      </c>
      <c r="N24" s="47">
        <v>0</v>
      </c>
      <c r="O24" s="47">
        <v>0</v>
      </c>
      <c r="P24" s="47">
        <v>0</v>
      </c>
      <c r="Q24" s="47">
        <v>0</v>
      </c>
      <c r="R24" s="19"/>
    </row>
    <row r="25" spans="1:18"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186619.415936</v>
      </c>
      <c r="D27" s="47">
        <v>186619.415936</v>
      </c>
      <c r="E27" s="47">
        <v>148573.49525099999</v>
      </c>
      <c r="F27" s="47">
        <v>38045.920684999997</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409513.06618800003</v>
      </c>
      <c r="D28" s="47">
        <v>185133.88659099999</v>
      </c>
      <c r="E28" s="47">
        <v>108655.85612500001</v>
      </c>
      <c r="F28" s="47">
        <v>76478.030465999997</v>
      </c>
      <c r="G28" s="47">
        <v>0</v>
      </c>
      <c r="H28" s="47">
        <v>122.78661700000001</v>
      </c>
      <c r="I28" s="47">
        <v>1.252672</v>
      </c>
      <c r="J28" s="47">
        <v>121.533945</v>
      </c>
      <c r="K28" s="47">
        <v>0</v>
      </c>
      <c r="L28" s="47">
        <v>224256.39298</v>
      </c>
      <c r="M28" s="47">
        <v>208251.92475499999</v>
      </c>
      <c r="N28" s="47">
        <v>0</v>
      </c>
      <c r="O28" s="47">
        <v>0</v>
      </c>
      <c r="P28" s="47">
        <v>0</v>
      </c>
      <c r="Q28" s="47">
        <v>16004.468225000001</v>
      </c>
      <c r="R28" s="19"/>
    </row>
    <row r="29" spans="1:18" s="14" customFormat="1">
      <c r="A29"/>
      <c r="B29" s="46" t="s">
        <v>60</v>
      </c>
      <c r="C29" s="47">
        <v>56348.334873</v>
      </c>
      <c r="D29" s="47">
        <v>56348.334873</v>
      </c>
      <c r="E29" s="47">
        <v>1786.310066</v>
      </c>
      <c r="F29" s="47">
        <v>54562.024807000002</v>
      </c>
      <c r="G29" s="47">
        <v>0</v>
      </c>
      <c r="H29" s="47">
        <v>0</v>
      </c>
      <c r="I29" s="47">
        <v>0</v>
      </c>
      <c r="J29" s="47">
        <v>0</v>
      </c>
      <c r="K29" s="47">
        <v>0</v>
      </c>
      <c r="L29" s="47">
        <v>0</v>
      </c>
      <c r="M29" s="47">
        <v>0</v>
      </c>
      <c r="N29" s="47">
        <v>0</v>
      </c>
      <c r="O29" s="47">
        <v>0</v>
      </c>
      <c r="P29" s="47">
        <v>0</v>
      </c>
      <c r="Q29" s="47">
        <v>0</v>
      </c>
      <c r="R29" s="19"/>
    </row>
    <row r="30" spans="1:18" s="14" customFormat="1" ht="13.8" thickBot="1">
      <c r="A30"/>
      <c r="B30" s="48" t="s">
        <v>61</v>
      </c>
      <c r="C30" s="49">
        <v>234170.62793399999</v>
      </c>
      <c r="D30" s="49">
        <v>59445.015244000002</v>
      </c>
      <c r="E30" s="49">
        <v>343.54164400000002</v>
      </c>
      <c r="F30" s="49">
        <v>59101.473599999998</v>
      </c>
      <c r="G30" s="49">
        <v>0</v>
      </c>
      <c r="H30" s="49">
        <v>170474.884277</v>
      </c>
      <c r="I30" s="49">
        <v>165333.932608</v>
      </c>
      <c r="J30" s="49">
        <v>5140.951669</v>
      </c>
      <c r="K30" s="49">
        <v>0</v>
      </c>
      <c r="L30" s="49">
        <v>4250.7284129999998</v>
      </c>
      <c r="M30" s="49">
        <v>0</v>
      </c>
      <c r="N30" s="49">
        <v>4250.7284129999998</v>
      </c>
      <c r="O30" s="49">
        <v>0</v>
      </c>
      <c r="P30" s="49">
        <v>0</v>
      </c>
      <c r="Q30" s="49">
        <v>0</v>
      </c>
      <c r="R30" s="19"/>
    </row>
    <row r="31" spans="1:18" s="14" customFormat="1" ht="13.8" thickBot="1">
      <c r="A31"/>
      <c r="B31" s="50"/>
      <c r="C31" s="51"/>
      <c r="D31" s="51"/>
      <c r="E31" s="51"/>
      <c r="F31" s="51"/>
      <c r="G31" s="51"/>
      <c r="H31" s="51"/>
      <c r="I31" s="51"/>
      <c r="J31" s="51"/>
      <c r="K31" s="51"/>
      <c r="L31" s="51"/>
      <c r="M31" s="51"/>
      <c r="N31" s="51"/>
      <c r="O31" s="51"/>
      <c r="P31" s="51"/>
      <c r="Q31" s="51"/>
      <c r="R31" s="19"/>
    </row>
    <row r="32" spans="1:18" s="14" customFormat="1" ht="13.8" thickBot="1">
      <c r="A32"/>
      <c r="B32" s="52" t="s">
        <v>62</v>
      </c>
      <c r="C32" s="53">
        <v>5940524.0576550001</v>
      </c>
      <c r="D32" s="53">
        <v>4095690.3431879999</v>
      </c>
      <c r="E32" s="53">
        <v>3226147.2166749998</v>
      </c>
      <c r="F32" s="53">
        <v>860780.95949000004</v>
      </c>
      <c r="G32" s="53">
        <v>8762.167023</v>
      </c>
      <c r="H32" s="53">
        <v>1569083.5055490001</v>
      </c>
      <c r="I32" s="53">
        <v>1500116.4528999999</v>
      </c>
      <c r="J32" s="53">
        <v>43527.748492999999</v>
      </c>
      <c r="K32" s="53">
        <v>25439.304155999998</v>
      </c>
      <c r="L32" s="53">
        <v>275750.20891799999</v>
      </c>
      <c r="M32" s="53">
        <v>208251.92475499999</v>
      </c>
      <c r="N32" s="53">
        <v>20565.501993999998</v>
      </c>
      <c r="O32" s="53">
        <v>0</v>
      </c>
      <c r="P32" s="53">
        <v>0</v>
      </c>
      <c r="Q32" s="53">
        <v>46932.782168999998</v>
      </c>
      <c r="R32" s="19"/>
    </row>
    <row r="33" spans="1:18" s="14" customFormat="1">
      <c r="A33"/>
      <c r="B33" s="54"/>
      <c r="C33" s="55"/>
      <c r="D33" s="55"/>
      <c r="E33" s="55"/>
      <c r="F33" s="55"/>
      <c r="G33" s="55"/>
      <c r="H33" s="55"/>
      <c r="I33" s="55"/>
      <c r="J33" s="55"/>
      <c r="K33" s="55"/>
      <c r="L33" s="55"/>
      <c r="M33" s="55"/>
      <c r="N33" s="55"/>
      <c r="O33" s="55"/>
      <c r="P33" s="55"/>
      <c r="Q33" s="55"/>
      <c r="R33" s="1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Q3" location="Indice!A1" tooltip="Volver Indice" display="Volver" xr:uid="{C1CA9899-7A46-4045-8331-B3F69F0AE3B1}"/>
  </hyperlinks>
  <printOptions horizontalCentered="1"/>
  <pageMargins left="0.08" right="0.05" top="0.14000000000000001" bottom="0.09" header="0" footer="0"/>
  <pageSetup scale="40" fitToHeight="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305A9-9468-4AA8-8760-304CC495522F}">
  <sheetPr codeName="Hoja26">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0.6640625" style="33" customWidth="1"/>
    <col min="15" max="17" width="14.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22</v>
      </c>
      <c r="D2" s="16" t="s">
        <v>153</v>
      </c>
      <c r="E2" s="16" t="s">
        <v>154</v>
      </c>
      <c r="F2" s="16" t="s">
        <v>155</v>
      </c>
      <c r="G2" s="16" t="s">
        <v>156</v>
      </c>
      <c r="H2" s="16" t="s">
        <v>157</v>
      </c>
      <c r="I2" s="16" t="s">
        <v>158</v>
      </c>
      <c r="J2" s="16" t="s">
        <v>159</v>
      </c>
      <c r="K2" s="16" t="s">
        <v>160</v>
      </c>
      <c r="L2" s="16" t="s">
        <v>161</v>
      </c>
      <c r="M2" s="16" t="s">
        <v>162</v>
      </c>
      <c r="N2" s="16" t="s">
        <v>163</v>
      </c>
      <c r="O2" s="16" t="s">
        <v>164</v>
      </c>
      <c r="P2" s="16" t="s">
        <v>165</v>
      </c>
      <c r="Q2" s="16" t="s">
        <v>166</v>
      </c>
      <c r="R2" s="16"/>
    </row>
    <row r="3" spans="1:19" s="14" customFormat="1" ht="29.4" customHeight="1" collapsed="1" thickBot="1">
      <c r="A3"/>
      <c r="B3" s="20" t="s">
        <v>30</v>
      </c>
      <c r="Q3" s="21" t="s">
        <v>31</v>
      </c>
    </row>
    <row r="4" spans="1:19" s="14" customFormat="1" ht="22.5" customHeight="1">
      <c r="A4"/>
      <c r="B4" s="22" t="s">
        <v>167</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168</v>
      </c>
      <c r="D7" s="31"/>
      <c r="E7" s="31"/>
      <c r="F7" s="31"/>
      <c r="G7" s="31"/>
      <c r="H7" s="31"/>
      <c r="I7" s="31"/>
      <c r="J7" s="31"/>
      <c r="K7" s="31"/>
      <c r="L7" s="31"/>
      <c r="M7" s="31"/>
      <c r="N7" s="31"/>
      <c r="O7" s="31"/>
      <c r="P7" s="31"/>
      <c r="Q7" s="32"/>
      <c r="R7" s="1"/>
      <c r="S7" s="33"/>
    </row>
    <row r="8" spans="1:19" s="14" customFormat="1" ht="13.2" customHeight="1">
      <c r="A8"/>
      <c r="B8" s="34"/>
      <c r="C8" s="61" t="s">
        <v>38</v>
      </c>
      <c r="D8" s="30" t="s">
        <v>134</v>
      </c>
      <c r="E8" s="31"/>
      <c r="F8" s="31"/>
      <c r="G8" s="31"/>
      <c r="H8" s="30" t="s">
        <v>135</v>
      </c>
      <c r="I8" s="31"/>
      <c r="J8" s="31"/>
      <c r="K8" s="32"/>
      <c r="L8" s="30" t="s">
        <v>136</v>
      </c>
      <c r="M8" s="31"/>
      <c r="N8" s="31"/>
      <c r="O8" s="31"/>
      <c r="P8" s="31"/>
      <c r="Q8" s="32"/>
      <c r="R8" s="1"/>
    </row>
    <row r="9" spans="1:19"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1"/>
    </row>
    <row r="10" spans="1:19" s="14" customFormat="1" ht="13.2" customHeight="1">
      <c r="A10"/>
      <c r="B10" s="34"/>
      <c r="C10" s="62"/>
      <c r="D10" s="37"/>
      <c r="E10" s="38"/>
      <c r="F10" s="38"/>
      <c r="G10" s="64"/>
      <c r="H10" s="37"/>
      <c r="I10" s="38"/>
      <c r="J10" s="38"/>
      <c r="K10" s="38"/>
      <c r="L10" s="37"/>
      <c r="M10" s="38"/>
      <c r="N10" s="38"/>
      <c r="O10" s="38"/>
      <c r="P10" s="38"/>
      <c r="Q10" s="38"/>
      <c r="R10" s="1"/>
    </row>
    <row r="11" spans="1:19" s="14" customFormat="1" ht="13.2" customHeight="1">
      <c r="A11"/>
      <c r="B11" s="34"/>
      <c r="C11" s="62"/>
      <c r="D11" s="37"/>
      <c r="E11" s="38"/>
      <c r="F11" s="38"/>
      <c r="G11" s="64"/>
      <c r="H11" s="37"/>
      <c r="I11" s="38"/>
      <c r="J11" s="38"/>
      <c r="K11" s="38"/>
      <c r="L11" s="37"/>
      <c r="M11" s="38"/>
      <c r="N11" s="38"/>
      <c r="O11" s="38"/>
      <c r="P11" s="38"/>
      <c r="Q11" s="38"/>
      <c r="R11" s="1"/>
    </row>
    <row r="12" spans="1:19" s="14" customFormat="1" ht="13.2" customHeight="1">
      <c r="A12"/>
      <c r="B12" s="39"/>
      <c r="C12" s="65"/>
      <c r="D12" s="40"/>
      <c r="E12" s="41"/>
      <c r="F12" s="41"/>
      <c r="G12" s="66"/>
      <c r="H12" s="40"/>
      <c r="I12" s="41"/>
      <c r="J12" s="41"/>
      <c r="K12" s="41"/>
      <c r="L12" s="40"/>
      <c r="M12" s="41"/>
      <c r="N12" s="41"/>
      <c r="O12" s="41"/>
      <c r="P12" s="41"/>
      <c r="Q12" s="41"/>
      <c r="R12" s="1"/>
    </row>
    <row r="13" spans="1:19" s="14" customFormat="1" ht="13.8"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8" thickBot="1">
      <c r="A31"/>
      <c r="B31" s="50"/>
      <c r="C31" s="51"/>
      <c r="D31" s="51"/>
      <c r="E31" s="51"/>
      <c r="F31" s="51"/>
      <c r="G31" s="51"/>
      <c r="H31" s="51"/>
      <c r="I31" s="51"/>
      <c r="J31" s="51"/>
      <c r="K31" s="51"/>
      <c r="L31" s="51"/>
      <c r="M31" s="51"/>
      <c r="N31" s="51"/>
      <c r="O31" s="51"/>
      <c r="P31" s="51"/>
      <c r="Q31" s="51"/>
      <c r="R31" s="1"/>
      <c r="S31" s="19"/>
    </row>
    <row r="32" spans="1:19" s="14" customFormat="1" ht="13.8"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Q3" location="Indice!A1" tooltip="Volver Indice" display="Volver" xr:uid="{DDD81A8C-5C8E-4942-AD23-9E3A92F04B81}"/>
  </hyperlinks>
  <printOptions horizontalCentered="1"/>
  <pageMargins left="0.08" right="0.05" top="0.14000000000000001" bottom="0.09" header="0" footer="0"/>
  <pageSetup scale="52" fitToHeight="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E6EEE-824A-4F5D-B542-E2D55560AC70}">
  <sheetPr codeName="Hoja27">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0.44140625" style="33" customWidth="1"/>
    <col min="15" max="17" width="14.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23</v>
      </c>
      <c r="D2" s="16" t="s">
        <v>169</v>
      </c>
      <c r="E2" s="16" t="s">
        <v>170</v>
      </c>
      <c r="F2" s="16" t="s">
        <v>171</v>
      </c>
      <c r="G2" s="16" t="s">
        <v>172</v>
      </c>
      <c r="H2" s="16" t="s">
        <v>173</v>
      </c>
      <c r="I2" s="16" t="s">
        <v>174</v>
      </c>
      <c r="J2" s="16" t="s">
        <v>175</v>
      </c>
      <c r="K2" s="16" t="s">
        <v>176</v>
      </c>
      <c r="L2" s="16" t="s">
        <v>177</v>
      </c>
      <c r="M2" s="16" t="s">
        <v>178</v>
      </c>
      <c r="N2" s="16" t="s">
        <v>179</v>
      </c>
      <c r="O2" s="16" t="s">
        <v>180</v>
      </c>
      <c r="P2" s="16" t="s">
        <v>181</v>
      </c>
      <c r="Q2" s="16" t="s">
        <v>182</v>
      </c>
      <c r="R2" s="16"/>
    </row>
    <row r="3" spans="1:19" s="14" customFormat="1" ht="27.6" customHeight="1" collapsed="1" thickBot="1">
      <c r="A3"/>
      <c r="B3" s="20" t="s">
        <v>30</v>
      </c>
      <c r="Q3" s="21" t="s">
        <v>31</v>
      </c>
    </row>
    <row r="4" spans="1:19" s="14" customFormat="1" ht="22.5" customHeight="1">
      <c r="A4"/>
      <c r="B4" s="22" t="s">
        <v>183</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184</v>
      </c>
      <c r="D7" s="31"/>
      <c r="E7" s="31"/>
      <c r="F7" s="31"/>
      <c r="G7" s="31"/>
      <c r="H7" s="31"/>
      <c r="I7" s="31"/>
      <c r="J7" s="31"/>
      <c r="K7" s="31"/>
      <c r="L7" s="31"/>
      <c r="M7" s="31"/>
      <c r="N7" s="31"/>
      <c r="O7" s="31"/>
      <c r="P7" s="31"/>
      <c r="Q7" s="32"/>
      <c r="R7" s="1"/>
      <c r="S7" s="33"/>
    </row>
    <row r="8" spans="1:19" s="14" customFormat="1" ht="13.2" customHeight="1">
      <c r="A8"/>
      <c r="B8" s="34"/>
      <c r="C8" s="61" t="s">
        <v>38</v>
      </c>
      <c r="D8" s="30" t="s">
        <v>134</v>
      </c>
      <c r="E8" s="31"/>
      <c r="F8" s="31"/>
      <c r="G8" s="31"/>
      <c r="H8" s="30" t="s">
        <v>135</v>
      </c>
      <c r="I8" s="31"/>
      <c r="J8" s="31"/>
      <c r="K8" s="32"/>
      <c r="L8" s="30" t="s">
        <v>136</v>
      </c>
      <c r="M8" s="31"/>
      <c r="N8" s="31"/>
      <c r="O8" s="31"/>
      <c r="P8" s="31"/>
      <c r="Q8" s="32"/>
      <c r="R8" s="1"/>
    </row>
    <row r="9" spans="1:19"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1"/>
    </row>
    <row r="10" spans="1:19" s="14" customFormat="1" ht="13.2" customHeight="1">
      <c r="A10"/>
      <c r="B10" s="34"/>
      <c r="C10" s="62"/>
      <c r="D10" s="37"/>
      <c r="E10" s="38"/>
      <c r="F10" s="38"/>
      <c r="G10" s="64"/>
      <c r="H10" s="37"/>
      <c r="I10" s="38"/>
      <c r="J10" s="38"/>
      <c r="K10" s="38"/>
      <c r="L10" s="37"/>
      <c r="M10" s="38"/>
      <c r="N10" s="38"/>
      <c r="O10" s="38"/>
      <c r="P10" s="38"/>
      <c r="Q10" s="38"/>
      <c r="R10" s="1"/>
    </row>
    <row r="11" spans="1:19" s="14" customFormat="1" ht="13.2" customHeight="1">
      <c r="A11"/>
      <c r="B11" s="34"/>
      <c r="C11" s="62"/>
      <c r="D11" s="37"/>
      <c r="E11" s="38"/>
      <c r="F11" s="38"/>
      <c r="G11" s="64"/>
      <c r="H11" s="37"/>
      <c r="I11" s="38"/>
      <c r="J11" s="38"/>
      <c r="K11" s="38"/>
      <c r="L11" s="37"/>
      <c r="M11" s="38"/>
      <c r="N11" s="38"/>
      <c r="O11" s="38"/>
      <c r="P11" s="38"/>
      <c r="Q11" s="38"/>
      <c r="R11" s="1"/>
    </row>
    <row r="12" spans="1:19" s="14" customFormat="1" ht="13.2" customHeight="1">
      <c r="A12"/>
      <c r="B12" s="39"/>
      <c r="C12" s="65"/>
      <c r="D12" s="40"/>
      <c r="E12" s="41"/>
      <c r="F12" s="41"/>
      <c r="G12" s="66"/>
      <c r="H12" s="40"/>
      <c r="I12" s="41"/>
      <c r="J12" s="41"/>
      <c r="K12" s="41"/>
      <c r="L12" s="40"/>
      <c r="M12" s="41"/>
      <c r="N12" s="41"/>
      <c r="O12" s="41"/>
      <c r="P12" s="41"/>
      <c r="Q12" s="41"/>
      <c r="R12" s="1"/>
    </row>
    <row r="13" spans="1:19" s="14" customFormat="1" ht="13.8"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8" thickBot="1">
      <c r="A31"/>
      <c r="B31" s="50"/>
      <c r="C31" s="51"/>
      <c r="D31" s="51"/>
      <c r="E31" s="51"/>
      <c r="F31" s="51"/>
      <c r="G31" s="51"/>
      <c r="H31" s="51"/>
      <c r="I31" s="51"/>
      <c r="J31" s="51"/>
      <c r="K31" s="51"/>
      <c r="L31" s="51"/>
      <c r="M31" s="51"/>
      <c r="N31" s="51"/>
      <c r="O31" s="51"/>
      <c r="P31" s="51"/>
      <c r="Q31" s="51"/>
      <c r="R31" s="1"/>
      <c r="S31" s="19"/>
    </row>
    <row r="32" spans="1:19" s="14" customFormat="1" ht="13.8"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Q3" location="Indice!A1" tooltip="Volver Indice" display="Volver" xr:uid="{50581AC0-4F3F-477E-BF71-C740ED9F99FB}"/>
  </hyperlinks>
  <printOptions horizontalCentered="1"/>
  <pageMargins left="0.08" right="0.05" top="0.14000000000000001" bottom="0.09" header="0" footer="0"/>
  <pageSetup scale="52" fitToHeight="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25214-0832-4C49-BA6A-67FD9797B2AF}">
  <sheetPr codeName="Hoja29">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9" width="16.6640625" style="33" customWidth="1"/>
    <col min="10" max="10" width="1.6640625" style="33" customWidth="1"/>
    <col min="11" max="17" width="16.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25</v>
      </c>
      <c r="D2" s="16" t="s">
        <v>185</v>
      </c>
      <c r="E2" s="16" t="s">
        <v>186</v>
      </c>
      <c r="F2" s="16" t="s">
        <v>187</v>
      </c>
      <c r="G2" s="16" t="s">
        <v>188</v>
      </c>
      <c r="H2" s="16" t="s">
        <v>189</v>
      </c>
      <c r="I2" s="16" t="s">
        <v>190</v>
      </c>
      <c r="J2" s="16"/>
      <c r="K2" s="16" t="s">
        <v>28</v>
      </c>
      <c r="L2" s="16" t="s">
        <v>191</v>
      </c>
      <c r="M2" s="16" t="s">
        <v>192</v>
      </c>
      <c r="N2" s="16" t="s">
        <v>193</v>
      </c>
      <c r="O2" s="16" t="s">
        <v>194</v>
      </c>
      <c r="P2" s="16" t="s">
        <v>195</v>
      </c>
      <c r="Q2" s="16" t="s">
        <v>196</v>
      </c>
      <c r="R2" s="16"/>
    </row>
    <row r="3" spans="1:19" s="14" customFormat="1" ht="34.200000000000003" customHeight="1" collapsed="1" thickBot="1">
      <c r="A3"/>
      <c r="B3" s="20" t="s">
        <v>30</v>
      </c>
      <c r="Q3" s="21" t="s">
        <v>31</v>
      </c>
    </row>
    <row r="4" spans="1:19" s="14" customFormat="1" ht="22.5" customHeight="1">
      <c r="A4"/>
      <c r="B4" s="22" t="s">
        <v>197</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198</v>
      </c>
      <c r="D7" s="31"/>
      <c r="E7" s="31"/>
      <c r="F7" s="31"/>
      <c r="G7" s="31"/>
      <c r="H7" s="31"/>
      <c r="I7" s="32"/>
      <c r="J7" s="1"/>
      <c r="K7" s="30" t="s">
        <v>199</v>
      </c>
      <c r="L7" s="31"/>
      <c r="M7" s="31"/>
      <c r="N7" s="31"/>
      <c r="O7" s="31"/>
      <c r="P7" s="31"/>
      <c r="Q7" s="32"/>
      <c r="R7" s="1"/>
      <c r="S7" s="33"/>
    </row>
    <row r="8" spans="1:19" s="14" customFormat="1" ht="13.2" customHeight="1">
      <c r="A8"/>
      <c r="B8" s="70"/>
      <c r="C8" s="35" t="s">
        <v>38</v>
      </c>
      <c r="D8" s="35" t="s">
        <v>200</v>
      </c>
      <c r="E8" s="35" t="s">
        <v>201</v>
      </c>
      <c r="F8" s="35" t="s">
        <v>202</v>
      </c>
      <c r="G8" s="35" t="s">
        <v>203</v>
      </c>
      <c r="H8" s="36" t="s">
        <v>204</v>
      </c>
      <c r="I8" s="36" t="s">
        <v>205</v>
      </c>
      <c r="J8" s="1"/>
      <c r="K8" s="35" t="s">
        <v>38</v>
      </c>
      <c r="L8" s="35" t="s">
        <v>200</v>
      </c>
      <c r="M8" s="35" t="s">
        <v>201</v>
      </c>
      <c r="N8" s="35" t="s">
        <v>202</v>
      </c>
      <c r="O8" s="35" t="s">
        <v>203</v>
      </c>
      <c r="P8" s="36" t="s">
        <v>204</v>
      </c>
      <c r="Q8" s="36" t="s">
        <v>205</v>
      </c>
      <c r="R8" s="1"/>
    </row>
    <row r="9" spans="1:19" s="14" customFormat="1" ht="13.2" customHeight="1">
      <c r="A9"/>
      <c r="B9" s="70"/>
      <c r="C9" s="37"/>
      <c r="D9" s="37"/>
      <c r="E9" s="37"/>
      <c r="F9" s="37"/>
      <c r="G9" s="37"/>
      <c r="H9" s="38"/>
      <c r="I9" s="38"/>
      <c r="J9" s="1"/>
      <c r="K9" s="37"/>
      <c r="L9" s="37"/>
      <c r="M9" s="37"/>
      <c r="N9" s="37"/>
      <c r="O9" s="37"/>
      <c r="P9" s="38"/>
      <c r="Q9" s="38"/>
      <c r="R9" s="1"/>
    </row>
    <row r="10" spans="1:19" s="14" customFormat="1" ht="13.2" customHeight="1">
      <c r="A10"/>
      <c r="B10" s="70"/>
      <c r="C10" s="37"/>
      <c r="D10" s="37"/>
      <c r="E10" s="37"/>
      <c r="F10" s="37"/>
      <c r="G10" s="37"/>
      <c r="H10" s="38"/>
      <c r="I10" s="38"/>
      <c r="J10" s="1"/>
      <c r="K10" s="37"/>
      <c r="L10" s="37"/>
      <c r="M10" s="37"/>
      <c r="N10" s="37"/>
      <c r="O10" s="37"/>
      <c r="P10" s="38"/>
      <c r="Q10" s="38"/>
      <c r="R10" s="1"/>
    </row>
    <row r="11" spans="1:19" s="14" customFormat="1" ht="13.2" customHeight="1">
      <c r="A11"/>
      <c r="B11" s="71"/>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8" thickBot="1">
      <c r="A13"/>
      <c r="B13" s="1"/>
      <c r="C13" s="1"/>
      <c r="D13" s="1"/>
      <c r="E13" s="1"/>
      <c r="F13" s="1"/>
      <c r="G13" s="1"/>
      <c r="H13" s="1"/>
      <c r="I13" s="1"/>
      <c r="J13" s="67"/>
      <c r="K13" s="1"/>
      <c r="L13" s="1"/>
      <c r="M13" s="1"/>
      <c r="N13" s="1"/>
      <c r="O13" s="1"/>
      <c r="P13" s="1"/>
      <c r="Q13" s="1"/>
      <c r="R13" s="67"/>
    </row>
    <row r="14" spans="1:19" s="14" customFormat="1">
      <c r="A14"/>
      <c r="B14" s="43" t="s">
        <v>45</v>
      </c>
      <c r="C14" s="44">
        <v>154731.757293</v>
      </c>
      <c r="D14" s="44">
        <v>48963.924111</v>
      </c>
      <c r="E14" s="44">
        <v>105767.833182</v>
      </c>
      <c r="F14" s="44">
        <v>0</v>
      </c>
      <c r="G14" s="44">
        <v>0</v>
      </c>
      <c r="H14" s="44">
        <v>0</v>
      </c>
      <c r="I14" s="44">
        <v>0</v>
      </c>
      <c r="J14" s="67"/>
      <c r="K14" s="44">
        <v>197284.42041699999</v>
      </c>
      <c r="L14" s="44">
        <v>71183.954916000002</v>
      </c>
      <c r="M14" s="44">
        <v>126100.465501</v>
      </c>
      <c r="N14" s="44">
        <v>0</v>
      </c>
      <c r="O14" s="44">
        <v>0</v>
      </c>
      <c r="P14" s="44">
        <v>0</v>
      </c>
      <c r="Q14" s="44">
        <v>0</v>
      </c>
      <c r="R14" s="67"/>
      <c r="S14" s="19"/>
    </row>
    <row r="15" spans="1:19" s="14" customFormat="1">
      <c r="A15"/>
      <c r="B15" s="46" t="s">
        <v>46</v>
      </c>
      <c r="C15" s="47">
        <v>324410.83765599999</v>
      </c>
      <c r="D15" s="47">
        <v>74731.567567000006</v>
      </c>
      <c r="E15" s="47">
        <v>249679.270089</v>
      </c>
      <c r="F15" s="47">
        <v>0</v>
      </c>
      <c r="G15" s="47">
        <v>0</v>
      </c>
      <c r="H15" s="47">
        <v>0</v>
      </c>
      <c r="I15" s="47">
        <v>0</v>
      </c>
      <c r="J15" s="67"/>
      <c r="K15" s="47">
        <v>310988.66638800001</v>
      </c>
      <c r="L15" s="47">
        <v>54961.952176999999</v>
      </c>
      <c r="M15" s="47">
        <v>256026.71421100001</v>
      </c>
      <c r="N15" s="47">
        <v>0</v>
      </c>
      <c r="O15" s="47">
        <v>0</v>
      </c>
      <c r="P15" s="47">
        <v>0</v>
      </c>
      <c r="Q15" s="47">
        <v>0</v>
      </c>
      <c r="R15" s="67"/>
      <c r="S15" s="19"/>
    </row>
    <row r="16" spans="1:19" s="14" customFormat="1">
      <c r="A16"/>
      <c r="B16" s="46" t="s">
        <v>47</v>
      </c>
      <c r="C16" s="47">
        <v>107224.53802399999</v>
      </c>
      <c r="D16" s="47">
        <v>39226.387148000002</v>
      </c>
      <c r="E16" s="47">
        <v>56580.296632999998</v>
      </c>
      <c r="F16" s="47">
        <v>0</v>
      </c>
      <c r="G16" s="47">
        <v>0</v>
      </c>
      <c r="H16" s="47">
        <v>0</v>
      </c>
      <c r="I16" s="47">
        <v>11417.854243</v>
      </c>
      <c r="J16" s="67"/>
      <c r="K16" s="47">
        <v>101854.25419000001</v>
      </c>
      <c r="L16" s="47">
        <v>43290.681732999998</v>
      </c>
      <c r="M16" s="47">
        <v>53007.013232999998</v>
      </c>
      <c r="N16" s="47">
        <v>0</v>
      </c>
      <c r="O16" s="47">
        <v>0</v>
      </c>
      <c r="P16" s="47">
        <v>0</v>
      </c>
      <c r="Q16" s="47">
        <v>5556.5592239999996</v>
      </c>
      <c r="R16" s="67"/>
      <c r="S16" s="19"/>
    </row>
    <row r="17" spans="1:19" s="14" customFormat="1">
      <c r="A17"/>
      <c r="B17" s="46" t="s">
        <v>48</v>
      </c>
      <c r="C17" s="47">
        <v>2941329.5307880002</v>
      </c>
      <c r="D17" s="47">
        <v>611874.14334299997</v>
      </c>
      <c r="E17" s="47">
        <v>2323737.0886289999</v>
      </c>
      <c r="F17" s="47">
        <v>5456.1400800000001</v>
      </c>
      <c r="G17" s="47">
        <v>262.15873599999998</v>
      </c>
      <c r="H17" s="47">
        <v>0</v>
      </c>
      <c r="I17" s="47">
        <v>0</v>
      </c>
      <c r="J17" s="67"/>
      <c r="K17" s="47">
        <v>3099452.9922739998</v>
      </c>
      <c r="L17" s="47">
        <v>486507.37406499998</v>
      </c>
      <c r="M17" s="47">
        <v>2607895.456338</v>
      </c>
      <c r="N17" s="47">
        <v>4211.9786050000002</v>
      </c>
      <c r="O17" s="47">
        <v>838.183266</v>
      </c>
      <c r="P17" s="47">
        <v>0</v>
      </c>
      <c r="Q17" s="47">
        <v>0</v>
      </c>
      <c r="R17" s="67"/>
      <c r="S17" s="19"/>
    </row>
    <row r="18" spans="1:19" s="14" customFormat="1">
      <c r="A18"/>
      <c r="B18" s="46" t="s">
        <v>49</v>
      </c>
      <c r="C18" s="47">
        <v>6272448.6198009998</v>
      </c>
      <c r="D18" s="47">
        <v>1156859.560912</v>
      </c>
      <c r="E18" s="47">
        <v>5111786.1769190002</v>
      </c>
      <c r="F18" s="47">
        <v>3569.423276</v>
      </c>
      <c r="G18" s="47">
        <v>173.906892</v>
      </c>
      <c r="H18" s="47">
        <v>59.551802000000002</v>
      </c>
      <c r="I18" s="47">
        <v>0</v>
      </c>
      <c r="J18" s="67"/>
      <c r="K18" s="47">
        <v>6087259.9898899999</v>
      </c>
      <c r="L18" s="47">
        <v>1236389.8549319999</v>
      </c>
      <c r="M18" s="47">
        <v>4847926.5490889996</v>
      </c>
      <c r="N18" s="47">
        <v>2750.996423</v>
      </c>
      <c r="O18" s="47">
        <v>192.58944500000001</v>
      </c>
      <c r="P18" s="47">
        <v>9.9999999999999995E-7</v>
      </c>
      <c r="Q18" s="47">
        <v>0</v>
      </c>
      <c r="R18" s="67"/>
      <c r="S18" s="19"/>
    </row>
    <row r="19" spans="1:19" s="14" customFormat="1">
      <c r="A19"/>
      <c r="B19" s="46" t="s">
        <v>50</v>
      </c>
      <c r="C19" s="47">
        <v>2149870.3094799998</v>
      </c>
      <c r="D19" s="47">
        <v>752657.32733</v>
      </c>
      <c r="E19" s="47">
        <v>1397205.236761</v>
      </c>
      <c r="F19" s="47">
        <v>9.9575999999999998E-2</v>
      </c>
      <c r="G19" s="47">
        <v>7.6458130000000004</v>
      </c>
      <c r="H19" s="47">
        <v>0</v>
      </c>
      <c r="I19" s="47">
        <v>0</v>
      </c>
      <c r="J19" s="67"/>
      <c r="K19" s="47">
        <v>2179191.826692</v>
      </c>
      <c r="L19" s="47">
        <v>824324.61719000002</v>
      </c>
      <c r="M19" s="47">
        <v>1354862.5930000001</v>
      </c>
      <c r="N19" s="47">
        <v>3.438269</v>
      </c>
      <c r="O19" s="47">
        <v>1.1782330000000001</v>
      </c>
      <c r="P19" s="47">
        <v>0</v>
      </c>
      <c r="Q19" s="47">
        <v>0</v>
      </c>
      <c r="R19" s="67"/>
      <c r="S19" s="19"/>
    </row>
    <row r="20" spans="1:19" s="14" customFormat="1">
      <c r="A20"/>
      <c r="B20" s="46" t="s">
        <v>51</v>
      </c>
      <c r="C20" s="47">
        <v>807001.34985</v>
      </c>
      <c r="D20" s="47">
        <v>145072.583709</v>
      </c>
      <c r="E20" s="47">
        <v>661928.76614099997</v>
      </c>
      <c r="F20" s="47">
        <v>0</v>
      </c>
      <c r="G20" s="47">
        <v>0</v>
      </c>
      <c r="H20" s="47">
        <v>0</v>
      </c>
      <c r="I20" s="47">
        <v>0</v>
      </c>
      <c r="J20" s="67"/>
      <c r="K20" s="47">
        <v>870926.40313500003</v>
      </c>
      <c r="L20" s="47">
        <v>178470.22084600001</v>
      </c>
      <c r="M20" s="47">
        <v>692456.18228900002</v>
      </c>
      <c r="N20" s="47">
        <v>0</v>
      </c>
      <c r="O20" s="47">
        <v>0</v>
      </c>
      <c r="P20" s="47">
        <v>0</v>
      </c>
      <c r="Q20" s="47">
        <v>0</v>
      </c>
      <c r="R20" s="67"/>
      <c r="S20" s="19"/>
    </row>
    <row r="21" spans="1:19" s="14" customFormat="1">
      <c r="A21"/>
      <c r="B21" s="46" t="s">
        <v>52</v>
      </c>
      <c r="C21" s="47">
        <v>471911.70386200002</v>
      </c>
      <c r="D21" s="47">
        <v>99238.912261999998</v>
      </c>
      <c r="E21" s="47">
        <v>372672.7916</v>
      </c>
      <c r="F21" s="47">
        <v>0</v>
      </c>
      <c r="G21" s="47">
        <v>0</v>
      </c>
      <c r="H21" s="47">
        <v>0</v>
      </c>
      <c r="I21" s="47">
        <v>0</v>
      </c>
      <c r="J21" s="67"/>
      <c r="K21" s="47">
        <v>446807.98401999997</v>
      </c>
      <c r="L21" s="47">
        <v>103220.98443</v>
      </c>
      <c r="M21" s="47">
        <v>343586.99959000002</v>
      </c>
      <c r="N21" s="47">
        <v>0</v>
      </c>
      <c r="O21" s="47">
        <v>0</v>
      </c>
      <c r="P21" s="47">
        <v>0</v>
      </c>
      <c r="Q21" s="47">
        <v>0</v>
      </c>
      <c r="R21" s="67"/>
      <c r="S21" s="19"/>
    </row>
    <row r="22" spans="1:19" s="14" customFormat="1">
      <c r="A22"/>
      <c r="B22" s="46" t="s">
        <v>53</v>
      </c>
      <c r="C22" s="47">
        <v>16869.823764000001</v>
      </c>
      <c r="D22" s="47">
        <v>13719.734665</v>
      </c>
      <c r="E22" s="47">
        <v>3150.0890989999998</v>
      </c>
      <c r="F22" s="47">
        <v>0</v>
      </c>
      <c r="G22" s="47">
        <v>0</v>
      </c>
      <c r="H22" s="47">
        <v>0</v>
      </c>
      <c r="I22" s="47">
        <v>0</v>
      </c>
      <c r="J22" s="67"/>
      <c r="K22" s="47">
        <v>4306.5890419999996</v>
      </c>
      <c r="L22" s="47">
        <v>829.60850500000004</v>
      </c>
      <c r="M22" s="47">
        <v>3476.9805369999999</v>
      </c>
      <c r="N22" s="47">
        <v>0</v>
      </c>
      <c r="O22" s="47">
        <v>0</v>
      </c>
      <c r="P22" s="47">
        <v>0</v>
      </c>
      <c r="Q22" s="47">
        <v>0</v>
      </c>
      <c r="R22" s="67"/>
      <c r="S22" s="19"/>
    </row>
    <row r="23" spans="1:19" s="14" customFormat="1">
      <c r="A23"/>
      <c r="B23" s="46" t="s">
        <v>54</v>
      </c>
      <c r="C23" s="47">
        <v>10966991.343553999</v>
      </c>
      <c r="D23" s="47">
        <v>1191146.049781</v>
      </c>
      <c r="E23" s="47">
        <v>9771553.3382769991</v>
      </c>
      <c r="F23" s="47">
        <v>4034.6213090000001</v>
      </c>
      <c r="G23" s="47">
        <v>257.33418699999999</v>
      </c>
      <c r="H23" s="47">
        <v>0</v>
      </c>
      <c r="I23" s="47">
        <v>0</v>
      </c>
      <c r="J23" s="67"/>
      <c r="K23" s="47">
        <v>10683888.922406999</v>
      </c>
      <c r="L23" s="47">
        <v>1264545.382272</v>
      </c>
      <c r="M23" s="47">
        <v>9416709.1704190001</v>
      </c>
      <c r="N23" s="47">
        <v>549.76293199999998</v>
      </c>
      <c r="O23" s="47">
        <v>2002.7991830000001</v>
      </c>
      <c r="P23" s="47">
        <v>0</v>
      </c>
      <c r="Q23" s="47">
        <v>81.807601000000005</v>
      </c>
      <c r="R23" s="67"/>
      <c r="S23" s="19"/>
    </row>
    <row r="24" spans="1:19" s="14" customFormat="1">
      <c r="A24"/>
      <c r="B24" s="46" t="s">
        <v>55</v>
      </c>
      <c r="C24" s="47">
        <v>195742.74528900001</v>
      </c>
      <c r="D24" s="47">
        <v>82369.736887999999</v>
      </c>
      <c r="E24" s="47">
        <v>113373.008401</v>
      </c>
      <c r="F24" s="47">
        <v>0</v>
      </c>
      <c r="G24" s="47">
        <v>0</v>
      </c>
      <c r="H24" s="47">
        <v>0</v>
      </c>
      <c r="I24" s="47">
        <v>0</v>
      </c>
      <c r="J24" s="67"/>
      <c r="K24" s="47">
        <v>187740.12498200001</v>
      </c>
      <c r="L24" s="47">
        <v>71076.048846000005</v>
      </c>
      <c r="M24" s="47">
        <v>116626.071946</v>
      </c>
      <c r="N24" s="47">
        <v>38.004190000000001</v>
      </c>
      <c r="O24" s="47">
        <v>0</v>
      </c>
      <c r="P24" s="47">
        <v>0</v>
      </c>
      <c r="Q24" s="47">
        <v>0</v>
      </c>
      <c r="R24" s="67"/>
      <c r="S24" s="19"/>
    </row>
    <row r="25" spans="1:19" s="14" customFormat="1">
      <c r="A25"/>
      <c r="B25" s="46" t="s">
        <v>56</v>
      </c>
      <c r="C25" s="47">
        <v>0</v>
      </c>
      <c r="D25" s="47">
        <v>0</v>
      </c>
      <c r="E25" s="47">
        <v>0</v>
      </c>
      <c r="F25" s="47">
        <v>0</v>
      </c>
      <c r="G25" s="47">
        <v>0</v>
      </c>
      <c r="H25" s="47">
        <v>0</v>
      </c>
      <c r="I25" s="47">
        <v>0</v>
      </c>
      <c r="J25" s="67"/>
      <c r="K25" s="47">
        <v>0</v>
      </c>
      <c r="L25" s="47">
        <v>0</v>
      </c>
      <c r="M25" s="47">
        <v>0</v>
      </c>
      <c r="N25" s="47">
        <v>0</v>
      </c>
      <c r="O25" s="47">
        <v>0</v>
      </c>
      <c r="P25" s="47">
        <v>0</v>
      </c>
      <c r="Q25" s="47">
        <v>0</v>
      </c>
      <c r="R25" s="67"/>
      <c r="S25" s="19"/>
    </row>
    <row r="26" spans="1:19" s="14" customFormat="1">
      <c r="A26"/>
      <c r="B26" s="46" t="s">
        <v>57</v>
      </c>
      <c r="C26" s="47">
        <v>32.912067</v>
      </c>
      <c r="D26" s="47">
        <v>32.912067</v>
      </c>
      <c r="E26" s="47">
        <v>0</v>
      </c>
      <c r="F26" s="47">
        <v>0</v>
      </c>
      <c r="G26" s="47">
        <v>0</v>
      </c>
      <c r="H26" s="47">
        <v>0</v>
      </c>
      <c r="I26" s="47">
        <v>0</v>
      </c>
      <c r="J26" s="67"/>
      <c r="K26" s="47">
        <v>413.80113599999999</v>
      </c>
      <c r="L26" s="47">
        <v>413.80113599999999</v>
      </c>
      <c r="M26" s="47">
        <v>0</v>
      </c>
      <c r="N26" s="47">
        <v>0</v>
      </c>
      <c r="O26" s="47">
        <v>0</v>
      </c>
      <c r="P26" s="47">
        <v>0</v>
      </c>
      <c r="Q26" s="47">
        <v>0</v>
      </c>
      <c r="R26" s="67"/>
      <c r="S26" s="19"/>
    </row>
    <row r="27" spans="1:19" s="14" customFormat="1">
      <c r="A27"/>
      <c r="B27" s="46" t="s">
        <v>58</v>
      </c>
      <c r="C27" s="47">
        <v>707352.88849200006</v>
      </c>
      <c r="D27" s="47">
        <v>423878.45789100003</v>
      </c>
      <c r="E27" s="47">
        <v>283474.43060099997</v>
      </c>
      <c r="F27" s="47">
        <v>0</v>
      </c>
      <c r="G27" s="47">
        <v>0</v>
      </c>
      <c r="H27" s="47">
        <v>0</v>
      </c>
      <c r="I27" s="47">
        <v>0</v>
      </c>
      <c r="J27" s="67"/>
      <c r="K27" s="47">
        <v>699674.16489999997</v>
      </c>
      <c r="L27" s="47">
        <v>411806.27848699997</v>
      </c>
      <c r="M27" s="47">
        <v>287867.886413</v>
      </c>
      <c r="N27" s="47">
        <v>0</v>
      </c>
      <c r="O27" s="47">
        <v>0</v>
      </c>
      <c r="P27" s="47">
        <v>0</v>
      </c>
      <c r="Q27" s="47">
        <v>0</v>
      </c>
      <c r="R27" s="67"/>
      <c r="S27" s="19"/>
    </row>
    <row r="28" spans="1:19" s="14" customFormat="1">
      <c r="A28"/>
      <c r="B28" s="46" t="s">
        <v>59</v>
      </c>
      <c r="C28" s="47">
        <v>3094587.0527659999</v>
      </c>
      <c r="D28" s="47">
        <v>356959.66565500002</v>
      </c>
      <c r="E28" s="47">
        <v>2736459.7984130001</v>
      </c>
      <c r="F28" s="47">
        <v>1167.588698</v>
      </c>
      <c r="G28" s="47">
        <v>0</v>
      </c>
      <c r="H28" s="47">
        <v>0</v>
      </c>
      <c r="I28" s="47">
        <v>0</v>
      </c>
      <c r="J28" s="67"/>
      <c r="K28" s="47">
        <v>2924495.6161130001</v>
      </c>
      <c r="L28" s="47">
        <v>353222.84501400002</v>
      </c>
      <c r="M28" s="47">
        <v>2570089.6816290002</v>
      </c>
      <c r="N28" s="47">
        <v>1065.211767</v>
      </c>
      <c r="O28" s="47">
        <v>117.877703</v>
      </c>
      <c r="P28" s="47">
        <v>0</v>
      </c>
      <c r="Q28" s="47">
        <v>0</v>
      </c>
      <c r="R28" s="67"/>
      <c r="S28" s="19"/>
    </row>
    <row r="29" spans="1:19" s="14" customFormat="1">
      <c r="A29"/>
      <c r="B29" s="46" t="s">
        <v>60</v>
      </c>
      <c r="C29" s="47">
        <v>297291.53677399998</v>
      </c>
      <c r="D29" s="47">
        <v>69005.266170999996</v>
      </c>
      <c r="E29" s="47">
        <v>228286.27060300001</v>
      </c>
      <c r="F29" s="47">
        <v>0</v>
      </c>
      <c r="G29" s="47">
        <v>0</v>
      </c>
      <c r="H29" s="47">
        <v>0</v>
      </c>
      <c r="I29" s="47">
        <v>0</v>
      </c>
      <c r="J29" s="67"/>
      <c r="K29" s="47">
        <v>571021.77376699995</v>
      </c>
      <c r="L29" s="47">
        <v>90281.530469999998</v>
      </c>
      <c r="M29" s="47">
        <v>480740.24329700001</v>
      </c>
      <c r="N29" s="47">
        <v>0</v>
      </c>
      <c r="O29" s="47">
        <v>0</v>
      </c>
      <c r="P29" s="47">
        <v>0</v>
      </c>
      <c r="Q29" s="47">
        <v>0</v>
      </c>
      <c r="R29" s="67"/>
      <c r="S29" s="19"/>
    </row>
    <row r="30" spans="1:19" s="14" customFormat="1" ht="13.8" thickBot="1">
      <c r="A30"/>
      <c r="B30" s="48" t="s">
        <v>61</v>
      </c>
      <c r="C30" s="49">
        <v>6381984.9446529998</v>
      </c>
      <c r="D30" s="49">
        <v>1266189.6368740001</v>
      </c>
      <c r="E30" s="49">
        <v>5115795.3077790001</v>
      </c>
      <c r="F30" s="49">
        <v>0</v>
      </c>
      <c r="G30" s="49">
        <v>0</v>
      </c>
      <c r="H30" s="49">
        <v>0</v>
      </c>
      <c r="I30" s="49">
        <v>0</v>
      </c>
      <c r="J30" s="67"/>
      <c r="K30" s="49">
        <v>6052657.0454129996</v>
      </c>
      <c r="L30" s="49">
        <v>1521601.3641369999</v>
      </c>
      <c r="M30" s="49">
        <v>4531055.6812760001</v>
      </c>
      <c r="N30" s="49">
        <v>0</v>
      </c>
      <c r="O30" s="49">
        <v>0</v>
      </c>
      <c r="P30" s="49">
        <v>0</v>
      </c>
      <c r="Q30" s="49">
        <v>0</v>
      </c>
      <c r="R30" s="67"/>
      <c r="S30" s="19"/>
    </row>
    <row r="31" spans="1:19" s="14" customFormat="1" ht="13.8" thickBot="1">
      <c r="A31"/>
      <c r="B31" s="50"/>
      <c r="C31" s="51"/>
      <c r="D31" s="51"/>
      <c r="E31" s="51"/>
      <c r="F31" s="51"/>
      <c r="G31" s="51"/>
      <c r="H31" s="51"/>
      <c r="I31" s="51"/>
      <c r="J31" s="1"/>
      <c r="K31" s="51"/>
      <c r="L31" s="51"/>
      <c r="M31" s="51"/>
      <c r="N31" s="51"/>
      <c r="O31" s="51"/>
      <c r="P31" s="51"/>
      <c r="Q31" s="51"/>
      <c r="R31" s="1"/>
      <c r="S31" s="19"/>
    </row>
    <row r="32" spans="1:19" s="14" customFormat="1" ht="13.8" thickBot="1">
      <c r="A32"/>
      <c r="B32" s="52" t="s">
        <v>62</v>
      </c>
      <c r="C32" s="53">
        <v>34889781.894112997</v>
      </c>
      <c r="D32" s="53">
        <v>6331925.866374</v>
      </c>
      <c r="E32" s="53">
        <v>28531449.703127</v>
      </c>
      <c r="F32" s="53">
        <v>14227.872939000001</v>
      </c>
      <c r="G32" s="53">
        <v>701.04562799999997</v>
      </c>
      <c r="H32" s="53">
        <v>59.551802000000002</v>
      </c>
      <c r="I32" s="53">
        <v>11417.854243</v>
      </c>
      <c r="J32" s="1"/>
      <c r="K32" s="53">
        <v>34417964.574766003</v>
      </c>
      <c r="L32" s="53">
        <v>6712126.4991560001</v>
      </c>
      <c r="M32" s="53">
        <v>27688427.688767999</v>
      </c>
      <c r="N32" s="53">
        <v>8619.3921859999991</v>
      </c>
      <c r="O32" s="53">
        <v>3152.6278299999999</v>
      </c>
      <c r="P32" s="53">
        <v>9.9999999999999995E-7</v>
      </c>
      <c r="Q32" s="53">
        <v>5638.3668250000001</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Q3" location="Indice!A1" tooltip="Volver Indice" display="Volver" xr:uid="{7885F469-3058-4DA6-A4B4-1E25B81C54F9}"/>
  </hyperlinks>
  <printOptions horizontalCentered="1"/>
  <pageMargins left="0.08" right="0.05" top="0.14000000000000001" bottom="0.09" header="0" footer="0"/>
  <pageSetup scale="50" fitToHeight="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BDBFE-0499-42A8-81FD-1A88D8DC7B24}">
  <sheetPr codeName="Hoja31">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9" width="16.6640625" style="33" customWidth="1"/>
    <col min="10" max="10" width="1.6640625" style="33" customWidth="1"/>
    <col min="11" max="17" width="16.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26</v>
      </c>
      <c r="D2" s="16" t="s">
        <v>206</v>
      </c>
      <c r="E2" s="16" t="s">
        <v>207</v>
      </c>
      <c r="F2" s="16" t="s">
        <v>208</v>
      </c>
      <c r="G2" s="16" t="s">
        <v>209</v>
      </c>
      <c r="H2" s="16" t="s">
        <v>210</v>
      </c>
      <c r="I2" s="16" t="s">
        <v>211</v>
      </c>
      <c r="J2" s="16"/>
      <c r="K2" s="16" t="s">
        <v>29</v>
      </c>
      <c r="L2" s="16" t="s">
        <v>212</v>
      </c>
      <c r="M2" s="16" t="s">
        <v>213</v>
      </c>
      <c r="N2" s="16" t="s">
        <v>214</v>
      </c>
      <c r="O2" s="16" t="s">
        <v>215</v>
      </c>
      <c r="P2" s="16" t="s">
        <v>216</v>
      </c>
      <c r="Q2" s="16" t="s">
        <v>217</v>
      </c>
      <c r="R2" s="16"/>
    </row>
    <row r="3" spans="1:19" s="14" customFormat="1" ht="28.2" customHeight="1" collapsed="1" thickBot="1">
      <c r="A3"/>
      <c r="B3" s="20" t="s">
        <v>30</v>
      </c>
      <c r="Q3" s="21" t="s">
        <v>31</v>
      </c>
    </row>
    <row r="4" spans="1:19" s="14" customFormat="1" ht="22.5" customHeight="1">
      <c r="A4"/>
      <c r="B4" s="22" t="s">
        <v>218</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219</v>
      </c>
      <c r="D7" s="31"/>
      <c r="E7" s="31"/>
      <c r="F7" s="31"/>
      <c r="G7" s="31"/>
      <c r="H7" s="31"/>
      <c r="I7" s="32"/>
      <c r="J7" s="1"/>
      <c r="K7" s="30" t="s">
        <v>220</v>
      </c>
      <c r="L7" s="31"/>
      <c r="M7" s="31"/>
      <c r="N7" s="31"/>
      <c r="O7" s="31"/>
      <c r="P7" s="31"/>
      <c r="Q7" s="32"/>
      <c r="R7" s="1"/>
      <c r="S7" s="33"/>
    </row>
    <row r="8" spans="1:19" s="14" customFormat="1" ht="13.2" customHeight="1">
      <c r="A8"/>
      <c r="B8" s="70"/>
      <c r="C8" s="35" t="s">
        <v>38</v>
      </c>
      <c r="D8" s="35" t="s">
        <v>200</v>
      </c>
      <c r="E8" s="35" t="s">
        <v>201</v>
      </c>
      <c r="F8" s="35" t="s">
        <v>202</v>
      </c>
      <c r="G8" s="35" t="s">
        <v>203</v>
      </c>
      <c r="H8" s="36" t="s">
        <v>204</v>
      </c>
      <c r="I8" s="36" t="s">
        <v>205</v>
      </c>
      <c r="J8" s="1"/>
      <c r="K8" s="35" t="s">
        <v>38</v>
      </c>
      <c r="L8" s="35" t="s">
        <v>200</v>
      </c>
      <c r="M8" s="35" t="s">
        <v>201</v>
      </c>
      <c r="N8" s="35" t="s">
        <v>202</v>
      </c>
      <c r="O8" s="35" t="s">
        <v>203</v>
      </c>
      <c r="P8" s="36" t="s">
        <v>204</v>
      </c>
      <c r="Q8" s="36" t="s">
        <v>205</v>
      </c>
      <c r="R8" s="1"/>
    </row>
    <row r="9" spans="1:19" s="14" customFormat="1" ht="13.2" customHeight="1">
      <c r="A9"/>
      <c r="B9" s="70"/>
      <c r="C9" s="37"/>
      <c r="D9" s="37"/>
      <c r="E9" s="37"/>
      <c r="F9" s="37"/>
      <c r="G9" s="37"/>
      <c r="H9" s="38"/>
      <c r="I9" s="38"/>
      <c r="J9" s="1"/>
      <c r="K9" s="37"/>
      <c r="L9" s="37"/>
      <c r="M9" s="37"/>
      <c r="N9" s="37"/>
      <c r="O9" s="37"/>
      <c r="P9" s="38"/>
      <c r="Q9" s="38"/>
      <c r="R9" s="1"/>
    </row>
    <row r="10" spans="1:19" s="14" customFormat="1" ht="13.2" customHeight="1">
      <c r="A10"/>
      <c r="B10" s="70"/>
      <c r="C10" s="37"/>
      <c r="D10" s="37"/>
      <c r="E10" s="37"/>
      <c r="F10" s="37"/>
      <c r="G10" s="37"/>
      <c r="H10" s="38"/>
      <c r="I10" s="38"/>
      <c r="J10" s="1"/>
      <c r="K10" s="37"/>
      <c r="L10" s="37"/>
      <c r="M10" s="37"/>
      <c r="N10" s="37"/>
      <c r="O10" s="37"/>
      <c r="P10" s="38"/>
      <c r="Q10" s="38"/>
      <c r="R10" s="1"/>
    </row>
    <row r="11" spans="1:19" s="14" customFormat="1" ht="13.2" customHeight="1">
      <c r="A11"/>
      <c r="B11" s="71"/>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8" thickBot="1">
      <c r="A13"/>
      <c r="B13" s="1"/>
      <c r="C13" s="1"/>
      <c r="D13" s="1"/>
      <c r="E13" s="1"/>
      <c r="F13" s="1"/>
      <c r="G13" s="1"/>
      <c r="H13" s="1"/>
      <c r="I13" s="1"/>
      <c r="J13" s="67"/>
      <c r="K13" s="1"/>
      <c r="L13" s="1"/>
      <c r="M13" s="1"/>
      <c r="N13" s="1"/>
      <c r="O13" s="1"/>
      <c r="P13" s="1"/>
      <c r="Q13" s="1"/>
      <c r="R13" s="67"/>
    </row>
    <row r="14" spans="1:19" s="14" customFormat="1">
      <c r="A14"/>
      <c r="B14" s="43" t="s">
        <v>45</v>
      </c>
      <c r="C14" s="44">
        <v>845.48716899999999</v>
      </c>
      <c r="D14" s="44">
        <v>0</v>
      </c>
      <c r="E14" s="44">
        <v>845.48716899999999</v>
      </c>
      <c r="F14" s="44">
        <v>0</v>
      </c>
      <c r="G14" s="44">
        <v>0</v>
      </c>
      <c r="H14" s="44">
        <v>0</v>
      </c>
      <c r="I14" s="44">
        <v>0</v>
      </c>
      <c r="J14" s="67"/>
      <c r="K14" s="44">
        <v>54171.745924000003</v>
      </c>
      <c r="L14" s="44">
        <v>0</v>
      </c>
      <c r="M14" s="44">
        <v>54171.745924000003</v>
      </c>
      <c r="N14" s="44">
        <v>0</v>
      </c>
      <c r="O14" s="44">
        <v>0</v>
      </c>
      <c r="P14" s="44">
        <v>0</v>
      </c>
      <c r="Q14" s="44">
        <v>0</v>
      </c>
      <c r="R14" s="67"/>
      <c r="S14" s="19"/>
    </row>
    <row r="15" spans="1:19" s="14" customFormat="1">
      <c r="A15"/>
      <c r="B15" s="46" t="s">
        <v>46</v>
      </c>
      <c r="C15" s="47">
        <v>5659.0061669999996</v>
      </c>
      <c r="D15" s="47">
        <v>5630.1087710000002</v>
      </c>
      <c r="E15" s="47">
        <v>28.897396000000001</v>
      </c>
      <c r="F15" s="47">
        <v>0</v>
      </c>
      <c r="G15" s="47">
        <v>0</v>
      </c>
      <c r="H15" s="47">
        <v>0</v>
      </c>
      <c r="I15" s="47">
        <v>0</v>
      </c>
      <c r="J15" s="67"/>
      <c r="K15" s="47">
        <v>13963.360290000001</v>
      </c>
      <c r="L15" s="47">
        <v>12441.493796999999</v>
      </c>
      <c r="M15" s="47">
        <v>1521.866493</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67"/>
      <c r="K16" s="47">
        <v>13252.023601000001</v>
      </c>
      <c r="L16" s="47">
        <v>11155.594644999999</v>
      </c>
      <c r="M16" s="47">
        <v>2096.4289560000002</v>
      </c>
      <c r="N16" s="47">
        <v>0</v>
      </c>
      <c r="O16" s="47">
        <v>0</v>
      </c>
      <c r="P16" s="47">
        <v>0</v>
      </c>
      <c r="Q16" s="47">
        <v>0</v>
      </c>
      <c r="R16" s="67"/>
      <c r="S16" s="19"/>
    </row>
    <row r="17" spans="1:19" s="14" customFormat="1">
      <c r="A17"/>
      <c r="B17" s="46" t="s">
        <v>48</v>
      </c>
      <c r="C17" s="47">
        <v>107014.62311</v>
      </c>
      <c r="D17" s="47">
        <v>0</v>
      </c>
      <c r="E17" s="47">
        <v>107014.62311</v>
      </c>
      <c r="F17" s="47">
        <v>0</v>
      </c>
      <c r="G17" s="47">
        <v>0</v>
      </c>
      <c r="H17" s="47">
        <v>0</v>
      </c>
      <c r="I17" s="47">
        <v>0</v>
      </c>
      <c r="J17" s="67"/>
      <c r="K17" s="47">
        <v>43770.409292999997</v>
      </c>
      <c r="L17" s="47">
        <v>0</v>
      </c>
      <c r="M17" s="47">
        <v>43770.409292999997</v>
      </c>
      <c r="N17" s="47">
        <v>0</v>
      </c>
      <c r="O17" s="47">
        <v>0</v>
      </c>
      <c r="P17" s="47">
        <v>0</v>
      </c>
      <c r="Q17" s="47">
        <v>0</v>
      </c>
      <c r="R17" s="67"/>
      <c r="S17" s="19"/>
    </row>
    <row r="18" spans="1:19" s="14" customFormat="1">
      <c r="A18"/>
      <c r="B18" s="46" t="s">
        <v>49</v>
      </c>
      <c r="C18" s="47">
        <v>1811799.788006</v>
      </c>
      <c r="D18" s="47">
        <v>44086.851661000001</v>
      </c>
      <c r="E18" s="47">
        <v>1767712.9363450001</v>
      </c>
      <c r="F18" s="47">
        <v>0</v>
      </c>
      <c r="G18" s="47">
        <v>0</v>
      </c>
      <c r="H18" s="47">
        <v>0</v>
      </c>
      <c r="I18" s="47">
        <v>0</v>
      </c>
      <c r="J18" s="67"/>
      <c r="K18" s="47">
        <v>2216994.812409</v>
      </c>
      <c r="L18" s="47">
        <v>55613.000311999996</v>
      </c>
      <c r="M18" s="47">
        <v>2161381.812097</v>
      </c>
      <c r="N18" s="47">
        <v>0</v>
      </c>
      <c r="O18" s="47">
        <v>0</v>
      </c>
      <c r="P18" s="47">
        <v>0</v>
      </c>
      <c r="Q18" s="47">
        <v>0</v>
      </c>
      <c r="R18" s="67"/>
      <c r="S18" s="19"/>
    </row>
    <row r="19" spans="1:19" s="14" customFormat="1">
      <c r="A19"/>
      <c r="B19" s="46" t="s">
        <v>50</v>
      </c>
      <c r="C19" s="47">
        <v>130885.68870499999</v>
      </c>
      <c r="D19" s="47">
        <v>0</v>
      </c>
      <c r="E19" s="47">
        <v>130885.68870499999</v>
      </c>
      <c r="F19" s="47">
        <v>0</v>
      </c>
      <c r="G19" s="47">
        <v>0</v>
      </c>
      <c r="H19" s="47">
        <v>0</v>
      </c>
      <c r="I19" s="47">
        <v>0</v>
      </c>
      <c r="J19" s="67"/>
      <c r="K19" s="47">
        <v>194173.844407</v>
      </c>
      <c r="L19" s="47">
        <v>0</v>
      </c>
      <c r="M19" s="47">
        <v>194173.844407</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67"/>
      <c r="K20" s="47">
        <v>0</v>
      </c>
      <c r="L20" s="47">
        <v>0</v>
      </c>
      <c r="M20" s="47">
        <v>0</v>
      </c>
      <c r="N20" s="47">
        <v>0</v>
      </c>
      <c r="O20" s="47">
        <v>0</v>
      </c>
      <c r="P20" s="47">
        <v>0</v>
      </c>
      <c r="Q20" s="47">
        <v>0</v>
      </c>
      <c r="R20" s="67"/>
      <c r="S20" s="19"/>
    </row>
    <row r="21" spans="1:19" s="14" customFormat="1">
      <c r="A21"/>
      <c r="B21" s="46" t="s">
        <v>52</v>
      </c>
      <c r="C21" s="47">
        <v>16112.276954999999</v>
      </c>
      <c r="D21" s="47">
        <v>0</v>
      </c>
      <c r="E21" s="47">
        <v>16112.276954999999</v>
      </c>
      <c r="F21" s="47">
        <v>0</v>
      </c>
      <c r="G21" s="47">
        <v>0</v>
      </c>
      <c r="H21" s="47">
        <v>0</v>
      </c>
      <c r="I21" s="47">
        <v>0</v>
      </c>
      <c r="J21" s="67"/>
      <c r="K21" s="47">
        <v>11268.942123000001</v>
      </c>
      <c r="L21" s="47">
        <v>0</v>
      </c>
      <c r="M21" s="47">
        <v>11268.942123000001</v>
      </c>
      <c r="N21" s="47">
        <v>0</v>
      </c>
      <c r="O21" s="47">
        <v>0</v>
      </c>
      <c r="P21" s="47">
        <v>0</v>
      </c>
      <c r="Q21" s="47">
        <v>0</v>
      </c>
      <c r="R21" s="67"/>
      <c r="S21" s="19"/>
    </row>
    <row r="22" spans="1:19" s="14" customFormat="1">
      <c r="A22"/>
      <c r="B22" s="46" t="s">
        <v>53</v>
      </c>
      <c r="C22" s="47">
        <v>25835.019761</v>
      </c>
      <c r="D22" s="47">
        <v>0</v>
      </c>
      <c r="E22" s="47">
        <v>25835.019761</v>
      </c>
      <c r="F22" s="47">
        <v>0</v>
      </c>
      <c r="G22" s="47">
        <v>0</v>
      </c>
      <c r="H22" s="47">
        <v>0</v>
      </c>
      <c r="I22" s="47">
        <v>0</v>
      </c>
      <c r="J22" s="67"/>
      <c r="K22" s="47">
        <v>0</v>
      </c>
      <c r="L22" s="47">
        <v>0</v>
      </c>
      <c r="M22" s="47">
        <v>0</v>
      </c>
      <c r="N22" s="47">
        <v>0</v>
      </c>
      <c r="O22" s="47">
        <v>0</v>
      </c>
      <c r="P22" s="47">
        <v>0</v>
      </c>
      <c r="Q22" s="47">
        <v>0</v>
      </c>
      <c r="R22" s="67"/>
      <c r="S22" s="19"/>
    </row>
    <row r="23" spans="1:19" s="14" customFormat="1">
      <c r="A23"/>
      <c r="B23" s="46" t="s">
        <v>54</v>
      </c>
      <c r="C23" s="47">
        <v>581794.44841199997</v>
      </c>
      <c r="D23" s="47">
        <v>15506.371940000001</v>
      </c>
      <c r="E23" s="47">
        <v>566288.07647199999</v>
      </c>
      <c r="F23" s="47">
        <v>0</v>
      </c>
      <c r="G23" s="47">
        <v>0</v>
      </c>
      <c r="H23" s="47">
        <v>0</v>
      </c>
      <c r="I23" s="47">
        <v>0</v>
      </c>
      <c r="J23" s="67"/>
      <c r="K23" s="47">
        <v>2021752.9863219999</v>
      </c>
      <c r="L23" s="47">
        <v>972.36047499999995</v>
      </c>
      <c r="M23" s="47">
        <v>2020780.6258469999</v>
      </c>
      <c r="N23" s="47">
        <v>0</v>
      </c>
      <c r="O23" s="47">
        <v>0</v>
      </c>
      <c r="P23" s="47">
        <v>0</v>
      </c>
      <c r="Q23" s="47">
        <v>0</v>
      </c>
      <c r="R23" s="67"/>
      <c r="S23" s="19"/>
    </row>
    <row r="24" spans="1:19" s="14" customFormat="1">
      <c r="A24"/>
      <c r="B24" s="46" t="s">
        <v>55</v>
      </c>
      <c r="C24" s="47">
        <v>54374.173984000001</v>
      </c>
      <c r="D24" s="47">
        <v>0</v>
      </c>
      <c r="E24" s="47">
        <v>54374.173984000001</v>
      </c>
      <c r="F24" s="47">
        <v>0</v>
      </c>
      <c r="G24" s="47">
        <v>0</v>
      </c>
      <c r="H24" s="47">
        <v>0</v>
      </c>
      <c r="I24" s="47">
        <v>0</v>
      </c>
      <c r="J24" s="67"/>
      <c r="K24" s="47">
        <v>48657.508369000003</v>
      </c>
      <c r="L24" s="47">
        <v>0</v>
      </c>
      <c r="M24" s="47">
        <v>48657.508369000003</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67"/>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70633.418156</v>
      </c>
      <c r="D28" s="47">
        <v>13918.395457000001</v>
      </c>
      <c r="E28" s="47">
        <v>56715.022699000001</v>
      </c>
      <c r="F28" s="47">
        <v>0</v>
      </c>
      <c r="G28" s="47">
        <v>0</v>
      </c>
      <c r="H28" s="47">
        <v>0</v>
      </c>
      <c r="I28" s="47">
        <v>0</v>
      </c>
      <c r="J28" s="67"/>
      <c r="K28" s="47">
        <v>200242.51218300001</v>
      </c>
      <c r="L28" s="47">
        <v>128549.38969700001</v>
      </c>
      <c r="M28" s="47">
        <v>71693.122485999993</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67"/>
      <c r="K29" s="47">
        <v>0</v>
      </c>
      <c r="L29" s="47">
        <v>0</v>
      </c>
      <c r="M29" s="47">
        <v>0</v>
      </c>
      <c r="N29" s="47">
        <v>0</v>
      </c>
      <c r="O29" s="47">
        <v>0</v>
      </c>
      <c r="P29" s="47">
        <v>0</v>
      </c>
      <c r="Q29" s="47">
        <v>0</v>
      </c>
      <c r="R29" s="67"/>
      <c r="S29" s="19"/>
    </row>
    <row r="30" spans="1:19" s="14" customFormat="1" ht="13.8" thickBot="1">
      <c r="A30"/>
      <c r="B30" s="48" t="s">
        <v>61</v>
      </c>
      <c r="C30" s="49">
        <v>398369.61109199998</v>
      </c>
      <c r="D30" s="49">
        <v>0</v>
      </c>
      <c r="E30" s="49">
        <v>398369.61109199998</v>
      </c>
      <c r="F30" s="49">
        <v>0</v>
      </c>
      <c r="G30" s="49">
        <v>0</v>
      </c>
      <c r="H30" s="49">
        <v>0</v>
      </c>
      <c r="I30" s="49">
        <v>0</v>
      </c>
      <c r="J30" s="67"/>
      <c r="K30" s="49">
        <v>1314211.382374</v>
      </c>
      <c r="L30" s="49">
        <v>16000.514257999999</v>
      </c>
      <c r="M30" s="49">
        <v>1298210.868116</v>
      </c>
      <c r="N30" s="49">
        <v>0</v>
      </c>
      <c r="O30" s="49">
        <v>0</v>
      </c>
      <c r="P30" s="49">
        <v>0</v>
      </c>
      <c r="Q30" s="49">
        <v>0</v>
      </c>
      <c r="R30" s="67"/>
      <c r="S30" s="19"/>
    </row>
    <row r="31" spans="1:19" s="14" customFormat="1" ht="13.8" thickBot="1">
      <c r="A31"/>
      <c r="B31" s="50"/>
      <c r="C31" s="51"/>
      <c r="D31" s="51"/>
      <c r="E31" s="51"/>
      <c r="F31" s="51"/>
      <c r="G31" s="51"/>
      <c r="H31" s="51"/>
      <c r="I31" s="51"/>
      <c r="J31" s="1"/>
      <c r="K31" s="51"/>
      <c r="L31" s="51"/>
      <c r="M31" s="51"/>
      <c r="N31" s="51"/>
      <c r="O31" s="51"/>
      <c r="P31" s="51"/>
      <c r="Q31" s="51"/>
      <c r="R31" s="1"/>
      <c r="S31" s="19"/>
    </row>
    <row r="32" spans="1:19" s="14" customFormat="1" ht="13.8" thickBot="1">
      <c r="A32"/>
      <c r="B32" s="52" t="s">
        <v>62</v>
      </c>
      <c r="C32" s="53">
        <v>3203323.5415170002</v>
      </c>
      <c r="D32" s="53">
        <v>79141.727828999996</v>
      </c>
      <c r="E32" s="53">
        <v>3124181.8136880002</v>
      </c>
      <c r="F32" s="53">
        <v>0</v>
      </c>
      <c r="G32" s="53">
        <v>0</v>
      </c>
      <c r="H32" s="53">
        <v>0</v>
      </c>
      <c r="I32" s="53">
        <v>0</v>
      </c>
      <c r="J32" s="1"/>
      <c r="K32" s="53">
        <v>6132459.5272949999</v>
      </c>
      <c r="L32" s="53">
        <v>224732.35318400001</v>
      </c>
      <c r="M32" s="53">
        <v>5907727.1741110003</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Q3" location="Indice!A1" tooltip="Volver Indice" display="Volver" xr:uid="{29B3046F-13EB-4390-A89B-1C56A4BEFE60}"/>
  </hyperlinks>
  <printOptions horizontalCentered="1"/>
  <pageMargins left="0.08" right="0.05" top="0.14000000000000001" bottom="0.09" header="0" footer="0"/>
  <pageSetup scale="50" fitToHeight="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16" ma:contentTypeDescription="Crear nuevo documento." ma:contentTypeScope="" ma:versionID="7c345f4bbfdaea9d8c48c05b3bbf696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2e1e50aa346a9a9d5200943e9042a915"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86216b9a-6d22-46f5-a3be-09a302d89de0" xsi:nil="true"/>
  </documentManagement>
</p:properties>
</file>

<file path=customXml/itemProps1.xml><?xml version="1.0" encoding="utf-8"?>
<ds:datastoreItem xmlns:ds="http://schemas.openxmlformats.org/officeDocument/2006/customXml" ds:itemID="{1EE79416-1191-4DD0-B5C6-626E6840D34A}"/>
</file>

<file path=customXml/itemProps2.xml><?xml version="1.0" encoding="utf-8"?>
<ds:datastoreItem xmlns:ds="http://schemas.openxmlformats.org/officeDocument/2006/customXml" ds:itemID="{C5BF4A09-5F71-4E29-9F4F-A3614A28C31A}"/>
</file>

<file path=customXml/itemProps3.xml><?xml version="1.0" encoding="utf-8"?>
<ds:datastoreItem xmlns:ds="http://schemas.openxmlformats.org/officeDocument/2006/customXml" ds:itemID="{3DF2DF26-6B2F-489E-B532-9E662C8BEF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Resumen Total</vt:lpstr>
      <vt:lpstr>Costo amortizado</vt:lpstr>
      <vt:lpstr>VR en Otro resultado integral</vt:lpstr>
      <vt:lpstr>para negociación a VR </vt:lpstr>
      <vt:lpstr>no destinado a negociación a VR</vt:lpstr>
      <vt:lpstr>designados a VR</vt:lpstr>
      <vt:lpstr>derivados negociación VR</vt:lpstr>
      <vt:lpstr>derivados cobertura contable</vt:lpstr>
      <vt:lpstr>otros para negociación a VR</vt:lpstr>
      <vt:lpstr>Indice!Área_de_impresión</vt:lpstr>
      <vt:lpstr>'Costo amortizado'!Print_Area</vt:lpstr>
      <vt:lpstr>'derivados cobertura contable'!Print_Area</vt:lpstr>
      <vt:lpstr>'derivados negociación VR'!Print_Area</vt:lpstr>
      <vt:lpstr>'designados a VR'!Print_Area</vt:lpstr>
      <vt:lpstr>'no destinado a negociación a VR'!Print_Area</vt:lpstr>
      <vt:lpstr>'otros para negociación a VR'!Print_Area</vt:lpstr>
      <vt:lpstr>'para negociación a VR '!Print_Area</vt:lpstr>
      <vt:lpstr>'Resumen Total'!Print_Area</vt:lpstr>
      <vt:lpstr>'VR en Otro resultado integral'!Print_Area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2023-01-11T13:28:59Z</dcterms:created>
  <dcterms:modified xsi:type="dcterms:W3CDTF">2023-01-11T13:29:00Z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0x01010011B49628F6ED0B46A7B0D5E62C0447D9</vt:lpwstr>
  </property>
</Properties>
</file>