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780" yWindow="62276" windowWidth="28800" windowHeight="9120" activeTab="0"/>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'[6]0'!$M$4</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'[7]0'!$AA$2:$AB$27</definedName>
    <definedName name="INSTIT" localSheetId="11">'[7]0'!$AA$2:$AB$27</definedName>
    <definedName name="INSTIT" localSheetId="12">'[7]0'!$AA$2:$AB$27</definedName>
    <definedName name="INSTIT" localSheetId="13">'[7]0'!$AA$2:$AB$27</definedName>
    <definedName name="INSTIT" localSheetId="14">'[7]0'!$AA$2:$AB$27</definedName>
    <definedName name="INSTIT" localSheetId="15">'[7]0'!$AA$2:$AB$27</definedName>
    <definedName name="INSTIT" localSheetId="16">'[7]0'!$AA$2:$AB$27</definedName>
    <definedName name="INSTIT" localSheetId="17">'[7]0'!$AA$2:$AB$27</definedName>
    <definedName name="INSTIT" localSheetId="18">'[7]0'!$AA$2:$AB$27</definedName>
    <definedName name="INSTIT" localSheetId="19">'[7]0'!$AA$2:$AB$27</definedName>
    <definedName name="INSTIT" localSheetId="2">'[7]0'!$AA$2:$AB$27</definedName>
    <definedName name="INSTIT" localSheetId="20">'[7]0'!$AA$2:$AB$27</definedName>
    <definedName name="INSTIT" localSheetId="21">'[7]0'!$AA$2:$AB$27</definedName>
    <definedName name="INSTIT" localSheetId="22">'[7]0'!$AA$2:$AB$27</definedName>
    <definedName name="INSTIT" localSheetId="23">'[7]0'!$AA$2:$AB$27</definedName>
    <definedName name="INSTIT" localSheetId="24">'[7]0'!$AA$2:$AB$27</definedName>
    <definedName name="INSTIT" localSheetId="3">'[7]0'!$AA$2:$AB$27</definedName>
    <definedName name="INSTIT" localSheetId="4">'[7]0'!$AA$2:$AB$27</definedName>
    <definedName name="INSTIT" localSheetId="5">'[7]0'!$AA$2:$AB$27</definedName>
    <definedName name="INSTIT" localSheetId="6">'[7]0'!$AA$2:$AB$27</definedName>
    <definedName name="INSTIT" localSheetId="7">'[7]0'!$AA$2:$AB$27</definedName>
    <definedName name="INSTIT" localSheetId="8">'[7]0'!$AA$2:$AB$27</definedName>
    <definedName name="INSTIT" localSheetId="9">'[7]0'!$AA$2:$AB$27</definedName>
    <definedName name="INSTIT">'[7]0'!$AA$2:$AB$27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'[8]PARAMETROS'!$F$4:$G$15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'[9]PARAM'!$J$2:$L$321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fullCalcOnLoad="1"/>
</workbook>
</file>

<file path=xl/sharedStrings.xml><?xml version="1.0" encoding="utf-8"?>
<sst xmlns="http://schemas.openxmlformats.org/spreadsheetml/2006/main" count="1395" uniqueCount="209">
  <si>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</si>
  <si>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</si>
  <si>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</si>
  <si>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</si>
  <si>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</si>
  <si>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</si>
  <si>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</si>
  <si>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</si>
  <si>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</si>
  <si>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</si>
  <si>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</si>
  <si>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</si>
  <si>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</si>
  <si>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</si>
  <si>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</si>
  <si>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</si>
  <si>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</si>
  <si>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</si>
  <si>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</si>
  <si>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</si>
  <si>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</si>
  <si>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</si>
  <si>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</si>
  <si>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</si>
  <si>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</si>
  <si>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</si>
  <si>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</si>
  <si>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</si>
  <si>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Superintendencia de Bancos e Instituciones Financieras (Chile)</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</si>
  <si>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</si>
  <si>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</si>
  <si>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</si>
  <si>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</si>
  <si>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</si>
  <si>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</si>
  <si>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</si>
  <si>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</si>
  <si>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</si>
  <si>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</si>
  <si>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</si>
  <si>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</si>
  <si>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</si>
  <si>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</si>
  <si>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</si>
  <si>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</si>
  <si>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</si>
  <si>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</si>
  <si>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</si>
  <si>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</si>
  <si>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</si>
  <si>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</si>
  <si>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</si>
  <si>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</si>
  <si>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</si>
  <si>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</si>
  <si>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</si>
  <si>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</si>
  <si>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</si>
  <si>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</si>
  <si>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</si>
  <si>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</si>
  <si>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</si>
  <si>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</si>
  <si>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</si>
  <si>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</si>
  <si>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</si>
  <si>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</si>
  <si>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</si>
  <si>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</si>
  <si>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</si>
  <si>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</si>
  <si>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</si>
  <si>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</si>
  <si>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</si>
  <si>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</si>
  <si>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</si>
  <si>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</si>
  <si>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</si>
  <si>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</si>
  <si>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</si>
  <si>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</si>
  <si>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</si>
  <si>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</si>
  <si>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</si>
  <si>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</si>
  <si>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</si>
  <si>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</si>
  <si>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</si>
  <si>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</si>
  <si>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</si>
  <si>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</si>
  <si>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</si>
  <si>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</si>
  <si>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</si>
  <si>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</si>
  <si>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</si>
  <si>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</si>
  <si>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</si>
  <si>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</si>
  <si>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</si>
  <si>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</si>
  <si>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</si>
  <si>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</si>
  <si>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</si>
  <si>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</si>
  <si>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</si>
  <si>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</si>
  <si>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</si>
  <si>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</si>
  <si>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</si>
  <si>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</si>
  <si>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</si>
  <si>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</si>
  <si>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</si>
  <si>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</si>
  <si>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</si>
  <si>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</si>
  <si>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</si>
  <si>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</si>
  <si>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</si>
  <si>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</si>
  <si>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</si>
  <si>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</si>
  <si>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</si>
  <si>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</si>
  <si>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</si>
  <si>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</si>
  <si>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</si>
  <si>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</si>
  <si>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</si>
  <si>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</si>
  <si>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</si>
  <si>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</si>
  <si>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</si>
  <si>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</si>
  <si>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</si>
  <si>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</si>
  <si>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</si>
  <si>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</si>
  <si>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</si>
  <si>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</si>
  <si>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</si>
  <si>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</si>
  <si>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</si>
  <si>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</si>
  <si>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</si>
  <si>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</si>
  <si>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</si>
  <si>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</si>
  <si>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</si>
  <si>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</si>
  <si>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</si>
  <si>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</si>
  <si>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</si>
  <si>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</si>
  <si>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</si>
  <si>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</si>
  <si>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</si>
  <si>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</si>
  <si>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</si>
  <si>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</si>
  <si>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</si>
  <si>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</si>
  <si>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</si>
  <si>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</si>
  <si>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</si>
  <si>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</si>
  <si>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</si>
  <si>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</si>
  <si>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</si>
  <si>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</si>
  <si>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</si>
  <si>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</si>
  <si>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</si>
  <si>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</si>
  <si>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</si>
  <si>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</si>
  <si>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</si>
  <si>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</si>
  <si>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</si>
  <si>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</si>
  <si>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</si>
  <si>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</si>
  <si>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</si>
  <si>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30 DE SEPTIEMBRE DE 2017</t>
  </si>
  <si>
    <t>ÍNDICE DE PROVISIONES DE LA EXPOSICIÓN DE CRÉDITOS CONTINGENTES DE CONSUMO AL 30 DE SEPTIEMBRE DE 2017 (%)</t>
  </si>
  <si>
    <t>---</t>
  </si>
  <si>
    <t>ÍNDICE DE PROVISIONES DE LA EXPOSICIÓN DE CRÉDITOS CONTINGENTES EVALUADOS GRUPALMENTE AL 30 DE SEPTIEMBRE DE 2017 (%)</t>
  </si>
  <si>
    <t>ÍNDICE DE PROVISIONES DE LA EXPOSICIÓN DE CRÉDITOS CONTINGENTES AL 30 DE SEPTIEMBRE DE 2017 (%)</t>
  </si>
  <si>
    <t>ÍNDICE DE PROVISIONES DE LOS CRÉDITOS PARA VIVIENDA POR PRODUCTO AL 30 DE SEPTIEMBRE DE 2017 (%)</t>
  </si>
  <si>
    <t>ÍNDICE DE PROVISIONES POR TIPO DE CARTERA AL 30 DE SEPTIEMBRE DE 2017 (%)</t>
  </si>
  <si>
    <t>ÍNDICE DE PROVISIONES DE LOS PRODUCTOS DE CONSUMO EN CUOTAS RENEGOCIADOS AL 30 DE SEPTIEMBRE DE 2017 (%)</t>
  </si>
  <si>
    <t>ÍNDICE DE PROVISIONES DE LOS PRODUCTOS CRÉDITOS DE CONSUMO EN CUOTAS ORIGINALES AL 30 DE SEPTIEMBRE DE 2017 (%)</t>
  </si>
  <si>
    <t>ÍNDICE DE PROVISIONES PRODUCTOS CRÉDITOS EN CUOTAS AL 30 DE SEPTIEMBRE DE 2017 (%)</t>
  </si>
  <si>
    <t>ÍNDICE DE PROVISIONES PRODUCTOS REVOLVING AL 30 DE SEPTIEMBRE DE 2017 (%)</t>
  </si>
  <si>
    <t>ÍNDICE DE PROVISIONES POR TIPO DE PRODUCTO AL 30 DE SEPTIEMBRE DE 2017 (%)</t>
  </si>
  <si>
    <t>ÍNDICE DE PROVISIONES DE LOS CRÉDITOS COMERCIALES RENEGOCIADOS EVALUADOS GRUPALMENTE Y COMPOSICIÓN DE PRODUCTOS AL 30 DE SEPTIEMBRE DE 2017 (%)</t>
  </si>
  <si>
    <t>ÍNDICE DE PROVISIONES DE LOS CRÉDITOS COMERCIALES EVALUADOS GRUPALMENTE Y COMPOSICIÓN DE PRODUCTOS AL 30 DE SEPTIEMBRE DE 2017 (%)</t>
  </si>
  <si>
    <t>ÍNDICE DE PROVISIONES DE LAS COLOCACIONES COMERCIALES EVALUADAS GRUPALMENTE AL 30 DE SEPTIEMBRE DE 2017 (%)</t>
  </si>
  <si>
    <t>ESTRUCTURA DE CLASIFICACIÓN DE RIESGO DE LAS OPERACIONES DE FACTORAJE EVALUADAS INDIVIDUALMENTE AL 30 DE SEPTIEMBRE DE 2017 (%)</t>
  </si>
  <si>
    <t>ÍNDICE DE PROVISIONES POR CATEGORÍA DE LAS OPERACIONES DE FACTORAJE EVALUADAS INDIVIDUALMENTE AL 30 DE SEPTIEMBRE DE 2017 (%)</t>
  </si>
  <si>
    <t>ESTRUCTURA DE CLASIFICACIÓN DE RIESGO DE LOS CRÉDITOS COMERCIALES EVALUADOS INDIVIDUALMENTE AL 30 DE SEPTIEMBRE DE 2017 (%)</t>
  </si>
  <si>
    <t>ÍNDICE DE PROVISIONES POR CATEGORÍA DE LOS CRÉDITOS COMERCIALES EVALUADOS INDIVIDUALMENTE AL 30 DE SEPTIEMBRE DE 2017 (%)</t>
  </si>
  <si>
    <t>ESTRUCTURA DE CLASIFICACIÓN DE RIESGO DE LAS COLOCACIONES COMERCIALES EVALUADAS INDIVIDUALMENTE AL 30 DE SEPTIEMBRE DE 2017 (%)</t>
  </si>
  <si>
    <t>ÍNDICE DE PROVISIONES POR CATEGORÍA DE LAS COLOCACIONES COMERCIALES EVALUADAS INDIVIDUALMENTE AL 30 DE SEPTIEMBRE DE 2017 (%)</t>
  </si>
  <si>
    <t>ÍNDICE DE PROVISIONES DE LAS COLOCACIONES COMERCIALES EVALUADAS INDIVIDUALMENTE Y COMPOSICIÓN DE PRODUCTOS AL 30 DE SEPTIEMBRE DE 2017 (%)</t>
  </si>
  <si>
    <t>ÍNDICE DE PROVISIONES AL 30 DE SEPTIEMBRE DE 2017 (%)</t>
  </si>
  <si>
    <t>ÍNDICE DE PROVISIONES DE LAS COLOCACIONES AL 30 DE SEPTIEMBRE DE 2017 (%)</t>
  </si>
  <si>
    <t>ÍNDICE DE PROVISIONES DE RIESGO DE CRÉDITO POR TIPO DE COLOCACIONES Y EXPOSICIÓN DE CRÉDITOS CONTINGENTES AL 30 DE SEPTIEMBRE DE 2017 (%) (1)</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</si>
</sst>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340A]d&quot; de &quot;mmmm&quot; de &quot;yyyy;@"/>
    <numFmt numFmtId="165" formatCode="0.00000000000000000000"/>
  </numFmts>
  <fonts count="66">
    <font>
      <sz val="11"/>
      <color theme="1"/>
      <name val="Calibri"/>
      <family val="2"/>
    </font>
    <font>
      <sz val="12"/>
      <color indexed="8"/>
      <name val="Calibri"/>
      <family val="2"/>
    </font>
    <font>
      <sz val="8"/>
      <color indexed="8"/>
      <name val="Verdana"/>
      <family val="2"/>
    </font>
    <font>
      <b/>
      <sz val="8"/>
      <color indexed="9"/>
      <name val="Verdana"/>
      <family val="2"/>
    </font>
    <font>
      <sz val="8"/>
      <color indexed="10"/>
      <name val="Verdana"/>
      <family val="2"/>
    </font>
    <font>
      <sz val="10"/>
      <name val="Palatino"/>
      <family val="0"/>
    </font>
    <font>
      <b/>
      <sz val="8"/>
      <color indexed="62"/>
      <name val="Verdana"/>
      <family val="2"/>
    </font>
    <font>
      <sz val="8"/>
      <name val="Verdana"/>
      <family val="2"/>
    </font>
    <font>
      <sz val="10"/>
      <name val="Arial"/>
      <family val="2"/>
    </font>
    <font>
      <b/>
      <i/>
      <sz val="8"/>
      <color indexed="21"/>
      <name val="Verdana"/>
      <family val="2"/>
    </font>
    <font>
      <b/>
      <sz val="10"/>
      <color indexed="9"/>
      <name val="Verdana"/>
      <family val="2"/>
    </font>
    <font>
      <b/>
      <sz val="8"/>
      <color indexed="21"/>
      <name val="Verdana"/>
      <family val="2"/>
    </font>
    <font>
      <u val="single"/>
      <sz val="10"/>
      <color indexed="12"/>
      <name val="Arial"/>
      <family val="2"/>
    </font>
    <font>
      <sz val="8"/>
      <color indexed="21"/>
      <name val="Verdana"/>
      <family val="2"/>
    </font>
    <font>
      <u val="single"/>
      <sz val="8"/>
      <color indexed="12"/>
      <name val="Verdana"/>
      <family val="2"/>
    </font>
    <font>
      <u val="single"/>
      <sz val="8"/>
      <color indexed="21"/>
      <name val="Verdana"/>
      <family val="2"/>
    </font>
    <font>
      <b/>
      <sz val="10"/>
      <color indexed="21"/>
      <name val="Verdana"/>
      <family val="2"/>
    </font>
    <font>
      <b/>
      <sz val="8"/>
      <color indexed="10"/>
      <name val="Verdana"/>
      <family val="2"/>
    </font>
    <font>
      <b/>
      <sz val="9.5"/>
      <color indexed="9"/>
      <name val="Verdana"/>
      <family val="2"/>
    </font>
    <font>
      <b/>
      <sz val="8"/>
      <color indexed="17"/>
      <name val="Verdana"/>
      <family val="2"/>
    </font>
    <font>
      <sz val="8"/>
      <color indexed="17"/>
      <name val="Verdana"/>
      <family val="2"/>
    </font>
    <font>
      <sz val="12"/>
      <name val="Geneva"/>
      <family val="0"/>
    </font>
    <font>
      <sz val="9.5"/>
      <name val="Verdana"/>
      <family val="2"/>
    </font>
    <font>
      <sz val="9.5"/>
      <color indexed="8"/>
      <name val="Calibri"/>
      <family val="2"/>
    </font>
    <font>
      <sz val="11"/>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
      <b/>
      <sz val="8"/>
      <color theme="8"/>
      <name val="Verdana"/>
      <family val="2"/>
    </font>
    <font>
      <sz val="8"/>
      <color rgb="FF008080"/>
      <name val="Verdana"/>
      <family val="2"/>
    </font>
    <font>
      <b/>
      <sz val="8"/>
      <color rgb="FFFF0000"/>
      <name val="Verdana"/>
      <family val="2"/>
    </font>
    <font>
      <sz val="8"/>
      <color rgb="FFFF0000"/>
      <name val="Verdana"/>
      <family val="2"/>
    </font>
    <font>
      <b/>
      <sz val="8"/>
      <color theme="0"/>
      <name val="Verdana"/>
      <family val="2"/>
    </font>
    <font>
      <sz val="9.5"/>
      <color theme="1"/>
      <name val="Calibri"/>
      <family val="2"/>
    </font>
    <font>
      <b/>
      <sz val="8"/>
      <color rgb="FF008080"/>
      <name val="Verdana"/>
      <family val="2"/>
    </font>
    <font>
      <sz val="8"/>
      <color theme="1"/>
      <name val="Verdan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1"/>
        <bgColor indexed="64"/>
      </patternFill>
    </fill>
    <fill>
      <patternFill patternType="solid">
        <fgColor rgb="FFFFFFFF"/>
        <bgColor indexed="64"/>
      </patternFill>
    </fill>
    <fill>
      <patternFill patternType="solid">
        <fgColor theme="4" tint="-0.4999699890613556"/>
        <bgColor indexed="64"/>
      </patternFill>
    </fill>
    <fill>
      <patternFill patternType="solid">
        <fgColor theme="4" tint="-0.24997000396251678"/>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medium">
        <color theme="0" tint="-0.4999699890613556"/>
      </left>
      <right>
        <color indexed="63"/>
      </right>
      <top>
        <color indexed="63"/>
      </top>
      <bottom>
        <color indexed="63"/>
      </bottom>
    </border>
    <border>
      <left>
        <color indexed="63"/>
      </left>
      <right>
        <color indexed="63"/>
      </right>
      <top>
        <color indexed="63"/>
      </top>
      <bottom style="medium">
        <color theme="0" tint="-0.4999699890613556"/>
      </bottom>
    </border>
    <border>
      <left style="medium">
        <color theme="0" tint="-0.4999699890613556"/>
      </left>
      <right style="medium">
        <color theme="0" tint="-0.4999699890613556"/>
      </right>
      <top>
        <color indexed="63"/>
      </top>
      <bottom>
        <color indexed="63"/>
      </bottom>
    </border>
    <border>
      <left style="medium">
        <color theme="0" tint="-0.4999699890613556"/>
      </left>
      <right style="medium">
        <color theme="0" tint="-0.4999699890613556"/>
      </right>
      <top style="medium">
        <color theme="0" tint="-0.4999699890613556"/>
      </top>
      <bottom style="hair">
        <color indexed="23"/>
      </bottom>
    </border>
    <border>
      <left style="medium">
        <color indexed="23"/>
      </left>
      <right style="medium">
        <color indexed="23"/>
      </right>
      <top style="medium">
        <color indexed="23"/>
      </top>
      <bottom style="hair">
        <color indexed="23"/>
      </bottom>
    </border>
    <border>
      <left style="medium">
        <color theme="0" tint="-0.4999699890613556"/>
      </left>
      <right style="medium">
        <color theme="0" tint="-0.4999699890613556"/>
      </right>
      <top style="hair">
        <color indexed="23"/>
      </top>
      <bottom style="hair">
        <color indexed="23"/>
      </bottom>
    </border>
    <border>
      <left style="medium">
        <color indexed="23"/>
      </left>
      <right style="medium">
        <color indexed="23"/>
      </right>
      <top style="hair">
        <color indexed="23"/>
      </top>
      <bottom style="hair">
        <color indexed="23"/>
      </bottom>
    </border>
    <border>
      <left style="medium">
        <color theme="0" tint="-0.4999699890613556"/>
      </left>
      <right style="medium">
        <color theme="0" tint="-0.4999699890613556"/>
      </right>
      <top style="hair">
        <color indexed="23"/>
      </top>
      <bottom style="medium">
        <color theme="0" tint="-0.4999699890613556"/>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style="medium">
        <color indexed="23"/>
      </left>
      <right style="medium">
        <color theme="0" tint="-0.4999699890613556"/>
      </right>
      <top style="medium">
        <color indexed="23"/>
      </top>
      <bottom style="hair">
        <color indexed="23"/>
      </bottom>
    </border>
    <border>
      <left style="medium">
        <color indexed="23"/>
      </left>
      <right style="medium">
        <color theme="0" tint="-0.4999699890613556"/>
      </right>
      <top style="hair">
        <color indexed="23"/>
      </top>
      <bottom style="hair">
        <color indexed="23"/>
      </bottom>
    </border>
    <border>
      <left style="medium">
        <color indexed="23"/>
      </left>
      <right style="medium">
        <color theme="0" tint="-0.4999699890613556"/>
      </right>
      <top style="hair">
        <color indexed="23"/>
      </top>
      <bottom style="medium">
        <color indexed="23"/>
      </bottom>
    </border>
    <border>
      <left>
        <color indexed="63"/>
      </left>
      <right>
        <color indexed="63"/>
      </right>
      <top>
        <color indexed="63"/>
      </top>
      <bottom style="medium">
        <color indexed="23"/>
      </bottom>
    </border>
    <border>
      <left style="medium">
        <color indexed="23"/>
      </left>
      <right style="medium">
        <color indexed="23"/>
      </right>
      <top style="medium">
        <color theme="0" tint="-0.4999699890613556"/>
      </top>
      <bottom style="hair">
        <color indexed="23"/>
      </bottom>
    </border>
    <border>
      <left style="medium">
        <color indexed="23"/>
      </left>
      <right style="medium">
        <color theme="0" tint="-0.4999699890613556"/>
      </right>
      <top style="medium">
        <color theme="0" tint="-0.4999699890613556"/>
      </top>
      <bottom style="hair">
        <color indexed="23"/>
      </bottom>
    </border>
    <border>
      <left style="medium">
        <color indexed="23"/>
      </left>
      <right style="medium">
        <color indexed="23"/>
      </right>
      <top style="hair">
        <color indexed="23"/>
      </top>
      <bottom style="medium">
        <color theme="0" tint="-0.4999699890613556"/>
      </bottom>
    </border>
    <border>
      <left style="medium">
        <color indexed="23"/>
      </left>
      <right style="medium">
        <color theme="0" tint="-0.4999699890613556"/>
      </right>
      <top style="hair">
        <color indexed="23"/>
      </top>
      <bottom style="medium">
        <color theme="0" tint="-0.4999699890613556"/>
      </bottom>
    </border>
    <border>
      <left style="medium">
        <color theme="0" tint="-0.4999699890613556"/>
      </left>
      <right style="medium">
        <color indexed="23"/>
      </right>
      <top style="medium">
        <color theme="0" tint="-0.4999699890613556"/>
      </top>
      <bottom style="hair">
        <color indexed="23"/>
      </bottom>
    </border>
    <border>
      <left style="medium">
        <color theme="0" tint="-0.4999699890613556"/>
      </left>
      <right style="medium">
        <color indexed="23"/>
      </right>
      <top style="hair">
        <color indexed="23"/>
      </top>
      <bottom style="hair">
        <color indexed="23"/>
      </bottom>
    </border>
    <border>
      <left style="medium">
        <color theme="0" tint="-0.4999699890613556"/>
      </left>
      <right style="medium">
        <color indexed="23"/>
      </right>
      <top style="hair">
        <color indexed="23"/>
      </top>
      <bottom style="medium">
        <color theme="0" tint="-0.4999699890613556"/>
      </bottom>
    </border>
    <border>
      <left style="medium">
        <color theme="0" tint="-0.4999699890613556"/>
      </left>
      <right style="medium">
        <color theme="0" tint="-0.4999699890613556"/>
      </right>
      <top style="medium">
        <color theme="0" tint="-0.4999699890613556"/>
      </top>
      <bottom style="medium">
        <color theme="0" tint="-0.4999699890613556"/>
      </bottom>
    </border>
    <border>
      <left style="medium">
        <color theme="0" tint="-0.4999699890613556"/>
      </left>
      <right>
        <color indexed="63"/>
      </right>
      <top style="medium">
        <color theme="0" tint="-0.4999699890613556"/>
      </top>
      <bottom style="medium">
        <color theme="0" tint="-0.4999699890613556"/>
      </bottom>
    </border>
    <border>
      <left>
        <color indexed="63"/>
      </left>
      <right>
        <color indexed="63"/>
      </right>
      <top style="medium">
        <color theme="0" tint="-0.4999699890613556"/>
      </top>
      <bottom style="medium">
        <color theme="0" tint="-0.4999699890613556"/>
      </bottom>
    </border>
    <border>
      <left>
        <color indexed="63"/>
      </left>
      <right style="medium">
        <color theme="0" tint="-0.4999699890613556"/>
      </right>
      <top style="medium">
        <color theme="0" tint="-0.4999699890613556"/>
      </top>
      <bottom style="medium">
        <color theme="0" tint="-0.4999699890613556"/>
      </bottom>
    </border>
    <border>
      <left style="medium">
        <color theme="0" tint="-0.4999699890613556"/>
      </left>
      <right style="medium">
        <color theme="0" tint="-0.4999699890613556"/>
      </right>
      <top style="medium">
        <color theme="0" tint="-0.4999699890613556"/>
      </top>
      <bottom>
        <color indexed="63"/>
      </bottom>
    </border>
    <border>
      <left style="medium">
        <color theme="0" tint="-0.4999699890613556"/>
      </left>
      <right style="medium">
        <color theme="0" tint="-0.4999699890613556"/>
      </right>
      <top>
        <color indexed="63"/>
      </top>
      <bottom style="medium">
        <color theme="0" tint="-0.4999699890613556"/>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style="medium">
        <color indexed="23"/>
      </right>
      <top>
        <color indexed="63"/>
      </top>
      <bottom style="medium">
        <color indexed="23"/>
      </bottom>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style="medium">
        <color indexed="23"/>
      </top>
      <bottom style="medium">
        <color theme="0" tint="-0.4999699890613556"/>
      </bottom>
    </border>
    <border>
      <left>
        <color indexed="63"/>
      </left>
      <right>
        <color indexed="63"/>
      </right>
      <top style="medium">
        <color indexed="23"/>
      </top>
      <bottom style="medium">
        <color theme="0" tint="-0.4999699890613556"/>
      </bottom>
    </border>
    <border>
      <left>
        <color indexed="63"/>
      </left>
      <right style="medium">
        <color indexed="23"/>
      </right>
      <top style="medium">
        <color indexed="23"/>
      </top>
      <bottom style="medium">
        <color theme="0" tint="-0.4999699890613556"/>
      </bottom>
    </border>
    <border>
      <left>
        <color indexed="63"/>
      </left>
      <right style="medium">
        <color indexed="23"/>
      </right>
      <top>
        <color indexed="63"/>
      </top>
      <bottom>
        <color indexed="63"/>
      </bottom>
    </border>
  </borders>
  <cellStyleXfs count="69">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8" fillId="0" borderId="0">
      <alignment/>
      <protection/>
    </xf>
    <xf numFmtId="0" fontId="8" fillId="0" borderId="0">
      <alignment/>
      <protection/>
    </xf>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44" fillId="20" borderId="1" applyNumberFormat="0" applyAlignment="0" applyProtection="0"/>
    <xf numFmtId="0" fontId="45" fillId="21" borderId="2" applyNumberFormat="0" applyAlignment="0" applyProtection="0"/>
    <xf numFmtId="0" fontId="46" fillId="0" borderId="3" applyNumberFormat="0" applyFill="0" applyAlignment="0" applyProtection="0"/>
    <xf numFmtId="0" fontId="47" fillId="22" borderId="0" applyNumberFormat="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1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21" fillId="0" borderId="0">
      <alignment/>
      <protection/>
    </xf>
    <xf numFmtId="0" fontId="5" fillId="0" borderId="0">
      <alignment/>
      <protection/>
    </xf>
    <xf numFmtId="0" fontId="8" fillId="0" borderId="0">
      <alignment/>
      <protection/>
    </xf>
    <xf numFmtId="0" fontId="8" fillId="0" borderId="0">
      <alignment/>
      <protection/>
    </xf>
    <xf numFmtId="0" fontId="8" fillId="0" borderId="0">
      <alignment/>
      <protection/>
    </xf>
    <xf numFmtId="0" fontId="0" fillId="32" borderId="7" applyNumberFormat="0" applyFont="0" applyAlignment="0" applyProtection="0"/>
    <xf numFmtId="9" fontId="8" fillId="0" borderId="0" applyFont="0" applyFill="0" applyBorder="0" applyAlignment="0" applyProtection="0"/>
    <xf numFmtId="0" fontId="55" fillId="20" borderId="8" applyNumberFormat="0" applyAlignment="0" applyProtection="0"/>
    <xf numFmtId="0" fontId="56" fillId="0" borderId="0" applyNumberFormat="0" applyFill="0" applyBorder="0" applyAlignment="0" applyProtection="0"/>
    <xf numFmtId="0" fontId="57" fillId="0" borderId="9" applyNumberFormat="0" applyFill="0" applyAlignment="0" applyProtection="0"/>
  </cellStyleXfs>
  <cellXfs count="177">
    <xf numFmtId="0" fontId="0" fillId="0" borderId="0" xfId="0" applyFont="1" applyAlignment="1">
      <alignment/>
    </xf>
    <xf numFmtId="0" fontId="58" fillId="0" borderId="0" xfId="60" applyFont="1" applyFill="1" applyBorder="1" applyAlignment="1">
      <alignment horizontal="center" vertical="center"/>
      <protection/>
    </xf>
    <xf numFmtId="0" fontId="7" fillId="33" borderId="0" xfId="60" applyFont="1" applyFill="1" applyBorder="1" applyAlignment="1">
      <alignment vertical="center"/>
      <protection/>
    </xf>
    <xf numFmtId="0" fontId="9" fillId="0" borderId="0" xfId="63" applyFont="1" applyBorder="1" applyAlignment="1">
      <alignment vertical="center"/>
      <protection/>
    </xf>
    <xf numFmtId="0" fontId="10" fillId="34" borderId="10" xfId="63" applyFont="1" applyFill="1" applyBorder="1" applyAlignment="1">
      <alignment horizontal="center" vertical="center"/>
      <protection/>
    </xf>
    <xf numFmtId="0" fontId="10" fillId="34" borderId="11" xfId="63" applyFont="1" applyFill="1" applyBorder="1" applyAlignment="1">
      <alignment horizontal="center" vertical="center"/>
      <protection/>
    </xf>
    <xf numFmtId="164" fontId="10" fillId="34" borderId="12" xfId="63" applyNumberFormat="1" applyFont="1" applyFill="1" applyBorder="1" applyAlignment="1">
      <alignment horizontal="center" vertical="center"/>
      <protection/>
    </xf>
    <xf numFmtId="0" fontId="9" fillId="0" borderId="0" xfId="63" applyFont="1" applyBorder="1" applyAlignment="1">
      <alignment horizontal="center" vertical="center"/>
      <protection/>
    </xf>
    <xf numFmtId="0" fontId="11" fillId="0" borderId="0" xfId="63" applyFont="1" applyBorder="1" applyAlignment="1">
      <alignment vertical="center"/>
      <protection/>
    </xf>
    <xf numFmtId="0" fontId="58" fillId="23" borderId="0" xfId="60" applyFont="1" applyFill="1" applyBorder="1" applyAlignment="1">
      <alignment horizontal="center" vertical="center"/>
      <protection/>
    </xf>
    <xf numFmtId="0" fontId="12" fillId="0" borderId="0" xfId="52" applyAlignment="1" applyProtection="1">
      <alignment vertical="center"/>
      <protection/>
    </xf>
    <xf numFmtId="0" fontId="59" fillId="35" borderId="0" xfId="0" applyFont="1" applyFill="1" applyAlignment="1">
      <alignment vertical="center"/>
    </xf>
    <xf numFmtId="0" fontId="58" fillId="36" borderId="0" xfId="60" applyFont="1" applyFill="1" applyBorder="1" applyAlignment="1">
      <alignment horizontal="center" vertical="center"/>
      <protection/>
    </xf>
    <xf numFmtId="0" fontId="0" fillId="0" borderId="0" xfId="0" applyAlignment="1">
      <alignment vertical="center"/>
    </xf>
    <xf numFmtId="0" fontId="58" fillId="2" borderId="0" xfId="60" applyFont="1" applyFill="1" applyBorder="1" applyAlignment="1">
      <alignment horizontal="center" vertical="center"/>
      <protection/>
    </xf>
    <xf numFmtId="0" fontId="58" fillId="8" borderId="0" xfId="60" applyFont="1" applyFill="1" applyBorder="1" applyAlignment="1">
      <alignment horizontal="center" vertical="center"/>
      <protection/>
    </xf>
    <xf numFmtId="0" fontId="58" fillId="14" borderId="0" xfId="60" applyFont="1" applyFill="1" applyBorder="1" applyAlignment="1">
      <alignment horizontal="center" vertical="center"/>
      <protection/>
    </xf>
    <xf numFmtId="0" fontId="58" fillId="37" borderId="0" xfId="60" applyFont="1" applyFill="1" applyBorder="1" applyAlignment="1">
      <alignment horizontal="center" vertical="center"/>
      <protection/>
    </xf>
    <xf numFmtId="0" fontId="58" fillId="38" borderId="0" xfId="60" applyFont="1" applyFill="1" applyBorder="1" applyAlignment="1">
      <alignment horizontal="center" vertical="center"/>
      <protection/>
    </xf>
    <xf numFmtId="0" fontId="58" fillId="39" borderId="0" xfId="60" applyFont="1" applyFill="1" applyBorder="1" applyAlignment="1">
      <alignment horizontal="center" vertical="center"/>
      <protection/>
    </xf>
    <xf numFmtId="0" fontId="0" fillId="0" borderId="0" xfId="0" applyFill="1" applyAlignment="1">
      <alignment vertical="center"/>
    </xf>
    <xf numFmtId="0" fontId="13" fillId="0" borderId="0" xfId="60" applyFont="1" applyAlignment="1">
      <alignment horizontal="left" vertical="center"/>
      <protection/>
    </xf>
    <xf numFmtId="0" fontId="13" fillId="33" borderId="0" xfId="60" applyFont="1" applyFill="1" applyBorder="1" applyAlignment="1">
      <alignment vertical="center"/>
      <protection/>
    </xf>
    <xf numFmtId="0" fontId="14" fillId="33" borderId="0" xfId="52" applyFont="1" applyFill="1" applyAlignment="1" applyProtection="1">
      <alignment vertical="center"/>
      <protection/>
    </xf>
    <xf numFmtId="0" fontId="7" fillId="0" borderId="0" xfId="61" applyFont="1" applyAlignment="1">
      <alignment vertical="center"/>
      <protection/>
    </xf>
    <xf numFmtId="0" fontId="7" fillId="0" borderId="0" xfId="61" applyFont="1" applyFill="1" applyAlignment="1">
      <alignment vertical="center"/>
      <protection/>
    </xf>
    <xf numFmtId="0" fontId="15" fillId="33" borderId="0" xfId="52" applyFont="1" applyFill="1" applyAlignment="1" applyProtection="1">
      <alignment vertical="center"/>
      <protection/>
    </xf>
    <xf numFmtId="0" fontId="11" fillId="33" borderId="0" xfId="63" applyFont="1" applyFill="1" applyAlignment="1">
      <alignment horizontal="center" vertical="center"/>
      <protection/>
    </xf>
    <xf numFmtId="0" fontId="60" fillId="33" borderId="0" xfId="63" applyFont="1" applyFill="1" applyAlignment="1">
      <alignment horizontal="center" vertical="center"/>
      <protection/>
    </xf>
    <xf numFmtId="0" fontId="19" fillId="33" borderId="0" xfId="63" applyFont="1" applyFill="1" applyBorder="1" applyAlignment="1">
      <alignment horizontal="center" vertical="center"/>
      <protection/>
    </xf>
    <xf numFmtId="0" fontId="7" fillId="0" borderId="0" xfId="61" applyFont="1" applyAlignment="1">
      <alignment vertical="center" wrapText="1"/>
      <protection/>
    </xf>
    <xf numFmtId="0" fontId="11" fillId="33" borderId="13" xfId="63" applyFont="1" applyFill="1" applyBorder="1" applyAlignment="1">
      <alignment horizontal="center" vertical="center" wrapText="1"/>
      <protection/>
    </xf>
    <xf numFmtId="0" fontId="7" fillId="0" borderId="14" xfId="61" applyFont="1" applyBorder="1" applyAlignment="1">
      <alignment vertical="center" wrapText="1"/>
      <protection/>
    </xf>
    <xf numFmtId="0" fontId="7" fillId="0" borderId="0" xfId="61" applyFont="1" applyBorder="1" applyAlignment="1">
      <alignment vertical="center" wrapText="1"/>
      <protection/>
    </xf>
    <xf numFmtId="2" fontId="11" fillId="33" borderId="15" xfId="63" applyNumberFormat="1" applyFont="1" applyFill="1" applyBorder="1" applyAlignment="1">
      <alignment horizontal="center" vertical="center" wrapText="1"/>
      <protection/>
    </xf>
    <xf numFmtId="0" fontId="7" fillId="0" borderId="15" xfId="61" applyFont="1" applyBorder="1" applyAlignment="1">
      <alignment vertical="center" wrapText="1"/>
      <protection/>
    </xf>
    <xf numFmtId="0" fontId="0" fillId="0" borderId="0" xfId="0" applyAlignment="1">
      <alignment vertical="center" wrapText="1"/>
    </xf>
    <xf numFmtId="0" fontId="0" fillId="0" borderId="15" xfId="0" applyBorder="1" applyAlignment="1">
      <alignment vertical="center" wrapText="1"/>
    </xf>
    <xf numFmtId="0" fontId="20" fillId="33" borderId="0" xfId="63" applyFont="1" applyFill="1" applyAlignment="1">
      <alignment vertical="center"/>
      <protection/>
    </xf>
    <xf numFmtId="0" fontId="7" fillId="33" borderId="0" xfId="63" applyFont="1" applyFill="1" applyAlignment="1">
      <alignment vertical="center"/>
      <protection/>
    </xf>
    <xf numFmtId="2" fontId="7" fillId="0" borderId="16" xfId="59" applyNumberFormat="1" applyFont="1" applyFill="1" applyBorder="1" applyAlignment="1">
      <alignment horizontal="left" vertical="center"/>
      <protection/>
    </xf>
    <xf numFmtId="2" fontId="7" fillId="0" borderId="16" xfId="59" applyNumberFormat="1" applyFont="1" applyFill="1" applyBorder="1" applyAlignment="1">
      <alignment horizontal="center" vertical="center"/>
      <protection/>
    </xf>
    <xf numFmtId="2" fontId="7" fillId="0" borderId="13" xfId="59" applyNumberFormat="1" applyFont="1" applyFill="1" applyBorder="1" applyAlignment="1">
      <alignment horizontal="center" vertical="center"/>
      <protection/>
    </xf>
    <xf numFmtId="2" fontId="7" fillId="0" borderId="17" xfId="59" applyNumberFormat="1" applyFont="1" applyFill="1" applyBorder="1" applyAlignment="1">
      <alignment horizontal="center" vertical="center"/>
      <protection/>
    </xf>
    <xf numFmtId="0" fontId="7" fillId="0" borderId="0" xfId="61" applyFont="1" applyFill="1" applyBorder="1" applyAlignment="1">
      <alignment vertical="center"/>
      <protection/>
    </xf>
    <xf numFmtId="2" fontId="7" fillId="0" borderId="18" xfId="59" applyNumberFormat="1" applyFont="1" applyFill="1" applyBorder="1" applyAlignment="1">
      <alignment horizontal="left" vertical="center"/>
      <protection/>
    </xf>
    <xf numFmtId="2" fontId="7" fillId="0" borderId="18" xfId="59" applyNumberFormat="1" applyFont="1" applyFill="1" applyBorder="1" applyAlignment="1">
      <alignment horizontal="center" vertical="center"/>
      <protection/>
    </xf>
    <xf numFmtId="2" fontId="7" fillId="0" borderId="19" xfId="59" applyNumberFormat="1" applyFont="1" applyFill="1" applyBorder="1" applyAlignment="1">
      <alignment horizontal="center" vertical="center"/>
      <protection/>
    </xf>
    <xf numFmtId="2" fontId="7" fillId="0" borderId="20" xfId="59" applyNumberFormat="1" applyFont="1" applyFill="1" applyBorder="1" applyAlignment="1">
      <alignment horizontal="left" vertical="center"/>
      <protection/>
    </xf>
    <xf numFmtId="2" fontId="7" fillId="0" borderId="20" xfId="59" applyNumberFormat="1" applyFont="1" applyFill="1" applyBorder="1" applyAlignment="1">
      <alignment horizontal="center" vertical="center"/>
      <protection/>
    </xf>
    <xf numFmtId="2" fontId="7" fillId="0" borderId="21" xfId="59" applyNumberFormat="1" applyFont="1" applyFill="1" applyBorder="1" applyAlignment="1">
      <alignment horizontal="center" vertical="center"/>
      <protection/>
    </xf>
    <xf numFmtId="2" fontId="7" fillId="0" borderId="0" xfId="59" applyNumberFormat="1" applyFont="1" applyFill="1" applyBorder="1" applyAlignment="1">
      <alignment horizontal="left" vertical="center"/>
      <protection/>
    </xf>
    <xf numFmtId="2" fontId="7" fillId="0" borderId="0" xfId="59" applyNumberFormat="1" applyFont="1" applyFill="1" applyBorder="1" applyAlignment="1">
      <alignment horizontal="center" vertical="center"/>
      <protection/>
    </xf>
    <xf numFmtId="0" fontId="3" fillId="34" borderId="22" xfId="63" applyFont="1" applyFill="1" applyBorder="1" applyAlignment="1">
      <alignment vertical="center"/>
      <protection/>
    </xf>
    <xf numFmtId="4" fontId="3" fillId="34" borderId="22" xfId="63" applyNumberFormat="1" applyFont="1" applyFill="1" applyBorder="1" applyAlignment="1">
      <alignment horizontal="center" vertical="center"/>
      <protection/>
    </xf>
    <xf numFmtId="4" fontId="3" fillId="0" borderId="0" xfId="63" applyNumberFormat="1" applyFont="1" applyFill="1" applyBorder="1" applyAlignment="1">
      <alignment horizontal="center" vertical="center"/>
      <protection/>
    </xf>
    <xf numFmtId="0" fontId="7" fillId="33" borderId="0" xfId="63" applyNumberFormat="1" applyFont="1" applyFill="1" applyAlignment="1">
      <alignment vertical="center"/>
      <protection/>
    </xf>
    <xf numFmtId="0" fontId="59" fillId="0" borderId="0" xfId="61" applyFont="1" applyAlignment="1">
      <alignment vertical="center"/>
      <protection/>
    </xf>
    <xf numFmtId="0" fontId="7" fillId="0" borderId="0" xfId="62" applyFont="1" applyAlignment="1">
      <alignment vertical="center"/>
      <protection/>
    </xf>
    <xf numFmtId="0" fontId="13" fillId="33" borderId="0" xfId="63" applyFont="1" applyFill="1" applyAlignment="1">
      <alignment vertical="center"/>
      <protection/>
    </xf>
    <xf numFmtId="0" fontId="13" fillId="33" borderId="0" xfId="63" applyFont="1" applyFill="1" applyBorder="1" applyAlignment="1">
      <alignment vertical="center"/>
      <protection/>
    </xf>
    <xf numFmtId="0" fontId="3" fillId="0" borderId="0" xfId="63" applyFont="1" applyFill="1" applyBorder="1" applyAlignment="1">
      <alignment horizontal="center" vertical="center"/>
      <protection/>
    </xf>
    <xf numFmtId="0" fontId="19" fillId="33" borderId="0" xfId="63" applyFont="1" applyFill="1" applyBorder="1" applyAlignment="1">
      <alignment vertical="center" wrapText="1"/>
      <protection/>
    </xf>
    <xf numFmtId="0" fontId="7" fillId="0" borderId="0" xfId="62" applyFont="1" applyAlignment="1">
      <alignment vertical="center" wrapText="1"/>
      <protection/>
    </xf>
    <xf numFmtId="0" fontId="19" fillId="33" borderId="0" xfId="63" applyFont="1" applyFill="1" applyBorder="1" applyAlignment="1">
      <alignment horizontal="center" vertical="center" wrapText="1"/>
      <protection/>
    </xf>
    <xf numFmtId="0" fontId="20" fillId="33" borderId="0" xfId="63" applyFont="1" applyFill="1" applyAlignment="1">
      <alignment vertical="center" wrapText="1"/>
      <protection/>
    </xf>
    <xf numFmtId="2" fontId="7" fillId="0" borderId="23" xfId="59" applyNumberFormat="1" applyFont="1" applyFill="1" applyBorder="1" applyAlignment="1">
      <alignment horizontal="left" vertical="center"/>
      <protection/>
    </xf>
    <xf numFmtId="2" fontId="7" fillId="0" borderId="17" xfId="65" applyNumberFormat="1" applyFont="1" applyFill="1" applyBorder="1" applyAlignment="1">
      <alignment horizontal="center" vertical="center"/>
    </xf>
    <xf numFmtId="0" fontId="7" fillId="0" borderId="0" xfId="63" applyFont="1" applyFill="1" applyBorder="1" applyAlignment="1">
      <alignment vertical="center"/>
      <protection/>
    </xf>
    <xf numFmtId="2" fontId="7" fillId="0" borderId="24" xfId="59" applyNumberFormat="1" applyFont="1" applyFill="1" applyBorder="1" applyAlignment="1">
      <alignment horizontal="left" vertical="center"/>
      <protection/>
    </xf>
    <xf numFmtId="2" fontId="7" fillId="0" borderId="25" xfId="59" applyNumberFormat="1" applyFont="1" applyFill="1" applyBorder="1" applyAlignment="1">
      <alignment horizontal="left" vertical="center"/>
      <protection/>
    </xf>
    <xf numFmtId="2" fontId="7" fillId="0" borderId="21" xfId="59" applyNumberFormat="1" applyFont="1" applyBorder="1" applyAlignment="1">
      <alignment horizontal="center" vertical="center"/>
      <protection/>
    </xf>
    <xf numFmtId="0" fontId="7" fillId="33" borderId="0" xfId="63" applyFont="1" applyFill="1" applyBorder="1" applyAlignment="1">
      <alignment vertical="center"/>
      <protection/>
    </xf>
    <xf numFmtId="0" fontId="7" fillId="33" borderId="26" xfId="63" applyFont="1" applyFill="1" applyBorder="1" applyAlignment="1">
      <alignment vertical="center"/>
      <protection/>
    </xf>
    <xf numFmtId="2" fontId="7" fillId="33" borderId="26" xfId="63" applyNumberFormat="1" applyFont="1" applyFill="1" applyBorder="1" applyAlignment="1">
      <alignment vertical="center"/>
      <protection/>
    </xf>
    <xf numFmtId="2" fontId="3" fillId="34" borderId="22" xfId="63" applyNumberFormat="1" applyFont="1" applyFill="1" applyBorder="1" applyAlignment="1">
      <alignment horizontal="center" vertical="center"/>
      <protection/>
    </xf>
    <xf numFmtId="0" fontId="7" fillId="0" borderId="0" xfId="62" applyFont="1" applyAlignment="1">
      <alignment horizontal="center" vertical="center"/>
      <protection/>
    </xf>
    <xf numFmtId="0" fontId="22" fillId="0" borderId="0" xfId="62" applyFont="1" applyAlignment="1">
      <alignment vertical="center"/>
      <protection/>
    </xf>
    <xf numFmtId="2" fontId="7" fillId="0" borderId="27" xfId="59" applyNumberFormat="1" applyFont="1" applyFill="1" applyBorder="1" applyAlignment="1">
      <alignment horizontal="center" vertical="center"/>
      <protection/>
    </xf>
    <xf numFmtId="2" fontId="7" fillId="0" borderId="27" xfId="65" applyNumberFormat="1" applyFont="1" applyFill="1" applyBorder="1" applyAlignment="1">
      <alignment horizontal="center" vertical="center"/>
    </xf>
    <xf numFmtId="2" fontId="7" fillId="0" borderId="28" xfId="65" applyNumberFormat="1" applyFont="1" applyFill="1" applyBorder="1" applyAlignment="1">
      <alignment horizontal="center" vertical="center"/>
    </xf>
    <xf numFmtId="10" fontId="7" fillId="0" borderId="0" xfId="62" applyNumberFormat="1" applyFont="1" applyAlignment="1">
      <alignment vertical="center"/>
      <protection/>
    </xf>
    <xf numFmtId="2" fontId="7" fillId="0" borderId="0" xfId="62" applyNumberFormat="1" applyFont="1" applyAlignment="1">
      <alignment vertical="center"/>
      <protection/>
    </xf>
    <xf numFmtId="4" fontId="7" fillId="0" borderId="19" xfId="65" applyNumberFormat="1" applyFont="1" applyFill="1" applyBorder="1" applyAlignment="1">
      <alignment horizontal="center" vertical="center"/>
    </xf>
    <xf numFmtId="4" fontId="7" fillId="0" borderId="24" xfId="65" applyNumberFormat="1" applyFont="1" applyFill="1" applyBorder="1" applyAlignment="1">
      <alignment horizontal="center" vertical="center"/>
    </xf>
    <xf numFmtId="2" fontId="7" fillId="0" borderId="29" xfId="59" applyNumberFormat="1" applyFont="1" applyBorder="1" applyAlignment="1">
      <alignment horizontal="center" vertical="center"/>
      <protection/>
    </xf>
    <xf numFmtId="4" fontId="7" fillId="0" borderId="29" xfId="65" applyNumberFormat="1" applyFont="1" applyBorder="1" applyAlignment="1">
      <alignment horizontal="center" vertical="center"/>
    </xf>
    <xf numFmtId="4" fontId="7" fillId="0" borderId="30" xfId="65" applyNumberFormat="1" applyFont="1" applyBorder="1" applyAlignment="1">
      <alignment horizontal="center" vertical="center"/>
    </xf>
    <xf numFmtId="0" fontId="61" fillId="33" borderId="0" xfId="63" applyFont="1" applyFill="1" applyBorder="1" applyAlignment="1">
      <alignment vertical="center"/>
      <protection/>
    </xf>
    <xf numFmtId="4" fontId="61" fillId="33" borderId="0" xfId="65" applyNumberFormat="1" applyFont="1" applyFill="1" applyBorder="1" applyAlignment="1">
      <alignment vertical="center"/>
    </xf>
    <xf numFmtId="4" fontId="62" fillId="34" borderId="22" xfId="63" applyNumberFormat="1" applyFont="1" applyFill="1" applyBorder="1" applyAlignment="1">
      <alignment horizontal="center" vertical="center"/>
      <protection/>
    </xf>
    <xf numFmtId="4" fontId="62" fillId="34" borderId="22" xfId="65" applyNumberFormat="1" applyFont="1" applyFill="1" applyBorder="1" applyAlignment="1">
      <alignment horizontal="center" vertical="center"/>
    </xf>
    <xf numFmtId="2" fontId="7" fillId="0" borderId="16" xfId="65" applyNumberFormat="1" applyFont="1" applyFill="1" applyBorder="1" applyAlignment="1">
      <alignment horizontal="center" vertical="center"/>
    </xf>
    <xf numFmtId="2" fontId="7" fillId="0" borderId="18" xfId="65" applyNumberFormat="1" applyFont="1" applyFill="1" applyBorder="1" applyAlignment="1">
      <alignment horizontal="center" vertical="center"/>
    </xf>
    <xf numFmtId="10" fontId="7" fillId="0" borderId="18" xfId="65" applyNumberFormat="1" applyFont="1" applyFill="1" applyBorder="1" applyAlignment="1">
      <alignment horizontal="center" vertical="center"/>
    </xf>
    <xf numFmtId="2" fontId="7" fillId="0" borderId="20" xfId="59" applyNumberFormat="1" applyFont="1" applyBorder="1" applyAlignment="1">
      <alignment horizontal="center" vertical="center"/>
      <protection/>
    </xf>
    <xf numFmtId="2" fontId="7" fillId="0" borderId="20" xfId="65" applyNumberFormat="1" applyFont="1" applyBorder="1" applyAlignment="1">
      <alignment horizontal="center" vertical="center"/>
    </xf>
    <xf numFmtId="10" fontId="7" fillId="0" borderId="20" xfId="65" applyNumberFormat="1" applyFont="1" applyBorder="1" applyAlignment="1">
      <alignment horizontal="center" vertical="center"/>
    </xf>
    <xf numFmtId="2" fontId="7" fillId="0" borderId="0" xfId="59" applyNumberFormat="1" applyFont="1" applyBorder="1" applyAlignment="1">
      <alignment horizontal="center" vertical="center"/>
      <protection/>
    </xf>
    <xf numFmtId="2" fontId="7" fillId="0" borderId="0" xfId="65" applyNumberFormat="1" applyFont="1" applyBorder="1" applyAlignment="1">
      <alignment horizontal="center" vertical="center"/>
    </xf>
    <xf numFmtId="10" fontId="7" fillId="0" borderId="0" xfId="65" applyNumberFormat="1" applyFont="1" applyBorder="1" applyAlignment="1">
      <alignment horizontal="center" vertical="center"/>
    </xf>
    <xf numFmtId="2" fontId="62" fillId="34" borderId="22" xfId="65" applyNumberFormat="1" applyFont="1" applyFill="1" applyBorder="1" applyAlignment="1">
      <alignment horizontal="center" vertical="center"/>
    </xf>
    <xf numFmtId="10" fontId="62" fillId="34" borderId="22" xfId="65" applyNumberFormat="1" applyFont="1" applyFill="1" applyBorder="1" applyAlignment="1">
      <alignment horizontal="center" vertical="center"/>
    </xf>
    <xf numFmtId="0" fontId="11" fillId="33" borderId="0" xfId="63" applyFont="1" applyFill="1" applyAlignment="1">
      <alignment vertical="center"/>
      <protection/>
    </xf>
    <xf numFmtId="0" fontId="11" fillId="0" borderId="0" xfId="63" applyFont="1" applyFill="1" applyBorder="1" applyAlignment="1">
      <alignment vertical="center"/>
      <protection/>
    </xf>
    <xf numFmtId="0" fontId="7" fillId="0" borderId="0" xfId="62" applyFont="1" applyBorder="1" applyAlignment="1">
      <alignment horizontal="center" vertical="center" wrapText="1"/>
      <protection/>
    </xf>
    <xf numFmtId="2" fontId="11" fillId="33" borderId="0" xfId="63" applyNumberFormat="1" applyFont="1" applyFill="1" applyBorder="1" applyAlignment="1">
      <alignment horizontal="center" vertical="center"/>
      <protection/>
    </xf>
    <xf numFmtId="2" fontId="7" fillId="40" borderId="16" xfId="59" applyNumberFormat="1" applyFont="1" applyFill="1" applyBorder="1" applyAlignment="1">
      <alignment horizontal="center" vertical="center"/>
      <protection/>
    </xf>
    <xf numFmtId="2" fontId="7" fillId="40" borderId="31" xfId="59" applyNumberFormat="1" applyFont="1" applyFill="1" applyBorder="1" applyAlignment="1">
      <alignment horizontal="center" vertical="center"/>
      <protection/>
    </xf>
    <xf numFmtId="2" fontId="7" fillId="40" borderId="18" xfId="59" applyNumberFormat="1" applyFont="1" applyFill="1" applyBorder="1" applyAlignment="1">
      <alignment horizontal="center" vertical="center"/>
      <protection/>
    </xf>
    <xf numFmtId="2" fontId="7" fillId="40" borderId="32" xfId="59" applyNumberFormat="1" applyFont="1" applyFill="1" applyBorder="1" applyAlignment="1">
      <alignment horizontal="center" vertical="center"/>
      <protection/>
    </xf>
    <xf numFmtId="2" fontId="7" fillId="40" borderId="20" xfId="59" applyNumberFormat="1" applyFont="1" applyFill="1" applyBorder="1" applyAlignment="1">
      <alignment horizontal="center" vertical="center"/>
      <protection/>
    </xf>
    <xf numFmtId="2" fontId="7" fillId="40" borderId="33" xfId="59" applyNumberFormat="1" applyFont="1" applyFill="1" applyBorder="1" applyAlignment="1">
      <alignment horizontal="center" vertical="center"/>
      <protection/>
    </xf>
    <xf numFmtId="2" fontId="7" fillId="40" borderId="0" xfId="59" applyNumberFormat="1" applyFont="1" applyFill="1" applyBorder="1" applyAlignment="1">
      <alignment horizontal="center" vertical="center"/>
      <protection/>
    </xf>
    <xf numFmtId="0" fontId="19" fillId="33" borderId="0" xfId="63" applyFont="1" applyFill="1" applyAlignment="1">
      <alignment vertical="center"/>
      <protection/>
    </xf>
    <xf numFmtId="2" fontId="7" fillId="0" borderId="17" xfId="59" applyNumberFormat="1" applyFont="1" applyFill="1" applyBorder="1" applyAlignment="1">
      <alignment horizontal="left" vertical="center"/>
      <protection/>
    </xf>
    <xf numFmtId="2" fontId="7" fillId="0" borderId="19" xfId="59" applyNumberFormat="1" applyFont="1" applyFill="1" applyBorder="1" applyAlignment="1">
      <alignment horizontal="left" vertical="center"/>
      <protection/>
    </xf>
    <xf numFmtId="2" fontId="7" fillId="0" borderId="19" xfId="65" applyNumberFormat="1" applyFont="1" applyFill="1" applyBorder="1" applyAlignment="1">
      <alignment horizontal="center" vertical="center"/>
    </xf>
    <xf numFmtId="2" fontId="7" fillId="0" borderId="21" xfId="59" applyNumberFormat="1" applyFont="1" applyFill="1" applyBorder="1" applyAlignment="1">
      <alignment horizontal="left" vertical="center"/>
      <protection/>
    </xf>
    <xf numFmtId="2" fontId="7" fillId="0" borderId="21" xfId="65" applyNumberFormat="1" applyFont="1" applyBorder="1" applyAlignment="1">
      <alignment horizontal="center" vertical="center"/>
    </xf>
    <xf numFmtId="2" fontId="7" fillId="0" borderId="31" xfId="65" applyNumberFormat="1" applyFont="1" applyFill="1" applyBorder="1" applyAlignment="1">
      <alignment horizontal="center" vertical="center"/>
    </xf>
    <xf numFmtId="2" fontId="7" fillId="0" borderId="32" xfId="65" applyNumberFormat="1" applyFont="1" applyFill="1" applyBorder="1" applyAlignment="1">
      <alignment horizontal="center" vertical="center"/>
    </xf>
    <xf numFmtId="2" fontId="7" fillId="0" borderId="33" xfId="65" applyNumberFormat="1" applyFont="1" applyBorder="1" applyAlignment="1">
      <alignment horizontal="center" vertical="center"/>
    </xf>
    <xf numFmtId="0" fontId="63" fillId="0" borderId="0" xfId="0" applyFont="1" applyAlignment="1">
      <alignment vertical="center"/>
    </xf>
    <xf numFmtId="2" fontId="7" fillId="0" borderId="29" xfId="65" applyNumberFormat="1" applyFont="1" applyBorder="1" applyAlignment="1">
      <alignment horizontal="center" vertical="center"/>
    </xf>
    <xf numFmtId="2" fontId="7" fillId="0" borderId="31" xfId="59" applyNumberFormat="1" applyFont="1" applyFill="1" applyBorder="1" applyAlignment="1">
      <alignment horizontal="center" vertical="center"/>
      <protection/>
    </xf>
    <xf numFmtId="2" fontId="7" fillId="0" borderId="32" xfId="59" applyNumberFormat="1" applyFont="1" applyFill="1" applyBorder="1" applyAlignment="1">
      <alignment horizontal="center" vertical="center"/>
      <protection/>
    </xf>
    <xf numFmtId="2" fontId="7" fillId="0" borderId="33" xfId="59" applyNumberFormat="1" applyFont="1" applyBorder="1" applyAlignment="1">
      <alignment horizontal="center" vertical="center"/>
      <protection/>
    </xf>
    <xf numFmtId="2" fontId="0" fillId="0" borderId="0" xfId="0" applyNumberFormat="1" applyAlignment="1">
      <alignment vertical="center"/>
    </xf>
    <xf numFmtId="2" fontId="62" fillId="34" borderId="22" xfId="63" applyNumberFormat="1" applyFont="1" applyFill="1" applyBorder="1" applyAlignment="1">
      <alignment horizontal="center" vertical="center"/>
      <protection/>
    </xf>
    <xf numFmtId="165" fontId="7" fillId="0" borderId="0" xfId="62" applyNumberFormat="1" applyFont="1" applyAlignment="1">
      <alignment vertical="center"/>
      <protection/>
    </xf>
    <xf numFmtId="0" fontId="16" fillId="33" borderId="0" xfId="63" applyFont="1" applyFill="1" applyAlignment="1">
      <alignment vertical="center"/>
      <protection/>
    </xf>
    <xf numFmtId="0" fontId="7" fillId="33" borderId="0" xfId="63" applyFont="1" applyFill="1" applyAlignment="1">
      <alignment horizontal="center" vertical="center"/>
      <protection/>
    </xf>
    <xf numFmtId="2" fontId="11" fillId="33" borderId="34" xfId="63" applyNumberFormat="1" applyFont="1" applyFill="1" applyBorder="1" applyAlignment="1">
      <alignment horizontal="center" vertical="center" wrapText="1"/>
      <protection/>
    </xf>
    <xf numFmtId="0" fontId="16" fillId="33" borderId="0" xfId="63" applyFont="1" applyFill="1" applyAlignment="1">
      <alignment horizontal="center" vertical="center"/>
      <protection/>
    </xf>
    <xf numFmtId="164" fontId="10" fillId="34" borderId="35" xfId="63" applyNumberFormat="1" applyFont="1" applyFill="1" applyBorder="1" applyAlignment="1">
      <alignment horizontal="center" vertical="center"/>
      <protection/>
    </xf>
    <xf numFmtId="164" fontId="10" fillId="34" borderId="36" xfId="63" applyNumberFormat="1" applyFont="1" applyFill="1" applyBorder="1" applyAlignment="1">
      <alignment horizontal="center" vertical="center"/>
      <protection/>
    </xf>
    <xf numFmtId="164" fontId="10" fillId="34" borderId="37" xfId="63" applyNumberFormat="1" applyFont="1" applyFill="1" applyBorder="1" applyAlignment="1">
      <alignment horizontal="center" vertical="center"/>
      <protection/>
    </xf>
    <xf numFmtId="0" fontId="18" fillId="34" borderId="35" xfId="63" applyFont="1" applyFill="1" applyBorder="1" applyAlignment="1">
      <alignment horizontal="center" vertical="center"/>
      <protection/>
    </xf>
    <xf numFmtId="0" fontId="18" fillId="34" borderId="36" xfId="63" applyFont="1" applyFill="1" applyBorder="1" applyAlignment="1">
      <alignment horizontal="center" vertical="center"/>
      <protection/>
    </xf>
    <xf numFmtId="0" fontId="18" fillId="34" borderId="37" xfId="63" applyFont="1" applyFill="1" applyBorder="1" applyAlignment="1">
      <alignment horizontal="center" vertical="center"/>
      <protection/>
    </xf>
    <xf numFmtId="0" fontId="64" fillId="33" borderId="38" xfId="63" applyFont="1" applyFill="1" applyBorder="1" applyAlignment="1">
      <alignment horizontal="center" vertical="center" wrapText="1"/>
      <protection/>
    </xf>
    <xf numFmtId="0" fontId="64" fillId="33" borderId="15" xfId="63" applyFont="1" applyFill="1" applyBorder="1" applyAlignment="1">
      <alignment horizontal="center" vertical="center" wrapText="1"/>
      <protection/>
    </xf>
    <xf numFmtId="0" fontId="64" fillId="33" borderId="39" xfId="63" applyFont="1" applyFill="1" applyBorder="1" applyAlignment="1">
      <alignment horizontal="center" vertical="center" wrapText="1"/>
      <protection/>
    </xf>
    <xf numFmtId="0" fontId="11" fillId="33" borderId="34" xfId="63" applyFont="1" applyFill="1" applyBorder="1" applyAlignment="1">
      <alignment horizontal="center" vertical="center" wrapText="1"/>
      <protection/>
    </xf>
    <xf numFmtId="2" fontId="11" fillId="33" borderId="39" xfId="63" applyNumberFormat="1" applyFont="1" applyFill="1" applyBorder="1" applyAlignment="1">
      <alignment horizontal="center" vertical="center" wrapText="1"/>
      <protection/>
    </xf>
    <xf numFmtId="0" fontId="11" fillId="33" borderId="39" xfId="63" applyFont="1" applyFill="1" applyBorder="1" applyAlignment="1">
      <alignment horizontal="center" vertical="center" wrapText="1"/>
      <protection/>
    </xf>
    <xf numFmtId="2" fontId="11" fillId="33" borderId="22" xfId="63" applyNumberFormat="1" applyFont="1" applyFill="1" applyBorder="1" applyAlignment="1">
      <alignment horizontal="center" vertical="center" wrapText="1"/>
      <protection/>
    </xf>
    <xf numFmtId="0" fontId="10" fillId="34" borderId="35" xfId="63" applyFont="1" applyFill="1" applyBorder="1" applyAlignment="1">
      <alignment horizontal="center" vertical="center"/>
      <protection/>
    </xf>
    <xf numFmtId="0" fontId="10" fillId="34" borderId="36" xfId="63" applyFont="1" applyFill="1" applyBorder="1" applyAlignment="1">
      <alignment horizontal="center" vertical="center"/>
      <protection/>
    </xf>
    <xf numFmtId="0" fontId="10" fillId="34" borderId="37" xfId="63" applyFont="1" applyFill="1" applyBorder="1" applyAlignment="1">
      <alignment horizontal="center" vertical="center"/>
      <protection/>
    </xf>
    <xf numFmtId="0" fontId="11" fillId="33" borderId="22" xfId="63" applyFont="1" applyFill="1" applyBorder="1" applyAlignment="1">
      <alignment horizontal="center" vertical="center" wrapText="1"/>
      <protection/>
    </xf>
    <xf numFmtId="0" fontId="65" fillId="0" borderId="22" xfId="21" applyFont="1" applyBorder="1" applyAlignment="1">
      <alignment horizontal="center" vertical="center" wrapText="1"/>
      <protection/>
    </xf>
    <xf numFmtId="2" fontId="11" fillId="33" borderId="40" xfId="63" applyNumberFormat="1" applyFont="1" applyFill="1" applyBorder="1" applyAlignment="1">
      <alignment horizontal="center" vertical="center" wrapText="1"/>
      <protection/>
    </xf>
    <xf numFmtId="2" fontId="11" fillId="33" borderId="41" xfId="63" applyNumberFormat="1" applyFont="1" applyFill="1" applyBorder="1" applyAlignment="1">
      <alignment horizontal="center" vertical="center" wrapText="1"/>
      <protection/>
    </xf>
    <xf numFmtId="2" fontId="11" fillId="33" borderId="42" xfId="63" applyNumberFormat="1" applyFont="1" applyFill="1" applyBorder="1" applyAlignment="1">
      <alignment horizontal="center" vertical="center" wrapText="1"/>
      <protection/>
    </xf>
    <xf numFmtId="0" fontId="11" fillId="0" borderId="22" xfId="62" applyFont="1" applyBorder="1" applyAlignment="1">
      <alignment horizontal="center" vertical="center" wrapText="1"/>
      <protection/>
    </xf>
    <xf numFmtId="0" fontId="11" fillId="33" borderId="40" xfId="63" applyFont="1" applyFill="1" applyBorder="1" applyAlignment="1">
      <alignment horizontal="center" vertical="center" wrapText="1"/>
      <protection/>
    </xf>
    <xf numFmtId="0" fontId="11" fillId="33" borderId="41" xfId="63" applyFont="1" applyFill="1" applyBorder="1" applyAlignment="1">
      <alignment horizontal="center" vertical="center" wrapText="1"/>
      <protection/>
    </xf>
    <xf numFmtId="0" fontId="11" fillId="33" borderId="42" xfId="63" applyFont="1" applyFill="1" applyBorder="1" applyAlignment="1">
      <alignment horizontal="center" vertical="center" wrapText="1"/>
      <protection/>
    </xf>
    <xf numFmtId="2" fontId="11" fillId="33" borderId="43" xfId="63" applyNumberFormat="1" applyFont="1" applyFill="1" applyBorder="1" applyAlignment="1">
      <alignment horizontal="center" vertical="center" wrapText="1"/>
      <protection/>
    </xf>
    <xf numFmtId="2" fontId="11" fillId="33" borderId="44" xfId="63" applyNumberFormat="1" applyFont="1" applyFill="1" applyBorder="1" applyAlignment="1">
      <alignment horizontal="center" vertical="center" wrapText="1"/>
      <protection/>
    </xf>
    <xf numFmtId="2" fontId="11" fillId="33" borderId="45" xfId="63" applyNumberFormat="1" applyFont="1" applyFill="1" applyBorder="1" applyAlignment="1">
      <alignment horizontal="center" vertical="center" wrapText="1"/>
      <protection/>
    </xf>
    <xf numFmtId="0" fontId="65" fillId="0" borderId="41" xfId="21" applyFont="1" applyBorder="1" applyAlignment="1">
      <alignment horizontal="center" vertical="center" wrapText="1"/>
      <protection/>
    </xf>
    <xf numFmtId="0" fontId="65" fillId="0" borderId="42" xfId="21" applyFont="1" applyBorder="1" applyAlignment="1">
      <alignment horizontal="center" vertical="center" wrapText="1"/>
      <protection/>
    </xf>
    <xf numFmtId="2" fontId="11" fillId="33" borderId="46" xfId="63" applyNumberFormat="1" applyFont="1" applyFill="1" applyBorder="1" applyAlignment="1">
      <alignment horizontal="center" vertical="center" wrapText="1"/>
      <protection/>
    </xf>
    <xf numFmtId="2" fontId="11" fillId="33" borderId="47" xfId="63" applyNumberFormat="1" applyFont="1" applyFill="1" applyBorder="1" applyAlignment="1">
      <alignment horizontal="center" vertical="center" wrapText="1"/>
      <protection/>
    </xf>
    <xf numFmtId="2" fontId="11" fillId="33" borderId="48" xfId="63" applyNumberFormat="1" applyFont="1" applyFill="1" applyBorder="1" applyAlignment="1">
      <alignment horizontal="center" vertical="center" wrapText="1"/>
      <protection/>
    </xf>
    <xf numFmtId="2" fontId="11" fillId="33" borderId="11" xfId="63" applyNumberFormat="1" applyFont="1" applyFill="1" applyBorder="1" applyAlignment="1">
      <alignment horizontal="center" vertical="center" wrapText="1"/>
      <protection/>
    </xf>
    <xf numFmtId="2" fontId="11" fillId="33" borderId="0" xfId="63" applyNumberFormat="1" applyFont="1" applyFill="1" applyBorder="1" applyAlignment="1">
      <alignment horizontal="center" vertical="center" wrapText="1"/>
      <protection/>
    </xf>
    <xf numFmtId="2" fontId="11" fillId="33" borderId="49" xfId="63" applyNumberFormat="1" applyFont="1" applyFill="1" applyBorder="1" applyAlignment="1">
      <alignment horizontal="center" vertical="center" wrapText="1"/>
      <protection/>
    </xf>
    <xf numFmtId="164" fontId="18" fillId="34" borderId="35" xfId="63" applyNumberFormat="1" applyFont="1" applyFill="1" applyBorder="1" applyAlignment="1">
      <alignment horizontal="center" vertical="center"/>
      <protection/>
    </xf>
    <xf numFmtId="164" fontId="18" fillId="34" borderId="36" xfId="63" applyNumberFormat="1" applyFont="1" applyFill="1" applyBorder="1" applyAlignment="1">
      <alignment horizontal="center" vertical="center"/>
      <protection/>
    </xf>
    <xf numFmtId="164" fontId="18" fillId="34" borderId="37" xfId="63" applyNumberFormat="1" applyFont="1" applyFill="1" applyBorder="1" applyAlignment="1">
      <alignment horizontal="center" vertical="center"/>
      <protection/>
    </xf>
    <xf numFmtId="0" fontId="65" fillId="0" borderId="34" xfId="21" applyFont="1" applyBorder="1" applyAlignment="1">
      <alignment horizontal="center" vertical="center" wrapText="1"/>
      <protection/>
    </xf>
    <xf numFmtId="2" fontId="11" fillId="33" borderId="38" xfId="63" applyNumberFormat="1" applyFont="1" applyFill="1" applyBorder="1" applyAlignment="1">
      <alignment horizontal="center" vertical="center" wrapText="1"/>
      <protection/>
    </xf>
    <xf numFmtId="2" fontId="11" fillId="33" borderId="15" xfId="63" applyNumberFormat="1" applyFont="1" applyFill="1" applyBorder="1" applyAlignment="1">
      <alignment horizontal="center" vertical="center"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3 V1.00 CORE IMAGE (5200MM3.100 08/01/97)&#10;&#10;&#10;&#10;[windows]&#10;&#10;;spooler=yes&#10;&#10;load=nw" xfId="21"/>
    <cellStyle name="3 V1.00 CORE IMAGE (5200MM3.100 08/01/97)&#10;&#10;&#10;&#10;[windows]&#10;&#10;;spooler=yes&#10;&#10;load=nw" xfId="22"/>
    <cellStyle name="40% - Énfasis1" xfId="23"/>
    <cellStyle name="40% - Énfasis2" xfId="24"/>
    <cellStyle name="40% - Énfasis3" xfId="25"/>
    <cellStyle name="40% - Énfasis4" xfId="26"/>
    <cellStyle name="40% - Énfasis5" xfId="27"/>
    <cellStyle name="40% - Énfasis6" xfId="28"/>
    <cellStyle name="60% - Énfasis1" xfId="29"/>
    <cellStyle name="60% - Énfasis2" xfId="30"/>
    <cellStyle name="60% - Énfasis3" xfId="31"/>
    <cellStyle name="60% - Énfasis4" xfId="32"/>
    <cellStyle name="60% - Énfasis5" xfId="33"/>
    <cellStyle name="60% - Énfasis6" xfId="34"/>
    <cellStyle name="Advertencia" xfId="35"/>
    <cellStyle name="Calcular" xfId="36"/>
    <cellStyle name="Celda comprob." xfId="37"/>
    <cellStyle name="Celda vinculada" xfId="38"/>
    <cellStyle name="Correcto" xfId="39"/>
    <cellStyle name="Encabez. 1" xfId="40"/>
    <cellStyle name="Encabez. 2" xfId="41"/>
    <cellStyle name="Encabezado 3" xfId="42"/>
    <cellStyle name="Encabezado 4" xfId="43"/>
    <cellStyle name="Énfasis1" xfId="44"/>
    <cellStyle name="Énfasis2" xfId="45"/>
    <cellStyle name="Énfasis3" xfId="46"/>
    <cellStyle name="Énfasis4" xfId="47"/>
    <cellStyle name="Énfasis5" xfId="48"/>
    <cellStyle name="Énfasis6" xfId="49"/>
    <cellStyle name="Entrada" xfId="50"/>
    <cellStyle name="Explicación" xfId="51"/>
    <cellStyle name="Hyperlink" xfId="52"/>
    <cellStyle name="Incorrecto" xfId="53"/>
    <cellStyle name="Comma" xfId="54"/>
    <cellStyle name="Comma [0]" xfId="55"/>
    <cellStyle name="Currency" xfId="56"/>
    <cellStyle name="Currency [0]" xfId="57"/>
    <cellStyle name="Neutral" xfId="58"/>
    <cellStyle name="Normal_ Public. D.Ofc. JUN'96" xfId="59"/>
    <cellStyle name="Normal_Información Financiera Mensual - Enero  de 2006" xfId="60"/>
    <cellStyle name="Normal_PROPUESTA ESTRUCTURA DE RIESGO" xfId="61"/>
    <cellStyle name="Normal_PROYECTO INDICADORES DE RIESGO DE CREDITO Y CONTINGENTES 2011 (2)" xfId="62"/>
    <cellStyle name="Normal_RIESGO DE CREDITO Y CONTIGENTES 2008" xfId="63"/>
    <cellStyle name="Nota" xfId="64"/>
    <cellStyle name="Percent" xfId="65"/>
    <cellStyle name="Salida" xfId="66"/>
    <cellStyle name="Título" xfId="67"/>
    <cellStyle name="Total" xfId="68"/>
  </cellStyles>
  <dxfs count="13">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641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externalLink" Target="externalLinks/externalLink5.xml" /><Relationship Id="rId33" Type="http://schemas.openxmlformats.org/officeDocument/2006/relationships/externalLink" Target="externalLinks/externalLink6.xml" /><Relationship Id="rId34" Type="http://schemas.openxmlformats.org/officeDocument/2006/relationships/externalLink" Target="externalLinks/externalLink7.xml" /><Relationship Id="rId35" Type="http://schemas.openxmlformats.org/officeDocument/2006/relationships/externalLink" Target="externalLinks/externalLink8.xml" /><Relationship Id="rId36" Type="http://schemas.openxmlformats.org/officeDocument/2006/relationships/externalLink" Target="externalLinks/externalLink9.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9525</xdr:rowOff>
    </xdr:from>
    <xdr:to>
      <xdr:col>1</xdr:col>
      <xdr:colOff>885825</xdr:colOff>
      <xdr:row>1</xdr:row>
      <xdr:rowOff>514350</xdr:rowOff>
    </xdr:to>
    <xdr:pic>
      <xdr:nvPicPr>
        <xdr:cNvPr id="1" name="Picture 1"/>
        <xdr:cNvPicPr preferRelativeResize="1">
          <a:picLocks noChangeAspect="1"/>
        </xdr:cNvPicPr>
      </xdr:nvPicPr>
      <xdr:blipFill>
        <a:blip r:embed="rId1"/>
        <a:stretch>
          <a:fillRect/>
        </a:stretch>
      </xdr:blipFill>
      <xdr:spPr>
        <a:xfrm>
          <a:off x="266700" y="142875"/>
          <a:ext cx="876300"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porte%20M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por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port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portes_Cooperativas.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os_rlagos\SBIF\PUBLICACIONES%20WEB\Riesgo\INDICADORES%20DE%20RIESGO%20DE%20CREDITO%20Y%20CONTINGENTES_NEW.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Anexos%20SV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3">
        <row r="386">
          <cell r="A386">
            <v>970</v>
          </cell>
          <cell r="B386" t="str">
            <v>Bancos establecidos en Chile</v>
          </cell>
          <cell r="C386">
            <v>0.8648718054731305</v>
          </cell>
          <cell r="D386">
            <v>0.8328356037050291</v>
          </cell>
          <cell r="E386">
            <v>0.8356855430256034</v>
          </cell>
          <cell r="F386">
            <v>0.866548323351795</v>
          </cell>
          <cell r="G386">
            <v>0.8399445982861661</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0.09343477074369284</v>
          </cell>
          <cell r="E387">
            <v>0.09785000896486364</v>
          </cell>
          <cell r="F387">
            <v>0.09636676781760026</v>
          </cell>
          <cell r="G387">
            <v>0.09246357488309724</v>
          </cell>
          <cell r="H387">
            <v>0.0895698848454754</v>
          </cell>
          <cell r="I387">
            <v>0.07616398203881547</v>
          </cell>
          <cell r="J387">
            <v>0.09900248602183535</v>
          </cell>
          <cell r="K387">
            <v>0.08030961548701734</v>
          </cell>
          <cell r="L387">
            <v>0.06892624069518603</v>
          </cell>
          <cell r="M387">
            <v>0.06782005981729275</v>
          </cell>
          <cell r="N387">
            <v>0.0660459941883111</v>
          </cell>
          <cell r="O387">
            <v>0.07222225641142861</v>
          </cell>
        </row>
        <row r="388">
          <cell r="A388">
            <v>504</v>
          </cell>
          <cell r="B388" t="str">
            <v>Bilbao Vizcaya Argentaria, Chile</v>
          </cell>
          <cell r="C388">
            <v>0.7707116157441808</v>
          </cell>
          <cell r="D388">
            <v>0.7732538278745087</v>
          </cell>
          <cell r="E388">
            <v>0.7869691134821694</v>
          </cell>
          <cell r="F388">
            <v>0.7745697782617436</v>
          </cell>
          <cell r="G388">
            <v>0.7752246959384751</v>
          </cell>
          <cell r="H388">
            <v>0.7702120056084388</v>
          </cell>
          <cell r="I388">
            <v>0.7711838548429947</v>
          </cell>
          <cell r="J388">
            <v>0.7614612754133476</v>
          </cell>
          <cell r="K388">
            <v>0.7208292427578676</v>
          </cell>
          <cell r="L388">
            <v>0.7228392245213076</v>
          </cell>
          <cell r="M388">
            <v>0.7689766726759486</v>
          </cell>
          <cell r="N388">
            <v>0.7621697082699194</v>
          </cell>
          <cell r="O388">
            <v>0.7266519023380817</v>
          </cell>
        </row>
        <row r="389">
          <cell r="A389">
            <v>55</v>
          </cell>
          <cell r="B389" t="str">
            <v>Consorcio</v>
          </cell>
          <cell r="C389">
            <v>0.04652497085293328</v>
          </cell>
          <cell r="D389">
            <v>0.04699004033661702</v>
          </cell>
          <cell r="E389">
            <v>0.04785224854661522</v>
          </cell>
          <cell r="F389">
            <v>1.4830381715926768</v>
          </cell>
          <cell r="G389">
            <v>0.02956211761573742</v>
          </cell>
          <cell r="H389">
            <v>0.03043365092259155</v>
          </cell>
          <cell r="I389">
            <v>0.01894608108221215</v>
          </cell>
          <cell r="J389">
            <v>0.021259786127679398</v>
          </cell>
          <cell r="K389">
            <v>3.201943904677335</v>
          </cell>
          <cell r="L389">
            <v>0.03131269345798871</v>
          </cell>
          <cell r="M389">
            <v>0.04215977253231211</v>
          </cell>
          <cell r="N389">
            <v>0.04290660537862281</v>
          </cell>
          <cell r="O389">
            <v>0.03763081320578743</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0.7234773779459729</v>
          </cell>
          <cell r="D391">
            <v>0.6672459860605093</v>
          </cell>
          <cell r="E391">
            <v>0.6892145581882844</v>
          </cell>
          <cell r="F391">
            <v>0.6880010485499832</v>
          </cell>
          <cell r="G391">
            <v>0.7103772735958083</v>
          </cell>
          <cell r="H391">
            <v>0.7199160015452546</v>
          </cell>
          <cell r="I391">
            <v>0.7041408141189044</v>
          </cell>
          <cell r="J391">
            <v>0.694093717238872</v>
          </cell>
          <cell r="K391">
            <v>0.6387095194546938</v>
          </cell>
          <cell r="L391">
            <v>0.6642426274525859</v>
          </cell>
          <cell r="M391">
            <v>0.6667430271666086</v>
          </cell>
          <cell r="N391">
            <v>0.672294320728417</v>
          </cell>
          <cell r="O391">
            <v>0.6854511936733205</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v>
          </cell>
          <cell r="I392">
            <v>1.0059171469789565</v>
          </cell>
          <cell r="J392">
            <v>0.9944552761235853</v>
          </cell>
          <cell r="K392">
            <v>0.9373316907656458</v>
          </cell>
          <cell r="L392">
            <v>0.9997547693209907</v>
          </cell>
          <cell r="M392">
            <v>1.0207397786490566</v>
          </cell>
          <cell r="N392">
            <v>1.0671604826478474</v>
          </cell>
          <cell r="O392">
            <v>1.067630282465536</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v>
          </cell>
          <cell r="D394">
            <v>0.7828406458009166</v>
          </cell>
          <cell r="E394">
            <v>0.8252421589452197</v>
          </cell>
          <cell r="F394">
            <v>0.8372254191857361</v>
          </cell>
          <cell r="G394">
            <v>0.773981617185769</v>
          </cell>
          <cell r="H394">
            <v>0.7796387040152125</v>
          </cell>
          <cell r="I394">
            <v>0.7762663731832133</v>
          </cell>
          <cell r="J394">
            <v>0.7752195770818254</v>
          </cell>
          <cell r="K394">
            <v>0.7350231755328434</v>
          </cell>
          <cell r="L394">
            <v>0.7786925772817227</v>
          </cell>
          <cell r="M394">
            <v>0.8205961139864971</v>
          </cell>
          <cell r="N394">
            <v>0.7918884000767308</v>
          </cell>
          <cell r="O394">
            <v>0.7687801046954615</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v>
          </cell>
          <cell r="D396">
            <v>0.9314885611991018</v>
          </cell>
          <cell r="E396">
            <v>0.9795681751512133</v>
          </cell>
          <cell r="F396">
            <v>1.02583311597958</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v>
          </cell>
          <cell r="D397">
            <v>0.7786677889002899</v>
          </cell>
          <cell r="E397">
            <v>0.7830645018179369</v>
          </cell>
          <cell r="F397">
            <v>0.7839672633763534</v>
          </cell>
          <cell r="G397">
            <v>0.7398434061385762</v>
          </cell>
          <cell r="H397">
            <v>0.710757283179507</v>
          </cell>
          <cell r="I397">
            <v>0.7121794892742805</v>
          </cell>
          <cell r="J397">
            <v>0.7298621205159854</v>
          </cell>
          <cell r="K397">
            <v>0.7229822125801734</v>
          </cell>
          <cell r="L397">
            <v>0.7669544453229659</v>
          </cell>
          <cell r="M397">
            <v>0.7511046700554479</v>
          </cell>
          <cell r="N397">
            <v>0.7687998135784625</v>
          </cell>
          <cell r="O397">
            <v>0.7743289641823248</v>
          </cell>
        </row>
        <row r="398">
          <cell r="A398">
            <v>57</v>
          </cell>
          <cell r="B398" t="str">
            <v>Paris</v>
          </cell>
          <cell r="C398">
            <v>0.7213881848313511</v>
          </cell>
          <cell r="D398">
            <v>0.7652310409104288</v>
          </cell>
          <cell r="E398">
            <v>0.7956777996070727</v>
          </cell>
          <cell r="F398">
            <v>0.6642212749082977</v>
          </cell>
          <cell r="G398">
            <v>0.7111378205128205</v>
          </cell>
          <cell r="H398">
            <v>0.6943745597262755</v>
          </cell>
          <cell r="I398">
            <v>0.6757448551243984</v>
          </cell>
          <cell r="J398">
            <v>0.7117070654976793</v>
          </cell>
          <cell r="K398">
            <v>0.7045901979069527</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v>
          </cell>
          <cell r="J400">
            <v>2.8586028284782636</v>
          </cell>
          <cell r="K400">
            <v>2.744633175504158</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v>
          </cell>
          <cell r="E401">
            <v>0.25102120941266887</v>
          </cell>
          <cell r="F401">
            <v>0.241510630221781</v>
          </cell>
          <cell r="G401">
            <v>0.23573746814638963</v>
          </cell>
          <cell r="H401">
            <v>0.24128297982410762</v>
          </cell>
          <cell r="I401">
            <v>0.2411555680141148</v>
          </cell>
          <cell r="J401">
            <v>0.2469307408331051</v>
          </cell>
          <cell r="K401">
            <v>0.2532862052677015</v>
          </cell>
          <cell r="L401">
            <v>0.2641155779506092</v>
          </cell>
          <cell r="M401">
            <v>0.27583022467404644</v>
          </cell>
          <cell r="N401">
            <v>0.27501081844028424</v>
          </cell>
          <cell r="O401">
            <v>0.2850784574900101</v>
          </cell>
        </row>
        <row r="402">
          <cell r="A402">
            <v>37</v>
          </cell>
          <cell r="B402" t="str">
            <v>Santander-Chile</v>
          </cell>
          <cell r="C402">
            <v>1.3259178534960034</v>
          </cell>
          <cell r="D402">
            <v>1.27431603332502</v>
          </cell>
          <cell r="E402">
            <v>1.2907870815910953</v>
          </cell>
          <cell r="F402">
            <v>1.3155641337562443</v>
          </cell>
          <cell r="G402">
            <v>1.2841661093406125</v>
          </cell>
          <cell r="H402">
            <v>1.2591745525824305</v>
          </cell>
          <cell r="I402">
            <v>1.2387531668543459</v>
          </cell>
          <cell r="J402">
            <v>1.21572178505306</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0.3117690897624721</v>
          </cell>
          <cell r="E403">
            <v>0.31506509436145164</v>
          </cell>
          <cell r="F403">
            <v>0.3439589927083987</v>
          </cell>
          <cell r="G403">
            <v>0.4046636462599785</v>
          </cell>
          <cell r="H403">
            <v>0.4338618336500787</v>
          </cell>
          <cell r="I403">
            <v>0.43640781985499233</v>
          </cell>
          <cell r="J403">
            <v>0.40933664992223</v>
          </cell>
          <cell r="K403">
            <v>0.42218725362096216</v>
          </cell>
          <cell r="L403">
            <v>0.4191610072384785</v>
          </cell>
          <cell r="M403">
            <v>0.41703064202091905</v>
          </cell>
          <cell r="N403">
            <v>0.41898322508528274</v>
          </cell>
          <cell r="O403">
            <v>0.417495320071873</v>
          </cell>
        </row>
        <row r="404">
          <cell r="A404">
            <v>49</v>
          </cell>
          <cell r="B404" t="str">
            <v>Security</v>
          </cell>
          <cell r="C404">
            <v>0.4122898706333246</v>
          </cell>
          <cell r="D404">
            <v>0.43246544134697523</v>
          </cell>
          <cell r="E404">
            <v>0.43693489812574177</v>
          </cell>
          <cell r="F404">
            <v>0.4225237208477432</v>
          </cell>
          <cell r="G404">
            <v>0.45784321018433033</v>
          </cell>
          <cell r="H404">
            <v>0.4668300552471792</v>
          </cell>
          <cell r="I404">
            <v>0.4251160326337476</v>
          </cell>
          <cell r="J404">
            <v>0.40858826185475583</v>
          </cell>
          <cell r="K404">
            <v>0.44064285496591027</v>
          </cell>
          <cell r="L404">
            <v>0.42571479686797303</v>
          </cell>
          <cell r="M404">
            <v>0.422231546620005</v>
          </cell>
          <cell r="N404">
            <v>0.446943616852781</v>
          </cell>
          <cell r="O404">
            <v>0.4610624197977276</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0.747913987806488</v>
          </cell>
          <cell r="D407">
            <v>0.6145996621124422</v>
          </cell>
          <cell r="E407">
            <v>0.6219909813756805</v>
          </cell>
          <cell r="F407">
            <v>0.609725076497849</v>
          </cell>
          <cell r="G407">
            <v>0.6148254410048283</v>
          </cell>
          <cell r="H407">
            <v>0.6046219861677492</v>
          </cell>
          <cell r="I407">
            <v>0.5771606266577358</v>
          </cell>
          <cell r="J407">
            <v>0.6114674642257169</v>
          </cell>
          <cell r="K407">
            <v>0.6484553925459485</v>
          </cell>
          <cell r="L407">
            <v>0.6767370891195901</v>
          </cell>
          <cell r="M407">
            <v>0.6889188016488177</v>
          </cell>
          <cell r="N407">
            <v>0.695566543900265</v>
          </cell>
          <cell r="O407">
            <v>0.691448354366852</v>
          </cell>
        </row>
        <row r="409">
          <cell r="A409">
            <v>980</v>
          </cell>
          <cell r="B409" t="str">
            <v>Sucursales de bancos extranjeros</v>
          </cell>
          <cell r="C409">
            <v>0.15423411195854186</v>
          </cell>
          <cell r="D409">
            <v>0.134772705831615</v>
          </cell>
          <cell r="E409">
            <v>0.15214910612400154</v>
          </cell>
          <cell r="F409">
            <v>0.16776412364215912</v>
          </cell>
          <cell r="G409">
            <v>0.20583661147196047</v>
          </cell>
          <cell r="H409">
            <v>0.18019641409135959</v>
          </cell>
          <cell r="I409">
            <v>0.1506988659910334</v>
          </cell>
          <cell r="J409">
            <v>0.16771629112193812</v>
          </cell>
          <cell r="K409">
            <v>0.1135853792899778</v>
          </cell>
          <cell r="L409">
            <v>0.1339234895104427</v>
          </cell>
          <cell r="M409">
            <v>1.690728126918848</v>
          </cell>
          <cell r="N409">
            <v>1.6909165175993353</v>
          </cell>
          <cell r="O409">
            <v>1.429135738416277</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v>
          </cell>
          <cell r="L410">
            <v>2.002402883460152</v>
          </cell>
          <cell r="M410">
            <v>2.01328769881216</v>
          </cell>
          <cell r="N410">
            <v>1.872308556450103</v>
          </cell>
          <cell r="O410">
            <v>1.804891255301868</v>
          </cell>
        </row>
        <row r="411">
          <cell r="A411">
            <v>59</v>
          </cell>
          <cell r="B411" t="str">
            <v>Banco BTG Pactual Chile</v>
          </cell>
          <cell r="C411">
            <v>0</v>
          </cell>
          <cell r="D411">
            <v>0</v>
          </cell>
          <cell r="E411">
            <v>0</v>
          </cell>
          <cell r="F411">
            <v>0</v>
          </cell>
          <cell r="G411">
            <v>0.09530707940985857</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v>
          </cell>
          <cell r="N412">
            <v>5.767819706498952</v>
          </cell>
          <cell r="O412">
            <v>5.674627474994897</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0.8472729762754826</v>
          </cell>
          <cell r="D416">
            <v>0.8008379440686358</v>
          </cell>
          <cell r="E416">
            <v>0.8040645071186455</v>
          </cell>
          <cell r="F416">
            <v>0.8285895662667921</v>
          </cell>
          <cell r="G416">
            <v>0.8067928037314749</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v>
          </cell>
          <cell r="D424">
            <v>0.8406871023866334</v>
          </cell>
          <cell r="E424">
            <v>0.8452317000001639</v>
          </cell>
          <cell r="F424">
            <v>0.8537084351520495</v>
          </cell>
          <cell r="G424">
            <v>0.8488726496002744</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0.09349176447905073</v>
          </cell>
          <cell r="E425">
            <v>0.09790771243176587</v>
          </cell>
          <cell r="F425">
            <v>0.0964594165573517</v>
          </cell>
          <cell r="G425">
            <v>0.09259199568699895</v>
          </cell>
          <cell r="H425">
            <v>0.08973096817535345</v>
          </cell>
          <cell r="I425">
            <v>0.07632220101377327</v>
          </cell>
          <cell r="J425">
            <v>0.09927071738203705</v>
          </cell>
          <cell r="K425">
            <v>0.08052767606654868</v>
          </cell>
          <cell r="L425">
            <v>0.06910679015457374</v>
          </cell>
          <cell r="M425">
            <v>0.06796964475665168</v>
          </cell>
          <cell r="N425">
            <v>0.06622875235772785</v>
          </cell>
          <cell r="O425">
            <v>0.0723988201151507</v>
          </cell>
        </row>
        <row r="426">
          <cell r="A426">
            <v>504</v>
          </cell>
          <cell r="B426" t="str">
            <v>Bilbao Vizcaya Argentaria, Chile</v>
          </cell>
          <cell r="C426">
            <v>0.7722935218312286</v>
          </cell>
          <cell r="D426">
            <v>0.7737341420843171</v>
          </cell>
          <cell r="E426">
            <v>0.7903460423867135</v>
          </cell>
          <cell r="F426">
            <v>0.7764822008424948</v>
          </cell>
          <cell r="G426">
            <v>0.776140752837924</v>
          </cell>
          <cell r="H426">
            <v>0.7729366594367549</v>
          </cell>
          <cell r="I426">
            <v>0.7732628620078064</v>
          </cell>
          <cell r="J426">
            <v>0.7634795805968422</v>
          </cell>
          <cell r="K426">
            <v>0.7222960259178469</v>
          </cell>
          <cell r="L426">
            <v>0.7237426235894101</v>
          </cell>
          <cell r="M426">
            <v>0.7694288776976363</v>
          </cell>
          <cell r="N426">
            <v>0.7641282696061132</v>
          </cell>
          <cell r="O426">
            <v>0.7274399414702905</v>
          </cell>
        </row>
        <row r="427">
          <cell r="A427">
            <v>55</v>
          </cell>
          <cell r="B427" t="str">
            <v>Consorcio</v>
          </cell>
          <cell r="C427">
            <v>0.04652497085293328</v>
          </cell>
          <cell r="D427">
            <v>0.04699004033661702</v>
          </cell>
          <cell r="E427">
            <v>0.04785224854661522</v>
          </cell>
          <cell r="F427">
            <v>0.04517726824615891</v>
          </cell>
          <cell r="G427">
            <v>0.02956211761573742</v>
          </cell>
          <cell r="H427">
            <v>0.03043365092259155</v>
          </cell>
          <cell r="I427">
            <v>0.01894608108221215</v>
          </cell>
          <cell r="J427">
            <v>0.021259786127679398</v>
          </cell>
          <cell r="K427">
            <v>0.017543503777609774</v>
          </cell>
          <cell r="L427">
            <v>0.03131269345798871</v>
          </cell>
          <cell r="M427">
            <v>0.04215977253231211</v>
          </cell>
          <cell r="N427">
            <v>0.04290660537862281</v>
          </cell>
          <cell r="O427">
            <v>0.03763081320578743</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0.7330031409059709</v>
          </cell>
          <cell r="D429">
            <v>0.6761327179003479</v>
          </cell>
          <cell r="E429">
            <v>0.7000862043277476</v>
          </cell>
          <cell r="F429">
            <v>0.7056175280284771</v>
          </cell>
          <cell r="G429">
            <v>0.7226237755351375</v>
          </cell>
          <cell r="H429">
            <v>0.7326536888623199</v>
          </cell>
          <cell r="I429">
            <v>0.717272025133233</v>
          </cell>
          <cell r="J429">
            <v>0.7033751890844518</v>
          </cell>
          <cell r="K429">
            <v>0.6506156569744138</v>
          </cell>
          <cell r="L429">
            <v>0.6760887755306983</v>
          </cell>
          <cell r="M429">
            <v>0.6767843667456387</v>
          </cell>
          <cell r="N429">
            <v>0.6805195708169562</v>
          </cell>
          <cell r="O429">
            <v>0.6937887638138417</v>
          </cell>
        </row>
        <row r="430">
          <cell r="A430">
            <v>16</v>
          </cell>
          <cell r="B430" t="str">
            <v>De Crédito e Inversiones</v>
          </cell>
          <cell r="C430">
            <v>1.078709171151834</v>
          </cell>
          <cell r="D430">
            <v>1.0457280553272048</v>
          </cell>
          <cell r="E430">
            <v>1.0235638815403</v>
          </cell>
          <cell r="F430">
            <v>1.024805957046716</v>
          </cell>
          <cell r="G430">
            <v>1.0178799036582857</v>
          </cell>
          <cell r="H430">
            <v>1.0117847945095837</v>
          </cell>
          <cell r="I430">
            <v>1.0178018150583352</v>
          </cell>
          <cell r="J430">
            <v>1.0076441787107397</v>
          </cell>
          <cell r="K430">
            <v>0.9478685951817741</v>
          </cell>
          <cell r="L430">
            <v>1.0115993706863193</v>
          </cell>
          <cell r="M430">
            <v>1.0326937450560825</v>
          </cell>
          <cell r="N430">
            <v>1.0790830730158971</v>
          </cell>
          <cell r="O430">
            <v>1.080522043976489</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v>
          </cell>
          <cell r="D432">
            <v>0.7828406458009166</v>
          </cell>
          <cell r="E432">
            <v>0.8252421589452197</v>
          </cell>
          <cell r="F432">
            <v>0.8372254191857361</v>
          </cell>
          <cell r="G432">
            <v>0.773981617185769</v>
          </cell>
          <cell r="H432">
            <v>0.7796387040152125</v>
          </cell>
          <cell r="I432">
            <v>0.7762663731832133</v>
          </cell>
          <cell r="J432">
            <v>0.7752195770818254</v>
          </cell>
          <cell r="K432">
            <v>0.7350231755328434</v>
          </cell>
          <cell r="L432">
            <v>0.7786925772817227</v>
          </cell>
          <cell r="M432">
            <v>0.8205961139864971</v>
          </cell>
          <cell r="N432">
            <v>0.7918884000767308</v>
          </cell>
          <cell r="O432">
            <v>0.7687801046954615</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v>
          </cell>
          <cell r="D434">
            <v>0.9314885611991018</v>
          </cell>
          <cell r="E434">
            <v>0.9795681751512133</v>
          </cell>
          <cell r="F434">
            <v>1.02583311597958</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v>
          </cell>
          <cell r="D435">
            <v>0.7817482920786467</v>
          </cell>
          <cell r="E435">
            <v>0.7856398382479941</v>
          </cell>
          <cell r="F435">
            <v>0.7865297486674654</v>
          </cell>
          <cell r="G435">
            <v>0.7422336513117898</v>
          </cell>
          <cell r="H435">
            <v>0.7130046876117125</v>
          </cell>
          <cell r="I435">
            <v>0.7129545521461154</v>
          </cell>
          <cell r="J435">
            <v>0.7306823093350431</v>
          </cell>
          <cell r="K435">
            <v>0.7231716811500365</v>
          </cell>
          <cell r="L435">
            <v>0.7671508446765792</v>
          </cell>
          <cell r="M435">
            <v>0.7512986689477696</v>
          </cell>
          <cell r="N435">
            <v>0.7687998135784625</v>
          </cell>
          <cell r="O435">
            <v>0.7793546747209665</v>
          </cell>
        </row>
        <row r="436">
          <cell r="A436">
            <v>57</v>
          </cell>
          <cell r="B436" t="str">
            <v>Paris</v>
          </cell>
          <cell r="C436">
            <v>0.7213881848313511</v>
          </cell>
          <cell r="D436">
            <v>0.7652310409104288</v>
          </cell>
          <cell r="E436">
            <v>0.7956777996070727</v>
          </cell>
          <cell r="F436">
            <v>0.6642212749082977</v>
          </cell>
          <cell r="G436">
            <v>0.7111378205128205</v>
          </cell>
          <cell r="H436">
            <v>0.6943745597262755</v>
          </cell>
          <cell r="I436">
            <v>0.6757448551243984</v>
          </cell>
          <cell r="J436">
            <v>0.7117070654976793</v>
          </cell>
          <cell r="K436">
            <v>0.7045901979069527</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v>
          </cell>
          <cell r="J438">
            <v>2.8586028284782636</v>
          </cell>
          <cell r="K438">
            <v>2.744633175504158</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v>
          </cell>
          <cell r="E439">
            <v>0.25102120941266887</v>
          </cell>
          <cell r="F439">
            <v>0.241510630221781</v>
          </cell>
          <cell r="G439">
            <v>0.23573746814638963</v>
          </cell>
          <cell r="H439">
            <v>0.24128297982410762</v>
          </cell>
          <cell r="I439">
            <v>0.2411555680141148</v>
          </cell>
          <cell r="J439">
            <v>0.2469307408331051</v>
          </cell>
          <cell r="K439">
            <v>0.2532862052677015</v>
          </cell>
          <cell r="L439">
            <v>0.2641155779506092</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1.272277942280717</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0.3316702991025789</v>
          </cell>
          <cell r="F441">
            <v>0.34689142056628164</v>
          </cell>
          <cell r="G441">
            <v>0.418121839268814</v>
          </cell>
          <cell r="H441">
            <v>0.44948012650976354</v>
          </cell>
          <cell r="I441">
            <v>0.4373753683717106</v>
          </cell>
          <cell r="J441">
            <v>0.41467098125789065</v>
          </cell>
          <cell r="K441">
            <v>0.42279073625058444</v>
          </cell>
          <cell r="L441">
            <v>0.4254528727118079</v>
          </cell>
          <cell r="M441">
            <v>0.4239849784957705</v>
          </cell>
          <cell r="N441">
            <v>0.41945451926728033</v>
          </cell>
          <cell r="O441">
            <v>0.41763726263800793</v>
          </cell>
        </row>
        <row r="442">
          <cell r="A442">
            <v>49</v>
          </cell>
          <cell r="B442" t="str">
            <v>Security</v>
          </cell>
          <cell r="C442">
            <v>0.4122898706333246</v>
          </cell>
          <cell r="D442">
            <v>0.43246544134697523</v>
          </cell>
          <cell r="E442">
            <v>0.43693489812574177</v>
          </cell>
          <cell r="F442">
            <v>0.4225237208477432</v>
          </cell>
          <cell r="G442">
            <v>0.4578467944326848</v>
          </cell>
          <cell r="H442">
            <v>0.4668603600071571</v>
          </cell>
          <cell r="I442">
            <v>0.4251432126434785</v>
          </cell>
          <cell r="J442">
            <v>0.40863666464757514</v>
          </cell>
          <cell r="K442">
            <v>0.44066635799328835</v>
          </cell>
          <cell r="L442">
            <v>0.42578228441646704</v>
          </cell>
          <cell r="M442">
            <v>0.42227669145609564</v>
          </cell>
          <cell r="N442">
            <v>0.44696728034495525</v>
          </cell>
          <cell r="O442">
            <v>0.4610752492159486</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v>
          </cell>
          <cell r="E445">
            <v>0.6321170466054613</v>
          </cell>
          <cell r="F445">
            <v>0.6209335459131662</v>
          </cell>
          <cell r="G445">
            <v>0.6287687545290941</v>
          </cell>
          <cell r="H445">
            <v>0.6143012263914629</v>
          </cell>
          <cell r="I445">
            <v>0.5907052074451178</v>
          </cell>
          <cell r="J445">
            <v>0.62136846709419</v>
          </cell>
          <cell r="K445">
            <v>0.6653606457250745</v>
          </cell>
          <cell r="L445">
            <v>0.6869491932142148</v>
          </cell>
          <cell r="M445">
            <v>0.6966910503464881</v>
          </cell>
          <cell r="N445">
            <v>0.7045664506225159</v>
          </cell>
          <cell r="O445">
            <v>0.7053877565924402</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2.072520720831109</v>
          </cell>
          <cell r="N447">
            <v>1.9873360096014567</v>
          </cell>
          <cell r="O447">
            <v>1.960911208904996</v>
          </cell>
        </row>
        <row r="448">
          <cell r="A448">
            <v>43</v>
          </cell>
          <cell r="B448" t="str">
            <v>De la Nación Argentina</v>
          </cell>
          <cell r="C448">
            <v>2.2823234052265207</v>
          </cell>
          <cell r="D448">
            <v>2.12879191059074</v>
          </cell>
          <cell r="E448">
            <v>2.5984149668702092</v>
          </cell>
          <cell r="F448">
            <v>2.5906735751295336</v>
          </cell>
          <cell r="G448">
            <v>2.0710365537951745</v>
          </cell>
          <cell r="H448">
            <v>2.0620682544592226</v>
          </cell>
          <cell r="I448">
            <v>2.5227043390514634</v>
          </cell>
          <cell r="J448">
            <v>2.4984384759525295</v>
          </cell>
          <cell r="K448">
            <v>2.457606291472106</v>
          </cell>
          <cell r="L448">
            <v>2.002402883460152</v>
          </cell>
          <cell r="M448">
            <v>2.01328769881216</v>
          </cell>
          <cell r="N448">
            <v>1.872308556450103</v>
          </cell>
          <cell r="O448">
            <v>1.804891255301868</v>
          </cell>
        </row>
        <row r="449">
          <cell r="A449">
            <v>59</v>
          </cell>
          <cell r="B449" t="str">
            <v>Banco BTG Pactual Chile</v>
          </cell>
          <cell r="C449">
            <v>0</v>
          </cell>
          <cell r="D449">
            <v>0</v>
          </cell>
          <cell r="E449">
            <v>0</v>
          </cell>
          <cell r="F449">
            <v>0</v>
          </cell>
          <cell r="G449">
            <v>0.09530707940985857</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v>
          </cell>
          <cell r="N450">
            <v>6.8822113129670734</v>
          </cell>
          <cell r="O450">
            <v>6.142797956083414</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0.8562760879270607</v>
          </cell>
          <cell r="D454">
            <v>0.8093295111512852</v>
          </cell>
          <cell r="E454">
            <v>0.8139763158984138</v>
          </cell>
          <cell r="F454">
            <v>0.8195589236683638</v>
          </cell>
          <cell r="G454">
            <v>0.8167958130364901</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v>
          </cell>
          <cell r="E462">
            <v>0.9610957819125252</v>
          </cell>
          <cell r="F462">
            <v>0.9707675810464165</v>
          </cell>
          <cell r="G462">
            <v>0.9652808103362562</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0.08551023778311796</v>
          </cell>
          <cell r="J463">
            <v>0.11462679811595639</v>
          </cell>
          <cell r="K463">
            <v>0.09074615122242842</v>
          </cell>
          <cell r="L463">
            <v>0.07684364171595044</v>
          </cell>
          <cell r="M463">
            <v>0.07569649647439625</v>
          </cell>
          <cell r="N463">
            <v>0.07380146091629118</v>
          </cell>
          <cell r="O463">
            <v>0.07973994532978947</v>
          </cell>
        </row>
        <row r="464">
          <cell r="A464">
            <v>504</v>
          </cell>
          <cell r="B464" t="str">
            <v>Bilbao Vizcaya Argentaria, Chile</v>
          </cell>
          <cell r="C464">
            <v>0.4506191804077436</v>
          </cell>
          <cell r="D464">
            <v>0.4376371537613606</v>
          </cell>
          <cell r="E464">
            <v>0.44277382308399266</v>
          </cell>
          <cell r="F464">
            <v>0.45217422871813623</v>
          </cell>
          <cell r="G464">
            <v>0.473874400422544</v>
          </cell>
          <cell r="H464">
            <v>0.5001072363502809</v>
          </cell>
          <cell r="I464">
            <v>0.5291595554627605</v>
          </cell>
          <cell r="J464">
            <v>0.5195642398575115</v>
          </cell>
          <cell r="K464">
            <v>0.45051898820971104</v>
          </cell>
          <cell r="L464">
            <v>0.4365988252349572</v>
          </cell>
          <cell r="M464">
            <v>0.4614854418616059</v>
          </cell>
          <cell r="N464">
            <v>0.48227027456457067</v>
          </cell>
          <cell r="O464">
            <v>0.45803571062762943</v>
          </cell>
        </row>
        <row r="465">
          <cell r="A465">
            <v>55</v>
          </cell>
          <cell r="B465" t="str">
            <v>Consorcio</v>
          </cell>
          <cell r="C465">
            <v>0.04649388346385487</v>
          </cell>
          <cell r="D465">
            <v>0.04474160823127296</v>
          </cell>
          <cell r="E465">
            <v>0.04537228846561789</v>
          </cell>
          <cell r="F465">
            <v>0.042390708466667516</v>
          </cell>
          <cell r="G465">
            <v>0.025492573163684983</v>
          </cell>
          <cell r="H465">
            <v>0.02719475760093475</v>
          </cell>
          <cell r="I465">
            <v>0.015150783693690629</v>
          </cell>
          <cell r="J465">
            <v>0.01769493561078047</v>
          </cell>
          <cell r="K465">
            <v>0.013528713497166453</v>
          </cell>
          <cell r="L465">
            <v>0.028096228096228096</v>
          </cell>
          <cell r="M465">
            <v>0.03963276001479151</v>
          </cell>
          <cell r="N465">
            <v>0.04091489412256966</v>
          </cell>
          <cell r="O465">
            <v>0.034890342890802395</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0.8814177521979836</v>
          </cell>
          <cell r="D467">
            <v>0.7717975448422797</v>
          </cell>
          <cell r="E467">
            <v>0.8002820026670932</v>
          </cell>
          <cell r="F467">
            <v>0.8037040351781217</v>
          </cell>
          <cell r="G467">
            <v>0.8163962993243923</v>
          </cell>
          <cell r="H467">
            <v>0.8293670539988233</v>
          </cell>
          <cell r="I467">
            <v>0.7869758868308409</v>
          </cell>
          <cell r="J467">
            <v>0.7540554464263107</v>
          </cell>
          <cell r="K467">
            <v>0.6691925982192741</v>
          </cell>
          <cell r="L467">
            <v>0.6912126367108982</v>
          </cell>
          <cell r="M467">
            <v>0.68350878809902</v>
          </cell>
          <cell r="N467">
            <v>0.6917222780255464</v>
          </cell>
          <cell r="O467">
            <v>0.697354508801477</v>
          </cell>
        </row>
        <row r="468">
          <cell r="A468">
            <v>16</v>
          </cell>
          <cell r="B468" t="str">
            <v>De Crédito e Inversiones</v>
          </cell>
          <cell r="C468">
            <v>1.2757720125762626</v>
          </cell>
          <cell r="D468">
            <v>1.229341371757766</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5.565335650334329</v>
          </cell>
          <cell r="E470">
            <v>5.753330795584317</v>
          </cell>
          <cell r="F470">
            <v>5.79827875573812</v>
          </cell>
          <cell r="G470">
            <v>5.321617524210265</v>
          </cell>
          <cell r="H470">
            <v>5.32816303601523</v>
          </cell>
          <cell r="I470">
            <v>5.284017933827643</v>
          </cell>
          <cell r="J470">
            <v>5.229766118786407</v>
          </cell>
          <cell r="K470">
            <v>4.952984646232707</v>
          </cell>
          <cell r="L470">
            <v>4.999057245681775</v>
          </cell>
          <cell r="M470">
            <v>6.038110197164468</v>
          </cell>
          <cell r="N470">
            <v>5.773647074485789</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v>
          </cell>
          <cell r="D472">
            <v>0.9269706524937388</v>
          </cell>
          <cell r="E472">
            <v>0.9765479528412271</v>
          </cell>
          <cell r="F472">
            <v>1.0275707616405148</v>
          </cell>
          <cell r="G472">
            <v>1.216452697851595</v>
          </cell>
          <cell r="H472">
            <v>1.3007771146440574</v>
          </cell>
          <cell r="I472">
            <v>1.253629513003497</v>
          </cell>
          <cell r="J472">
            <v>1.4932280188613545</v>
          </cell>
          <cell r="K472">
            <v>1.311722097816256</v>
          </cell>
          <cell r="L472">
            <v>1.5194607128131692</v>
          </cell>
          <cell r="M472">
            <v>1.7306350314026517</v>
          </cell>
          <cell r="N472">
            <v>1.807824920171207</v>
          </cell>
          <cell r="O472">
            <v>1.7263632751817808</v>
          </cell>
        </row>
        <row r="473">
          <cell r="A473">
            <v>39</v>
          </cell>
          <cell r="B473" t="str">
            <v>Itaú Corpbanca</v>
          </cell>
          <cell r="C473">
            <v>0.9362448687412216</v>
          </cell>
          <cell r="D473">
            <v>0.8719824509983033</v>
          </cell>
          <cell r="E473">
            <v>0.88091075942136</v>
          </cell>
          <cell r="F473">
            <v>0.8866801657938905</v>
          </cell>
          <cell r="G473">
            <v>0.8173016823753038</v>
          </cell>
          <cell r="H473">
            <v>0.7731520348941259</v>
          </cell>
          <cell r="I473">
            <v>0.7740078180838487</v>
          </cell>
          <cell r="J473">
            <v>0.7890004667319026</v>
          </cell>
          <cell r="K473">
            <v>0.7708019291552198</v>
          </cell>
          <cell r="L473">
            <v>0.8215698690290537</v>
          </cell>
          <cell r="M473">
            <v>0.810232003862839</v>
          </cell>
          <cell r="N473">
            <v>0.8545017966076769</v>
          </cell>
          <cell r="O473">
            <v>0.8840483389835875</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v>
          </cell>
          <cell r="J476">
            <v>2.8586028284782636</v>
          </cell>
          <cell r="K476">
            <v>2.744633175504158</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1.715495267756944</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1.661775067402211</v>
          </cell>
        </row>
        <row r="479">
          <cell r="A479">
            <v>14</v>
          </cell>
          <cell r="B479" t="str">
            <v>Scotiabank Chile</v>
          </cell>
          <cell r="C479">
            <v>0.38920943481499204</v>
          </cell>
          <cell r="D479">
            <v>0.4321390336942724</v>
          </cell>
          <cell r="E479">
            <v>0.4415685315248119</v>
          </cell>
          <cell r="F479">
            <v>0.4720140802186296</v>
          </cell>
          <cell r="G479">
            <v>0.607299684463403</v>
          </cell>
          <cell r="H479">
            <v>0.6734569077745881</v>
          </cell>
          <cell r="I479">
            <v>0.6496242942742604</v>
          </cell>
          <cell r="J479">
            <v>0.6037071365097688</v>
          </cell>
          <cell r="K479">
            <v>0.6183872100987449</v>
          </cell>
          <cell r="L479">
            <v>0.6183027875492351</v>
          </cell>
          <cell r="M479">
            <v>0.6164800695643923</v>
          </cell>
          <cell r="N479">
            <v>0.6020730132676841</v>
          </cell>
          <cell r="O479">
            <v>0.6036418413483822</v>
          </cell>
        </row>
        <row r="480">
          <cell r="A480">
            <v>49</v>
          </cell>
          <cell r="B480" t="str">
            <v>Security</v>
          </cell>
          <cell r="C480">
            <v>0.4664073315827221</v>
          </cell>
          <cell r="D480">
            <v>0.48900505798283866</v>
          </cell>
          <cell r="E480">
            <v>0.4849872207345677</v>
          </cell>
          <cell r="F480">
            <v>0.48111747487399814</v>
          </cell>
          <cell r="G480">
            <v>0.5245957719887352</v>
          </cell>
          <cell r="H480">
            <v>0.5402094090622641</v>
          </cell>
          <cell r="I480">
            <v>0.47413161282036603</v>
          </cell>
          <cell r="J480">
            <v>0.44915333612745073</v>
          </cell>
          <cell r="K480">
            <v>0.4919161774833568</v>
          </cell>
          <cell r="L480">
            <v>0.47378860317501975</v>
          </cell>
          <cell r="M480">
            <v>0.46479482523136273</v>
          </cell>
          <cell r="N480">
            <v>0.4907414949477306</v>
          </cell>
          <cell r="O480">
            <v>0.5021881252207477</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0.9743038313277134</v>
          </cell>
          <cell r="D483">
            <v>0.699518051038248</v>
          </cell>
          <cell r="E483">
            <v>0.715175188663327</v>
          </cell>
          <cell r="F483">
            <v>0.7070659916646319</v>
          </cell>
          <cell r="G483">
            <v>0.7185920321618358</v>
          </cell>
          <cell r="H483">
            <v>0.6959102242392953</v>
          </cell>
          <cell r="I483">
            <v>0.6083681049871198</v>
          </cell>
          <cell r="J483">
            <v>0.6432903327988002</v>
          </cell>
          <cell r="K483">
            <v>0.6885599066533165</v>
          </cell>
          <cell r="L483">
            <v>0.7157519601136111</v>
          </cell>
          <cell r="M483">
            <v>0.7383286730612678</v>
          </cell>
          <cell r="N483">
            <v>0.7447782806809576</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v>
          </cell>
          <cell r="I485">
            <v>0.2036431764262659</v>
          </cell>
          <cell r="J485">
            <v>0.17196756691687948</v>
          </cell>
          <cell r="K485">
            <v>0.16636167027116952</v>
          </cell>
          <cell r="L485">
            <v>0.18365641557773715</v>
          </cell>
          <cell r="M485">
            <v>2.074100026276605</v>
          </cell>
          <cell r="N485">
            <v>1.98873519423507</v>
          </cell>
          <cell r="O485">
            <v>1.9622922552598985</v>
          </cell>
        </row>
        <row r="486">
          <cell r="A486">
            <v>43</v>
          </cell>
          <cell r="B486" t="str">
            <v>De la Nación Argentina</v>
          </cell>
          <cell r="C486">
            <v>2.3041474654377883</v>
          </cell>
          <cell r="D486">
            <v>2.147766323024055</v>
          </cell>
          <cell r="E486">
            <v>2.6260504201680672</v>
          </cell>
          <cell r="F486">
            <v>2.6188293832656804</v>
          </cell>
          <cell r="G486">
            <v>2.089209234304816</v>
          </cell>
          <cell r="H486">
            <v>2.0798668885191347</v>
          </cell>
          <cell r="I486">
            <v>2.549069589599796</v>
          </cell>
          <cell r="J486">
            <v>2.5249337204898374</v>
          </cell>
          <cell r="K486">
            <v>2.4838549428713366</v>
          </cell>
          <cell r="L486">
            <v>2.01999798000202</v>
          </cell>
          <cell r="M486">
            <v>2.031075454453133</v>
          </cell>
          <cell r="N486">
            <v>1.8873266018684534</v>
          </cell>
          <cell r="O486">
            <v>1.8191740949608879</v>
          </cell>
        </row>
        <row r="487">
          <cell r="A487">
            <v>59</v>
          </cell>
          <cell r="B487" t="str">
            <v>Banco BTG Pactual Chile</v>
          </cell>
          <cell r="C487">
            <v>0</v>
          </cell>
          <cell r="D487">
            <v>0</v>
          </cell>
          <cell r="E487">
            <v>0</v>
          </cell>
          <cell r="F487">
            <v>0</v>
          </cell>
          <cell r="G487">
            <v>0.09530707940985857</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v>
          </cell>
          <cell r="N488">
            <v>6.8822113129670734</v>
          </cell>
          <cell r="O488">
            <v>6.142797956083414</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v>
          </cell>
          <cell r="D492">
            <v>0.9205060879740147</v>
          </cell>
          <cell r="E492">
            <v>0.9289280530714162</v>
          </cell>
          <cell r="F492">
            <v>0.9362076117788656</v>
          </cell>
          <cell r="G492">
            <v>0.9333242901850136</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0.6754666245984199</v>
          </cell>
          <cell r="D500">
            <v>0.6693314529506427</v>
          </cell>
          <cell r="E500">
            <v>0.6706823203263376</v>
          </cell>
          <cell r="F500">
            <v>0.6778842017173922</v>
          </cell>
          <cell r="G500">
            <v>0.6739325552890121</v>
          </cell>
          <cell r="H500" t="str">
            <v>---</v>
          </cell>
          <cell r="I500" t="str">
            <v>---</v>
          </cell>
          <cell r="J500" t="str">
            <v>---</v>
          </cell>
          <cell r="K500" t="str">
            <v>---</v>
          </cell>
          <cell r="L500" t="str">
            <v>---</v>
          </cell>
          <cell r="M500" t="str">
            <v>---</v>
          </cell>
          <cell r="N500" t="str">
            <v>---</v>
          </cell>
          <cell r="O500" t="str">
            <v>---</v>
          </cell>
        </row>
        <row r="501">
          <cell r="A501">
            <v>28</v>
          </cell>
          <cell r="B501" t="str">
            <v>Bice</v>
          </cell>
          <cell r="C501">
            <v>0.03358770245739132</v>
          </cell>
          <cell r="D501">
            <v>0.04017500751661431</v>
          </cell>
          <cell r="E501">
            <v>0.038508157785238195</v>
          </cell>
          <cell r="F501">
            <v>0.04001167219481862</v>
          </cell>
          <cell r="G501">
            <v>0.041880562654074076</v>
          </cell>
          <cell r="H501">
            <v>0.03697240379780532</v>
          </cell>
          <cell r="I501">
            <v>0.0378272514841095</v>
          </cell>
          <cell r="J501">
            <v>0.03409756706655269</v>
          </cell>
          <cell r="K501">
            <v>0.03835165755863968</v>
          </cell>
          <cell r="L501">
            <v>0.037390297451500694</v>
          </cell>
          <cell r="M501">
            <v>0.036165023785457946</v>
          </cell>
          <cell r="N501">
            <v>0.035362736117559426</v>
          </cell>
          <cell r="O501">
            <v>0.04222350081238016</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0.9924372340623482</v>
          </cell>
          <cell r="L502">
            <v>1.018451435082799</v>
          </cell>
          <cell r="M502">
            <v>1.0884575820030884</v>
          </cell>
          <cell r="N502">
            <v>1.052460710500269</v>
          </cell>
          <cell r="O502">
            <v>1.0097611030782936</v>
          </cell>
        </row>
        <row r="503">
          <cell r="A503">
            <v>55</v>
          </cell>
          <cell r="B503" t="str">
            <v>Consorcio</v>
          </cell>
          <cell r="C503">
            <v>0.046843247339234666</v>
          </cell>
          <cell r="D503">
            <v>0.07081827951760161</v>
          </cell>
          <cell r="E503">
            <v>0.07445964076735577</v>
          </cell>
          <cell r="F503">
            <v>0.07542678412023998</v>
          </cell>
          <cell r="G503">
            <v>0.07365427501687911</v>
          </cell>
          <cell r="H503">
            <v>0.06532338442475016</v>
          </cell>
          <cell r="I503">
            <v>0.05920590219069877</v>
          </cell>
          <cell r="J503">
            <v>0.059457745362295866</v>
          </cell>
          <cell r="K503">
            <v>0.06123140258995805</v>
          </cell>
          <cell r="L503">
            <v>0.06674693749345618</v>
          </cell>
          <cell r="M503">
            <v>0.07076384901931987</v>
          </cell>
          <cell r="N503">
            <v>0.0657217778072825</v>
          </cell>
          <cell r="O503">
            <v>0.06716182048040455</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0.5261210789403782</v>
          </cell>
          <cell r="D505">
            <v>0.5434892230958716</v>
          </cell>
          <cell r="E505">
            <v>0.5631922525594887</v>
          </cell>
          <cell r="F505">
            <v>0.5718428815850362</v>
          </cell>
          <cell r="G505">
            <v>0.5954491494351866</v>
          </cell>
          <cell r="H505">
            <v>0.6019604702246518</v>
          </cell>
          <cell r="I505">
            <v>0.6244649775235518</v>
          </cell>
          <cell r="J505">
            <v>0.6354033099601669</v>
          </cell>
          <cell r="K505">
            <v>0.625916496982398</v>
          </cell>
          <cell r="L505">
            <v>0.6561445553175403</v>
          </cell>
          <cell r="M505">
            <v>0.6679191217650413</v>
          </cell>
          <cell r="N505">
            <v>0.6659643317421237</v>
          </cell>
          <cell r="O505">
            <v>0.6891536295649836</v>
          </cell>
        </row>
        <row r="506">
          <cell r="A506">
            <v>16</v>
          </cell>
          <cell r="B506" t="str">
            <v>De Crédito e Inversiones</v>
          </cell>
          <cell r="C506">
            <v>0.767763152068235</v>
          </cell>
          <cell r="D506">
            <v>0.7522887913675548</v>
          </cell>
          <cell r="E506">
            <v>0.7242055279520622</v>
          </cell>
          <cell r="F506">
            <v>0.7118276019917381</v>
          </cell>
          <cell r="G506">
            <v>0.7224688245324489</v>
          </cell>
          <cell r="H506">
            <v>0.7019159165737375</v>
          </cell>
          <cell r="I506">
            <v>0.698527307999518</v>
          </cell>
          <cell r="J506">
            <v>0.7262166710474303</v>
          </cell>
          <cell r="K506">
            <v>0.621366738112123</v>
          </cell>
          <cell r="L506">
            <v>0.7238692940526943</v>
          </cell>
          <cell r="M506">
            <v>0.6775568400363167</v>
          </cell>
          <cell r="N506">
            <v>0.6565900623806311</v>
          </cell>
          <cell r="O506">
            <v>0.6351523643561743</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v>
          </cell>
          <cell r="D508">
            <v>0.3084182826460565</v>
          </cell>
          <cell r="E508">
            <v>0.3434773904054075</v>
          </cell>
          <cell r="F508">
            <v>0.35872019750677264</v>
          </cell>
          <cell r="G508">
            <v>0.34453995114939173</v>
          </cell>
          <cell r="H508">
            <v>0.355922323605129</v>
          </cell>
          <cell r="I508">
            <v>0.36430357815388315</v>
          </cell>
          <cell r="J508">
            <v>0.37941583876530816</v>
          </cell>
          <cell r="K508">
            <v>0.3684636177309415</v>
          </cell>
          <cell r="L508">
            <v>0.42003077949881945</v>
          </cell>
          <cell r="M508">
            <v>0.38429260158970907</v>
          </cell>
          <cell r="N508">
            <v>0.3801523084900224</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v>
          </cell>
          <cell r="D510">
            <v>1.0779747596153846</v>
          </cell>
          <cell r="E510">
            <v>1.0739767179872324</v>
          </cell>
          <cell r="F510">
            <v>0.9682857030851856</v>
          </cell>
          <cell r="G510">
            <v>0.8186126669538992</v>
          </cell>
          <cell r="H510">
            <v>0.8410428931875525</v>
          </cell>
          <cell r="I510">
            <v>0.9592139125009749</v>
          </cell>
          <cell r="J510">
            <v>0.9287803335704687</v>
          </cell>
          <cell r="K510">
            <v>1.14997224204933</v>
          </cell>
          <cell r="L510">
            <v>1.3035601764335225</v>
          </cell>
          <cell r="M510">
            <v>1.3875711574952563</v>
          </cell>
          <cell r="N510">
            <v>1.453104359313078</v>
          </cell>
          <cell r="O510">
            <v>1.2188268352651914</v>
          </cell>
        </row>
        <row r="511">
          <cell r="A511">
            <v>39</v>
          </cell>
          <cell r="B511" t="str">
            <v>Itaú Corpbanca</v>
          </cell>
          <cell r="C511">
            <v>0.5670106464392316</v>
          </cell>
          <cell r="D511">
            <v>0.5577191577194188</v>
          </cell>
          <cell r="E511">
            <v>0.5513838670986229</v>
          </cell>
          <cell r="F511">
            <v>0.5400951952581591</v>
          </cell>
          <cell r="G511">
            <v>0.5562418993372087</v>
          </cell>
          <cell r="H511">
            <v>0.5659246298969477</v>
          </cell>
          <cell r="I511">
            <v>0.5683822698607033</v>
          </cell>
          <cell r="J511">
            <v>0.5932904993235778</v>
          </cell>
          <cell r="K511">
            <v>0.6137008524400718</v>
          </cell>
          <cell r="L511">
            <v>0.6444094593589964</v>
          </cell>
          <cell r="M511">
            <v>0.6191159957059982</v>
          </cell>
          <cell r="N511">
            <v>0.5791339212635893</v>
          </cell>
          <cell r="O511">
            <v>0.5484636242745661</v>
          </cell>
        </row>
        <row r="512">
          <cell r="A512">
            <v>57</v>
          </cell>
          <cell r="B512" t="str">
            <v>Paris</v>
          </cell>
          <cell r="C512">
            <v>0.7213881848313511</v>
          </cell>
          <cell r="D512">
            <v>0.7652310409104288</v>
          </cell>
          <cell r="E512">
            <v>0.7956777996070727</v>
          </cell>
          <cell r="F512">
            <v>0.6642212749082977</v>
          </cell>
          <cell r="G512">
            <v>0.7111378205128205</v>
          </cell>
          <cell r="H512">
            <v>0.6943745597262755</v>
          </cell>
          <cell r="I512">
            <v>0.6757448551243984</v>
          </cell>
          <cell r="J512">
            <v>0.7117070654976793</v>
          </cell>
          <cell r="K512">
            <v>0.7045901979069527</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0.2445566091529218</v>
          </cell>
          <cell r="G515">
            <v>0.23863841658368942</v>
          </cell>
          <cell r="H515">
            <v>0.2441997327625566</v>
          </cell>
          <cell r="I515">
            <v>0.24401129542885505</v>
          </cell>
          <cell r="J515">
            <v>0.24978805235623744</v>
          </cell>
          <cell r="K515">
            <v>0.2561715937826907</v>
          </cell>
          <cell r="L515">
            <v>0.2670550108709029</v>
          </cell>
          <cell r="M515">
            <v>0.278859501492574</v>
          </cell>
          <cell r="N515">
            <v>0.2779867220459823</v>
          </cell>
          <cell r="O515">
            <v>0.28812648013692166</v>
          </cell>
        </row>
        <row r="516">
          <cell r="A516">
            <v>37</v>
          </cell>
          <cell r="B516" t="str">
            <v>Santander-Chile</v>
          </cell>
          <cell r="C516">
            <v>0.90882949615723</v>
          </cell>
          <cell r="D516">
            <v>0.8760141145700362</v>
          </cell>
          <cell r="E516">
            <v>0.8669314792472148</v>
          </cell>
          <cell r="F516">
            <v>0.912131176259561</v>
          </cell>
          <cell r="G516">
            <v>0.87954094701718</v>
          </cell>
          <cell r="H516">
            <v>0.8737021913973517</v>
          </cell>
          <cell r="I516">
            <v>0.8374027593956352</v>
          </cell>
          <cell r="J516">
            <v>0.8144500672202787</v>
          </cell>
          <cell r="K516">
            <v>0.7887245211083074</v>
          </cell>
          <cell r="L516">
            <v>0.7768320180642163</v>
          </cell>
          <cell r="M516">
            <v>0.7693956263122932</v>
          </cell>
          <cell r="N516">
            <v>0.7469412112858403</v>
          </cell>
          <cell r="O516">
            <v>0.7381450827397109</v>
          </cell>
        </row>
        <row r="517">
          <cell r="A517">
            <v>14</v>
          </cell>
          <cell r="B517" t="str">
            <v>Scotiabank Chile</v>
          </cell>
          <cell r="C517">
            <v>0.18692368073745863</v>
          </cell>
          <cell r="D517">
            <v>0.18185724306013012</v>
          </cell>
          <cell r="E517">
            <v>0.1854817340814046</v>
          </cell>
          <cell r="F517">
            <v>0.18290046149204173</v>
          </cell>
          <cell r="G517">
            <v>0.17348027988513176</v>
          </cell>
          <cell r="H517">
            <v>0.17147801420438455</v>
          </cell>
          <cell r="I517">
            <v>0.1756694582881558</v>
          </cell>
          <cell r="J517">
            <v>0.17759027747229664</v>
          </cell>
          <cell r="K517">
            <v>0.18373797903667552</v>
          </cell>
          <cell r="L517">
            <v>0.1863996606941691</v>
          </cell>
          <cell r="M517">
            <v>0.1874579099196896</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0.5388293395144024</v>
          </cell>
          <cell r="D521">
            <v>0.544537925795593</v>
          </cell>
          <cell r="E521">
            <v>0.5430301529615176</v>
          </cell>
          <cell r="F521">
            <v>0.5283970082454829</v>
          </cell>
          <cell r="G521">
            <v>0.5333814488246641</v>
          </cell>
          <cell r="H521">
            <v>0.5284323335527634</v>
          </cell>
          <cell r="I521">
            <v>0.571687586423465</v>
          </cell>
          <cell r="J521">
            <v>0.5982389536831649</v>
          </cell>
          <cell r="K521">
            <v>0.6411897932877295</v>
          </cell>
          <cell r="L521">
            <v>0.6571075268531923</v>
          </cell>
          <cell r="M521">
            <v>0.65384347659984</v>
          </cell>
          <cell r="N521">
            <v>0.6639128904331547</v>
          </cell>
          <cell r="O521">
            <v>0.6579822705088347</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0.6523647976597358</v>
          </cell>
          <cell r="D530">
            <v>0.6482177683284167</v>
          </cell>
          <cell r="E530">
            <v>0.6490414950010323</v>
          </cell>
          <cell r="F530">
            <v>0.6525732592459897</v>
          </cell>
          <cell r="G530">
            <v>0.6501519573110731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v>
          </cell>
          <cell r="D538">
            <v>0.6561476365390948</v>
          </cell>
          <cell r="E538">
            <v>0.6548562430169168</v>
          </cell>
          <cell r="F538">
            <v>0.6713667741800124</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v>
          </cell>
          <cell r="F539">
            <v>0.15540080808420204</v>
          </cell>
          <cell r="G539">
            <v>0.16440676558750508</v>
          </cell>
          <cell r="H539">
            <v>0.12653202997072396</v>
          </cell>
          <cell r="I539">
            <v>0.1280588413958414</v>
          </cell>
          <cell r="J539">
            <v>0.0953001159484744</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v>
          </cell>
          <cell r="D540">
            <v>0.7028638557867097</v>
          </cell>
          <cell r="E540">
            <v>0.7239631908637624</v>
          </cell>
          <cell r="F540">
            <v>0.705593862398379</v>
          </cell>
          <cell r="G540">
            <v>0.6874574797382148</v>
          </cell>
          <cell r="H540">
            <v>0.6841501343826004</v>
          </cell>
          <cell r="I540">
            <v>0.6620862634618219</v>
          </cell>
          <cell r="J540">
            <v>0.6764427102552429</v>
          </cell>
          <cell r="K540">
            <v>0.6832570345377454</v>
          </cell>
          <cell r="L540">
            <v>0.6982567319967224</v>
          </cell>
          <cell r="M540">
            <v>0.7230082496192145</v>
          </cell>
          <cell r="N540">
            <v>0.7030045302608012</v>
          </cell>
          <cell r="O540">
            <v>0.6595930641564874</v>
          </cell>
        </row>
        <row r="541">
          <cell r="A541">
            <v>55</v>
          </cell>
          <cell r="B541" t="str">
            <v>Consorcio</v>
          </cell>
          <cell r="C541">
            <v>0.09100758396533044</v>
          </cell>
          <cell r="D541">
            <v>0.13702356100643157</v>
          </cell>
          <cell r="E541">
            <v>0.1436385531680281</v>
          </cell>
          <cell r="F541">
            <v>0.14572373693951007</v>
          </cell>
          <cell r="G541">
            <v>0.14365105851966858</v>
          </cell>
          <cell r="H541">
            <v>0.12487113589173962</v>
          </cell>
          <cell r="I541">
            <v>0.11471834281524439</v>
          </cell>
          <cell r="J541">
            <v>0.1157943492357573</v>
          </cell>
          <cell r="K541">
            <v>0.12020275162925416</v>
          </cell>
          <cell r="L541">
            <v>0.13253906989615347</v>
          </cell>
          <cell r="M541">
            <v>0.138251559006942</v>
          </cell>
          <cell r="N541">
            <v>0.1255835943502157</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0.5099204492646845</v>
          </cell>
          <cell r="E543">
            <v>0.5161024920804195</v>
          </cell>
          <cell r="F543">
            <v>0.5200355677939363</v>
          </cell>
          <cell r="G543">
            <v>0.5454861754589553</v>
          </cell>
          <cell r="H543">
            <v>0.5429885974717311</v>
          </cell>
          <cell r="I543">
            <v>0.5650849393621781</v>
          </cell>
          <cell r="J543">
            <v>0.561260919103684</v>
          </cell>
          <cell r="K543">
            <v>0.5753091097653853</v>
          </cell>
          <cell r="L543">
            <v>0.6410641872686618</v>
          </cell>
          <cell r="M543">
            <v>0.655867955386088</v>
          </cell>
          <cell r="N543">
            <v>0.6209202877160506</v>
          </cell>
          <cell r="O543">
            <v>0.6577104731548857</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0.3681023353035719</v>
          </cell>
          <cell r="E546">
            <v>0.41655192531453644</v>
          </cell>
          <cell r="F546">
            <v>0.43866131699807204</v>
          </cell>
          <cell r="G546">
            <v>0.4184366967178042</v>
          </cell>
          <cell r="H546">
            <v>0.4323240848190737</v>
          </cell>
          <cell r="I546">
            <v>0.4400538560942669</v>
          </cell>
          <cell r="J546">
            <v>0.45781610065002115</v>
          </cell>
          <cell r="K546">
            <v>0.4425680447107722</v>
          </cell>
          <cell r="L546">
            <v>0.5185362258212315</v>
          </cell>
          <cell r="M546">
            <v>0.46499648193451165</v>
          </cell>
          <cell r="N546">
            <v>0.46009878591579956</v>
          </cell>
          <cell r="O546">
            <v>0.444288976415652</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2.869116698903933</v>
          </cell>
          <cell r="E548">
            <v>2.8330019880715707</v>
          </cell>
          <cell r="F548">
            <v>2.305932054215807</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3.569666063497286</v>
          </cell>
          <cell r="O548">
            <v>3.0398671096345513</v>
          </cell>
        </row>
        <row r="549">
          <cell r="A549">
            <v>39</v>
          </cell>
          <cell r="B549" t="str">
            <v>Itaú Corpbanca</v>
          </cell>
          <cell r="C549">
            <v>1.083564286940199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v>
          </cell>
          <cell r="D553">
            <v>0.3149733893060964</v>
          </cell>
          <cell r="E553">
            <v>0.2888101224918456</v>
          </cell>
          <cell r="F553">
            <v>0.28033479120845933</v>
          </cell>
          <cell r="G553">
            <v>0.27358278625096727</v>
          </cell>
          <cell r="H553">
            <v>0.27775017390440226</v>
          </cell>
          <cell r="I553">
            <v>0.27841540170307294</v>
          </cell>
          <cell r="J553">
            <v>0.2830248525098937</v>
          </cell>
          <cell r="K553">
            <v>0.29105867742936975</v>
          </cell>
          <cell r="L553">
            <v>0.304985280726183</v>
          </cell>
          <cell r="M553">
            <v>0.3218507861325545</v>
          </cell>
          <cell r="N553">
            <v>0.32099652653012334</v>
          </cell>
          <cell r="O553">
            <v>0.33202796530764245</v>
          </cell>
        </row>
        <row r="554">
          <cell r="A554">
            <v>37</v>
          </cell>
          <cell r="B554" t="str">
            <v>Santander-Chile</v>
          </cell>
          <cell r="C554">
            <v>0.5425934297447393</v>
          </cell>
          <cell r="D554">
            <v>0.5713868879881984</v>
          </cell>
          <cell r="E554">
            <v>0.5555187322161944</v>
          </cell>
          <cell r="F554">
            <v>0.6097787064637388</v>
          </cell>
          <cell r="G554">
            <v>0.5898278391213907</v>
          </cell>
          <cell r="H554">
            <v>0.6290664703674997</v>
          </cell>
          <cell r="I554">
            <v>0.5634899385197746</v>
          </cell>
          <cell r="J554">
            <v>0.5780087221863214</v>
          </cell>
          <cell r="K554">
            <v>0.6035570715507138</v>
          </cell>
          <cell r="L554">
            <v>0.6144617387338908</v>
          </cell>
          <cell r="M554">
            <v>0.5897351532509729</v>
          </cell>
          <cell r="N554">
            <v>0.525358649339204</v>
          </cell>
          <cell r="O554">
            <v>0.5200798948523031</v>
          </cell>
        </row>
        <row r="555">
          <cell r="A555">
            <v>14</v>
          </cell>
          <cell r="B555" t="str">
            <v>Scotiabank Chile</v>
          </cell>
          <cell r="C555">
            <v>0.4708064076407551</v>
          </cell>
          <cell r="D555">
            <v>0.4589497418962525</v>
          </cell>
          <cell r="E555">
            <v>0.48444193306130984</v>
          </cell>
          <cell r="F555">
            <v>0.4828273632901401</v>
          </cell>
          <cell r="G555">
            <v>0.4409311903005221</v>
          </cell>
          <cell r="H555">
            <v>0.4293451692108832</v>
          </cell>
          <cell r="I555">
            <v>0.435522825355347</v>
          </cell>
          <cell r="J555">
            <v>0.4481062553782665</v>
          </cell>
          <cell r="K555">
            <v>0.4826303483236544</v>
          </cell>
          <cell r="L555">
            <v>0.48642039102929774</v>
          </cell>
          <cell r="M555">
            <v>0.5008732621955473</v>
          </cell>
          <cell r="N555">
            <v>0.5218561327387907</v>
          </cell>
          <cell r="O555">
            <v>0.5329348036513802</v>
          </cell>
        </row>
        <row r="556">
          <cell r="A556">
            <v>49</v>
          </cell>
          <cell r="B556" t="str">
            <v>Security</v>
          </cell>
          <cell r="C556">
            <v>0.4607521921577434</v>
          </cell>
          <cell r="D556">
            <v>0.48369598653514995</v>
          </cell>
          <cell r="E556">
            <v>0.5668962226116719</v>
          </cell>
          <cell r="F556">
            <v>0.4380153822296343</v>
          </cell>
          <cell r="G556">
            <v>0.4423463116949803</v>
          </cell>
          <cell r="H556">
            <v>0.41862116653273285</v>
          </cell>
          <cell r="I556">
            <v>0.5265995646729562</v>
          </cell>
          <cell r="J556">
            <v>0.5353577987108494</v>
          </cell>
          <cell r="K556">
            <v>0.5089098246134393</v>
          </cell>
          <cell r="L556">
            <v>0.5082766851746148</v>
          </cell>
          <cell r="M556">
            <v>0.5415754923413567</v>
          </cell>
          <cell r="N556">
            <v>0.5841501606540042</v>
          </cell>
          <cell r="O556">
            <v>0.639082866298145</v>
          </cell>
        </row>
        <row r="557">
          <cell r="A557">
            <v>46</v>
          </cell>
        </row>
        <row r="559">
          <cell r="A559">
            <v>12</v>
          </cell>
          <cell r="B559" t="str">
            <v>Del Estado de Chile</v>
          </cell>
          <cell r="C559">
            <v>0.6454384041275381</v>
          </cell>
          <cell r="D559">
            <v>0.6581059287200349</v>
          </cell>
          <cell r="E559">
            <v>0.6422881821026122</v>
          </cell>
          <cell r="F559">
            <v>0.6282112060681385</v>
          </cell>
          <cell r="G559">
            <v>0.6218268717769138</v>
          </cell>
          <cell r="H559">
            <v>0.5824465627598814</v>
          </cell>
          <cell r="I559">
            <v>0.5993693189608215</v>
          </cell>
          <cell r="J559">
            <v>0.6023496614894464</v>
          </cell>
          <cell r="K559">
            <v>0.6444135759155704</v>
          </cell>
          <cell r="L559">
            <v>0.7286421174170934</v>
          </cell>
          <cell r="M559">
            <v>0.7397259466801013</v>
          </cell>
          <cell r="N559">
            <v>0.7085303819388825</v>
          </cell>
          <cell r="O559">
            <v>0.6405226404541043</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0.6412528610551979</v>
          </cell>
          <cell r="D568">
            <v>0.6563271754003593</v>
          </cell>
          <cell r="E568">
            <v>0.6536834526774075</v>
          </cell>
          <cell r="F568">
            <v>0.6673625482420932</v>
          </cell>
          <cell r="G568">
            <v>0.6757636815784273</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v>
          </cell>
          <cell r="D576">
            <v>0.6759524831140259</v>
          </cell>
          <cell r="E576">
            <v>0.6785996965731413</v>
          </cell>
          <cell r="F576">
            <v>0.6811373665965909</v>
          </cell>
          <cell r="G576">
            <v>0.6702558254742492</v>
          </cell>
          <cell r="H576" t="str">
            <v>---</v>
          </cell>
          <cell r="I576" t="str">
            <v>---</v>
          </cell>
          <cell r="J576" t="str">
            <v>---</v>
          </cell>
          <cell r="K576" t="str">
            <v>---</v>
          </cell>
          <cell r="L576" t="str">
            <v>---</v>
          </cell>
          <cell r="M576" t="str">
            <v>---</v>
          </cell>
          <cell r="N576" t="str">
            <v>---</v>
          </cell>
          <cell r="O576" t="str">
            <v>---</v>
          </cell>
        </row>
        <row r="577">
          <cell r="A577">
            <v>28</v>
          </cell>
          <cell r="B577" t="str">
            <v>Bice</v>
          </cell>
          <cell r="C577">
            <v>0.01634416770050013</v>
          </cell>
          <cell r="D577">
            <v>0.01720488249986943</v>
          </cell>
          <cell r="E577">
            <v>0.01846290938831313</v>
          </cell>
          <cell r="F577">
            <v>0.019377399643095337</v>
          </cell>
          <cell r="G577">
            <v>0.020086460396441744</v>
          </cell>
          <cell r="H577">
            <v>0.02128898273420053</v>
          </cell>
          <cell r="I577">
            <v>0.022072650552676237</v>
          </cell>
          <cell r="J577">
            <v>0.023197064722639486</v>
          </cell>
          <cell r="K577">
            <v>0.02393916112725613</v>
          </cell>
          <cell r="L577">
            <v>0.025952162886210065</v>
          </cell>
          <cell r="M577">
            <v>0.022577538885050406</v>
          </cell>
          <cell r="N577">
            <v>0.022876652035420015</v>
          </cell>
          <cell r="O577">
            <v>0.022504145500486933</v>
          </cell>
        </row>
        <row r="578">
          <cell r="A578">
            <v>504</v>
          </cell>
          <cell r="B578" t="str">
            <v>Bilbao Vizcaya Argentaria, Chile</v>
          </cell>
          <cell r="C578">
            <v>1.2204658821026348</v>
          </cell>
          <cell r="D578">
            <v>1.2397998372371812</v>
          </cell>
          <cell r="E578">
            <v>1.2610811534118322</v>
          </cell>
          <cell r="F578">
            <v>1.2217258836360658</v>
          </cell>
          <cell r="G578">
            <v>1.201370894483723</v>
          </cell>
          <cell r="H578">
            <v>1.1542571900693097</v>
          </cell>
          <cell r="I578">
            <v>1.129986072237733</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0.006584145377929945</v>
          </cell>
          <cell r="D579">
            <v>0.009471561537733632</v>
          </cell>
          <cell r="E579">
            <v>0.00953210959202571</v>
          </cell>
          <cell r="F579">
            <v>0.011859582542694497</v>
          </cell>
          <cell r="G579">
            <v>0.011580924929871065</v>
          </cell>
          <cell r="H579">
            <v>0.01381545069768026</v>
          </cell>
          <cell r="I579">
            <v>0.011239917697844371</v>
          </cell>
          <cell r="J579">
            <v>0.012153621779290228</v>
          </cell>
          <cell r="K579">
            <v>0.013022991499538275</v>
          </cell>
          <cell r="L579">
            <v>0.013070808132419167</v>
          </cell>
          <cell r="M579">
            <v>0.014669567981222953</v>
          </cell>
          <cell r="N579">
            <v>0.01687743366565804</v>
          </cell>
          <cell r="O579">
            <v>0.018828402645390572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0.5902749156066608</v>
          </cell>
          <cell r="F581">
            <v>0.601602055308924</v>
          </cell>
          <cell r="G581">
            <v>0.624235989042856</v>
          </cell>
          <cell r="H581">
            <v>0.6357779066363445</v>
          </cell>
          <cell r="I581">
            <v>0.6583557778934793</v>
          </cell>
          <cell r="J581">
            <v>0.6781058011295056</v>
          </cell>
          <cell r="K581">
            <v>0.6549824896299737</v>
          </cell>
          <cell r="L581">
            <v>0.664732270484929</v>
          </cell>
          <cell r="M581">
            <v>0.674663556537785</v>
          </cell>
          <cell r="N581">
            <v>0.6912264191685524</v>
          </cell>
          <cell r="O581">
            <v>0.7066287976792834</v>
          </cell>
        </row>
        <row r="582">
          <cell r="A582">
            <v>16</v>
          </cell>
          <cell r="B582" t="str">
            <v>De Crédito e Inversiones</v>
          </cell>
          <cell r="C582">
            <v>0.609751394522567</v>
          </cell>
          <cell r="D582">
            <v>0.5797583006396282</v>
          </cell>
          <cell r="E582">
            <v>0.5513749916782557</v>
          </cell>
          <cell r="F582">
            <v>0.5112117038561579</v>
          </cell>
          <cell r="G582">
            <v>0.48590008482216157</v>
          </cell>
          <cell r="H582">
            <v>0.4520719073678568</v>
          </cell>
          <cell r="I582">
            <v>0.42095002778617574</v>
          </cell>
          <cell r="J582">
            <v>0.3998271280644519</v>
          </cell>
          <cell r="K582">
            <v>0.3718587079279572</v>
          </cell>
          <cell r="L582">
            <v>0.36329306906643904</v>
          </cell>
          <cell r="M582">
            <v>0.334959588108084</v>
          </cell>
          <cell r="N582">
            <v>0.3183367843786047</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0.1816339093656155</v>
          </cell>
          <cell r="H584">
            <v>0.18669881905402816</v>
          </cell>
          <cell r="I584">
            <v>0.19447168137460896</v>
          </cell>
          <cell r="J584">
            <v>0.2012273474006585</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v>
          </cell>
          <cell r="D586">
            <v>0.5337904015670911</v>
          </cell>
          <cell r="E586">
            <v>0.5584150723511703</v>
          </cell>
          <cell r="F586">
            <v>0.5850312689126488</v>
          </cell>
          <cell r="G586">
            <v>0.5766020939760255</v>
          </cell>
          <cell r="H586">
            <v>0.6125031637560111</v>
          </cell>
          <cell r="I586">
            <v>0.5777365108841432</v>
          </cell>
          <cell r="J586">
            <v>0.6218381112984823</v>
          </cell>
          <cell r="K586">
            <v>0.6609560067681896</v>
          </cell>
          <cell r="L586">
            <v>0.726010101010101</v>
          </cell>
          <cell r="M586">
            <v>0.7697985869450595</v>
          </cell>
          <cell r="N586">
            <v>0.798616409786866</v>
          </cell>
          <cell r="O586">
            <v>0.7305122494432071</v>
          </cell>
        </row>
        <row r="587">
          <cell r="A587">
            <v>39</v>
          </cell>
          <cell r="B587" t="str">
            <v>Itaú Corpbanca</v>
          </cell>
          <cell r="C587">
            <v>0.36283302410237084</v>
          </cell>
          <cell r="D587">
            <v>0.3525014645931761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0.3723777888896826</v>
          </cell>
          <cell r="M587">
            <v>0.3685624256685494</v>
          </cell>
          <cell r="N587">
            <v>0.3714654331920859</v>
          </cell>
          <cell r="O587">
            <v>0.3723428143494295</v>
          </cell>
        </row>
        <row r="588">
          <cell r="A588">
            <v>57</v>
          </cell>
          <cell r="B588" t="str">
            <v>Paris</v>
          </cell>
          <cell r="C588">
            <v>0.7213881848313511</v>
          </cell>
          <cell r="D588">
            <v>0.7652310409104288</v>
          </cell>
          <cell r="E588">
            <v>0.7956777996070727</v>
          </cell>
          <cell r="F588">
            <v>0.6642212749082977</v>
          </cell>
          <cell r="G588">
            <v>0.7111378205128205</v>
          </cell>
          <cell r="H588">
            <v>0.6943745597262755</v>
          </cell>
          <cell r="I588">
            <v>0.6757448551243984</v>
          </cell>
          <cell r="J588">
            <v>0.7117070654976793</v>
          </cell>
          <cell r="K588">
            <v>0.7045901979069527</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0.033538866386316146</v>
          </cell>
          <cell r="D591">
            <v>0.033774129017172846</v>
          </cell>
          <cell r="E591">
            <v>0.06003654398329418</v>
          </cell>
          <cell r="F591">
            <v>0.05779739386296763</v>
          </cell>
          <cell r="G591">
            <v>0.05303351718285957</v>
          </cell>
          <cell r="H591">
            <v>0.06403586008164572</v>
          </cell>
          <cell r="I591">
            <v>0.0565002152389152</v>
          </cell>
          <cell r="J591">
            <v>0.06508298080052066</v>
          </cell>
          <cell r="K591">
            <v>0.060007637335660904</v>
          </cell>
          <cell r="L591">
            <v>0.04969767249233827</v>
          </cell>
          <cell r="M591">
            <v>0.03052333647816194</v>
          </cell>
          <cell r="N591">
            <v>0.0278621381404809</v>
          </cell>
          <cell r="O591">
            <v>0.03096149515874803</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v>
          </cell>
          <cell r="I592">
            <v>0.977073136256717</v>
          </cell>
          <cell r="J592">
            <v>0.9361243378554441</v>
          </cell>
          <cell r="K592">
            <v>0.8842541002197959</v>
          </cell>
          <cell r="L592">
            <v>0.8602330406963975</v>
          </cell>
          <cell r="M592">
            <v>0.8610175058396369</v>
          </cell>
          <cell r="N592">
            <v>0.8609948437939241</v>
          </cell>
          <cell r="O592">
            <v>0.849903815480391</v>
          </cell>
        </row>
        <row r="593">
          <cell r="A593">
            <v>14</v>
          </cell>
          <cell r="B593" t="str">
            <v>Scotiabank Chile</v>
          </cell>
          <cell r="C593">
            <v>0.11948851230753027</v>
          </cell>
          <cell r="D593">
            <v>0.11587497762827279</v>
          </cell>
          <cell r="E593">
            <v>0.11378125849178866</v>
          </cell>
          <cell r="F593">
            <v>0.1111417061923334</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0.09438554976694007</v>
          </cell>
        </row>
        <row r="594">
          <cell r="A594">
            <v>49</v>
          </cell>
          <cell r="B594" t="str">
            <v>Security</v>
          </cell>
          <cell r="C594">
            <v>0.07267844164563991</v>
          </cell>
          <cell r="D594">
            <v>0.0741432222857451</v>
          </cell>
          <cell r="E594">
            <v>0.0731088843264844</v>
          </cell>
          <cell r="F594">
            <v>0.0722708924573866</v>
          </cell>
          <cell r="G594">
            <v>0.07450487239372235</v>
          </cell>
          <cell r="H594">
            <v>0.06732861448582154</v>
          </cell>
          <cell r="I594">
            <v>0.06991840574716061</v>
          </cell>
          <cell r="J594">
            <v>0.07379531815326437</v>
          </cell>
          <cell r="K594">
            <v>0.08002661716807341</v>
          </cell>
          <cell r="L594">
            <v>0.07371867616036538</v>
          </cell>
          <cell r="M594">
            <v>0.077918468787761</v>
          </cell>
          <cell r="N594">
            <v>0.0760075407945345</v>
          </cell>
          <cell r="O594">
            <v>0.07760914556026412</v>
          </cell>
        </row>
        <row r="595">
          <cell r="A595">
            <v>46</v>
          </cell>
        </row>
        <row r="597">
          <cell r="A597">
            <v>12</v>
          </cell>
          <cell r="B597" t="str">
            <v>Del Estado de Chile</v>
          </cell>
          <cell r="C597">
            <v>0.5168544026357365</v>
          </cell>
          <cell r="D597">
            <v>0.5214370747390533</v>
          </cell>
          <cell r="E597">
            <v>0.5230411842964211</v>
          </cell>
          <cell r="F597">
            <v>0.5083974274879652</v>
          </cell>
          <cell r="G597">
            <v>0.5156108277763983</v>
          </cell>
          <cell r="H597">
            <v>0.5174772345345966</v>
          </cell>
          <cell r="I597">
            <v>0.566031521656422</v>
          </cell>
          <cell r="J597">
            <v>0.5973905759130818</v>
          </cell>
          <cell r="K597">
            <v>0.6405169608543734</v>
          </cell>
          <cell r="L597">
            <v>0.6421755819346181</v>
          </cell>
          <cell r="M597">
            <v>0.6360400202815549</v>
          </cell>
          <cell r="N597">
            <v>0.6546557419604964</v>
          </cell>
          <cell r="O597">
            <v>0.6615857583685983</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0.65729766216028</v>
          </cell>
          <cell r="D606">
            <v>0.6446362299319531</v>
          </cell>
          <cell r="E606">
            <v>0.6470010641121736</v>
          </cell>
          <cell r="F606">
            <v>0.6460877562239642</v>
          </cell>
          <cell r="G606">
            <v>0.6388841891573847</v>
          </cell>
          <cell r="H606" t="str">
            <v>---</v>
          </cell>
          <cell r="I606" t="str">
            <v>---</v>
          </cell>
          <cell r="J606" t="str">
            <v>---</v>
          </cell>
          <cell r="K606" t="str">
            <v>---</v>
          </cell>
          <cell r="L606" t="str">
            <v>---</v>
          </cell>
          <cell r="M606" t="str">
            <v>---</v>
          </cell>
          <cell r="N606" t="str">
            <v>---</v>
          </cell>
          <cell r="O606" t="str">
            <v>---</v>
          </cell>
        </row>
      </sheetData>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servicios a connacionales </v>
          </cell>
          <cell r="Z59">
            <v>-2134</v>
          </cell>
        </row>
        <row r="60">
          <cell r="X60">
            <v>2026</v>
          </cell>
          <cell r="Y60" t="str">
            <v>tesoreria y otros negocios </v>
          </cell>
          <cell r="Z60">
            <v>23446</v>
          </cell>
        </row>
        <row r="61">
          <cell r="X61">
            <v>2027</v>
          </cell>
          <cell r="Y61" t="str">
            <v>tesoreria </v>
          </cell>
          <cell r="Z61">
            <v>2713</v>
          </cell>
        </row>
        <row r="62">
          <cell r="X62">
            <v>2050</v>
          </cell>
          <cell r="Y62" t="str">
            <v>bancos privados pequeños</v>
          </cell>
          <cell r="Z62">
            <v>31767</v>
          </cell>
        </row>
      </sheetData>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0.970771902591161</v>
          </cell>
          <cell r="BN14">
            <v>-1.0090588696126779</v>
          </cell>
          <cell r="BO14">
            <v>1.3128237450766411</v>
          </cell>
          <cell r="BP14">
            <v>0.7047444028512873</v>
          </cell>
          <cell r="BQ14">
            <v>0.648767124308236</v>
          </cell>
          <cell r="BR14">
            <v>0.4890587117109435</v>
          </cell>
          <cell r="BS14">
            <v>1.3066625888698225</v>
          </cell>
          <cell r="BT14">
            <v>1.0068768682302665</v>
          </cell>
          <cell r="BU14">
            <v>1.3586364070825807</v>
          </cell>
          <cell r="BV14">
            <v>-0.2730074866561849</v>
          </cell>
          <cell r="BW14">
            <v>-0.27237949776187653</v>
          </cell>
          <cell r="BX14">
            <v>-0.6389694410117608</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v>
          </cell>
          <cell r="BL15">
            <v>2.7806606187591676</v>
          </cell>
          <cell r="BM15">
            <v>0.23678573476604292</v>
          </cell>
          <cell r="BN15">
            <v>-0.06049532617286024</v>
          </cell>
          <cell r="BO15">
            <v>0.33250221469867114</v>
          </cell>
          <cell r="BP15">
            <v>-0.029620656480200402</v>
          </cell>
          <cell r="BQ15">
            <v>-0.22653128810575796</v>
          </cell>
          <cell r="BR15">
            <v>-0.8230531049719159</v>
          </cell>
          <cell r="BS15">
            <v>0.3849618085629336</v>
          </cell>
          <cell r="BT15">
            <v>0.8120775263662949</v>
          </cell>
          <cell r="BU15">
            <v>0.24821125357958884</v>
          </cell>
          <cell r="BV15">
            <v>-0.5222387331059064</v>
          </cell>
          <cell r="BW15">
            <v>-0.33851153617668883</v>
          </cell>
          <cell r="BX15">
            <v>-1.1303705116945562</v>
          </cell>
          <cell r="BY15">
            <v>0.4450606256797718</v>
          </cell>
          <cell r="BZ15">
            <v>-0.15001874791217285</v>
          </cell>
          <cell r="CA15">
            <v>0.6421465779501423</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v>
          </cell>
          <cell r="BN16">
            <v>-1.2548620180063863</v>
          </cell>
          <cell r="BO16">
            <v>2.105679054608278</v>
          </cell>
          <cell r="BP16">
            <v>1.3625303874539307</v>
          </cell>
          <cell r="BQ16">
            <v>1.3625303874539307</v>
          </cell>
          <cell r="BR16">
            <v>1.4599770299636106</v>
          </cell>
          <cell r="BS16">
            <v>0.26384845733602447</v>
          </cell>
          <cell r="BT16">
            <v>-0.7333669309504187</v>
          </cell>
          <cell r="BU16">
            <v>1.0999528878024245</v>
          </cell>
          <cell r="BV16">
            <v>-1.291895232949103</v>
          </cell>
          <cell r="BW16">
            <v>-0.99138411748666</v>
          </cell>
          <cell r="BX16">
            <v>-0.611892571654149</v>
          </cell>
          <cell r="BY16">
            <v>-4.700728001548493</v>
          </cell>
          <cell r="BZ16">
            <v>-0.8454956377920153</v>
          </cell>
          <cell r="CA16">
            <v>-7.991510166365002</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-0.06976095426217688</v>
          </cell>
          <cell r="BK17">
            <v>-0.07496627715689597</v>
          </cell>
          <cell r="BL17">
            <v>-0.09419514606212598</v>
          </cell>
          <cell r="BM17">
            <v>-0.023822106206816684</v>
          </cell>
          <cell r="BN17">
            <v>-0.6036825416557368</v>
          </cell>
          <cell r="BO17">
            <v>0.3013815698495348</v>
          </cell>
          <cell r="BP17">
            <v>0.15447795983491996</v>
          </cell>
          <cell r="BQ17">
            <v>0.44007500028824253</v>
          </cell>
          <cell r="BR17">
            <v>0.10154830266169146</v>
          </cell>
          <cell r="BS17">
            <v>0.8827211197633078</v>
          </cell>
          <cell r="BT17">
            <v>1.0191297157793322</v>
          </cell>
          <cell r="BU17">
            <v>0.8063800740290006</v>
          </cell>
          <cell r="BV17">
            <v>0.7037363082192716</v>
          </cell>
          <cell r="BW17">
            <v>0.6439436586884062</v>
          </cell>
          <cell r="BX17">
            <v>0.8753512939516428</v>
          </cell>
          <cell r="BY17">
            <v>0.3239430485301842</v>
          </cell>
          <cell r="BZ17">
            <v>0.5146102111547979</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0.5907698718947696</v>
          </cell>
          <cell r="BN18">
            <v>0.276921405987407</v>
          </cell>
          <cell r="BO18">
            <v>0.7555446647235398</v>
          </cell>
          <cell r="BP18">
            <v>1.0099623155671367</v>
          </cell>
          <cell r="BQ18">
            <v>1.0270221374889088</v>
          </cell>
          <cell r="BR18">
            <v>0.6707364061367294</v>
          </cell>
          <cell r="BS18">
            <v>1.6855493489823292</v>
          </cell>
          <cell r="BT18">
            <v>1.6008673196205248</v>
          </cell>
          <cell r="BU18">
            <v>1.7300651229326558</v>
          </cell>
          <cell r="BV18">
            <v>0.26991004470424684</v>
          </cell>
          <cell r="BW18">
            <v>0.1717154382969044</v>
          </cell>
          <cell r="BX18">
            <v>0.2273290240915271</v>
          </cell>
          <cell r="BY18">
            <v>0.06581300016272884</v>
          </cell>
          <cell r="BZ18">
            <v>0.03129806769932575</v>
          </cell>
          <cell r="CA18">
            <v>0.08448231734101697</v>
          </cell>
        </row>
        <row r="19">
          <cell r="AY19">
            <v>43</v>
          </cell>
          <cell r="AZ19">
            <v>0</v>
          </cell>
          <cell r="BA19">
            <v>10682</v>
          </cell>
          <cell r="BB19">
            <v>0</v>
          </cell>
          <cell r="BC19">
            <v>10682</v>
          </cell>
          <cell r="BD19">
            <v>10682</v>
          </cell>
          <cell r="BE19">
            <v>10597</v>
          </cell>
          <cell r="BF19">
            <v>85</v>
          </cell>
          <cell r="BG19">
            <v>85</v>
          </cell>
          <cell r="BH19">
            <v>0</v>
          </cell>
          <cell r="BJ19">
            <v>3.385792677380506</v>
          </cell>
          <cell r="BK19">
            <v>3.4738536251855523</v>
          </cell>
          <cell r="BL19">
            <v>3.3968430596577726</v>
          </cell>
          <cell r="BM19">
            <v>2.0081350186495595</v>
          </cell>
          <cell r="BN19">
            <v>2.0081350186495595</v>
          </cell>
          <cell r="BO19" t="str">
            <v>---</v>
          </cell>
          <cell r="BP19">
            <v>7.205343255334085</v>
          </cell>
          <cell r="BQ19">
            <v>7.205343255334085</v>
          </cell>
          <cell r="BR19">
            <v>7.291918280835952</v>
          </cell>
          <cell r="BS19">
            <v>-2.5935564701479175</v>
          </cell>
          <cell r="BT19">
            <v>-2.5935564701479175</v>
          </cell>
          <cell r="BU19" t="str">
            <v>---</v>
          </cell>
          <cell r="BV19">
            <v>17.799019084236377</v>
          </cell>
          <cell r="BW19">
            <v>-4.19235464246449</v>
          </cell>
          <cell r="BX19">
            <v>-4.216920138117364</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-0.050915848738486424</v>
          </cell>
          <cell r="BO20">
            <v>0.4761238907129872</v>
          </cell>
          <cell r="BP20">
            <v>-0.1724280269164602</v>
          </cell>
          <cell r="BQ20">
            <v>-0.18441970812772546</v>
          </cell>
          <cell r="BR20">
            <v>-1.0550449115784177</v>
          </cell>
          <cell r="BS20">
            <v>0.7827810393673307</v>
          </cell>
          <cell r="BT20">
            <v>0.854359485876599</v>
          </cell>
          <cell r="BU20">
            <v>0.7679428105114461</v>
          </cell>
          <cell r="BV20">
            <v>1.8881256515975497</v>
          </cell>
          <cell r="BW20">
            <v>0.6472433453582394</v>
          </cell>
          <cell r="BX20">
            <v>0.7476223750782385</v>
          </cell>
          <cell r="BY20">
            <v>0.5301900992415787</v>
          </cell>
          <cell r="BZ20">
            <v>0.219846774279997</v>
          </cell>
          <cell r="CA20">
            <v>0.5943991099331303</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6.939570794817396</v>
          </cell>
          <cell r="BQ21">
            <v>-2.719805208982473</v>
          </cell>
          <cell r="BR21">
            <v>-2.719805208982473</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0.029338339044682193</v>
          </cell>
          <cell r="BK22">
            <v>-0.0486475492873506</v>
          </cell>
          <cell r="BL22">
            <v>-1.0724221830747727</v>
          </cell>
          <cell r="BM22">
            <v>0.12039821877607437</v>
          </cell>
          <cell r="BN22">
            <v>0.14336527088112394</v>
          </cell>
          <cell r="BO22">
            <v>0.06647828507222453</v>
          </cell>
          <cell r="BP22">
            <v>0.13212991042390598</v>
          </cell>
          <cell r="BQ22">
            <v>0.13212991042390598</v>
          </cell>
          <cell r="BR22">
            <v>-0.9445097478105069</v>
          </cell>
          <cell r="BS22">
            <v>0.22216161076715757</v>
          </cell>
          <cell r="BT22">
            <v>0.3320633788844951</v>
          </cell>
          <cell r="BU22">
            <v>-0.03491193187927788</v>
          </cell>
          <cell r="BV22">
            <v>0.21383929851641614</v>
          </cell>
          <cell r="BW22">
            <v>0.21383929851641614</v>
          </cell>
          <cell r="BX22">
            <v>-1.01090814344712</v>
          </cell>
          <cell r="BY22">
            <v>0.3381136588483713</v>
          </cell>
          <cell r="BZ22">
            <v>0.4459467330406808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0.913653118636848</v>
          </cell>
          <cell r="BK23">
            <v>0.9918472424945923</v>
          </cell>
          <cell r="BL23">
            <v>0.6584651247670159</v>
          </cell>
          <cell r="BM23">
            <v>10.253222380584992</v>
          </cell>
          <cell r="BN23">
            <v>-1.2548293728272042</v>
          </cell>
          <cell r="BO23">
            <v>13.812353295725455</v>
          </cell>
          <cell r="BP23">
            <v>2.3791945311681273</v>
          </cell>
          <cell r="BQ23">
            <v>2.3791945311681273</v>
          </cell>
          <cell r="BR23">
            <v>2.404979676294028</v>
          </cell>
          <cell r="BS23">
            <v>1.4443423518682552</v>
          </cell>
          <cell r="BT23">
            <v>-4.239174111048127</v>
          </cell>
          <cell r="BU23">
            <v>3.3412451890643347</v>
          </cell>
          <cell r="BV23">
            <v>-0.4888367562625673</v>
          </cell>
          <cell r="BW23">
            <v>-0.4888367562625673</v>
          </cell>
          <cell r="BX23">
            <v>-0.43156191664945887</v>
          </cell>
          <cell r="BY23">
            <v>-2.23153079951125</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v>
          </cell>
          <cell r="BK24">
            <v>-0.05110305819953087</v>
          </cell>
          <cell r="BL24">
            <v>-0.002936802797903759</v>
          </cell>
          <cell r="BM24">
            <v>-0.22327830803754445</v>
          </cell>
          <cell r="BN24">
            <v>-0.9928086021474991</v>
          </cell>
          <cell r="BO24">
            <v>0.2694124357436989</v>
          </cell>
          <cell r="BP24">
            <v>0.9158472902944359</v>
          </cell>
          <cell r="BQ24">
            <v>0.6604986814988889</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-0.6369268066371281</v>
          </cell>
          <cell r="BW25">
            <v>-0.6369268066371281</v>
          </cell>
          <cell r="BX25" t="str">
            <v>---</v>
          </cell>
          <cell r="BY25">
            <v>-0.6369268066371281</v>
          </cell>
          <cell r="BZ25" t="str">
            <v>---</v>
          </cell>
          <cell r="CA25">
            <v>-0.6369268066371281</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-1.11300712318404</v>
          </cell>
          <cell r="BW26">
            <v>-1.11300712318404</v>
          </cell>
          <cell r="BX26">
            <v>-1.11300712318404</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v>
          </cell>
          <cell r="BK27">
            <v>-1.0356680847923738</v>
          </cell>
          <cell r="BL27">
            <v>-1.9182362314114854</v>
          </cell>
          <cell r="BM27">
            <v>-0.8955977841273111</v>
          </cell>
          <cell r="BN27">
            <v>-0.8735937849714492</v>
          </cell>
          <cell r="BO27">
            <v>-1.3420911810580916</v>
          </cell>
          <cell r="BP27">
            <v>-0.6906826628483964</v>
          </cell>
          <cell r="BQ27">
            <v>-0.6906826628483964</v>
          </cell>
          <cell r="BR27">
            <v>-1.6393743875551703</v>
          </cell>
          <cell r="BS27">
            <v>-0.687364702766291</v>
          </cell>
          <cell r="BT27">
            <v>-0.686332127927336</v>
          </cell>
          <cell r="BU27">
            <v>-0.7083125225650355</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-0.026338737158526637</v>
          </cell>
          <cell r="BL28">
            <v>-0.09984677417580468</v>
          </cell>
          <cell r="BM28">
            <v>0.03655894557175188</v>
          </cell>
          <cell r="BN28">
            <v>-0.24886953365590436</v>
          </cell>
          <cell r="BO28">
            <v>0.18347548827817306</v>
          </cell>
          <cell r="BP28">
            <v>0.6229459422668615</v>
          </cell>
          <cell r="BQ28">
            <v>0.4837394793305583</v>
          </cell>
          <cell r="BR28">
            <v>0.2312321776309023</v>
          </cell>
          <cell r="BS28">
            <v>0.749065297516549</v>
          </cell>
          <cell r="BT28">
            <v>1.3686374720754513</v>
          </cell>
          <cell r="BU28">
            <v>0.43310059939090095</v>
          </cell>
          <cell r="BV28">
            <v>0.30018523197212765</v>
          </cell>
          <cell r="BW28">
            <v>0.2200846565229675</v>
          </cell>
          <cell r="BX28">
            <v>-0.37941339187266276</v>
          </cell>
          <cell r="BY28">
            <v>0.8789145958447042</v>
          </cell>
          <cell r="BZ28">
            <v>1.2123069282695242</v>
          </cell>
          <cell r="CA28">
            <v>0.708429551570311</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v>
          </cell>
          <cell r="BM29">
            <v>-0.3942633885600455</v>
          </cell>
          <cell r="BN29">
            <v>-0.7761786232007406</v>
          </cell>
          <cell r="BO29">
            <v>-0.12931032594600822</v>
          </cell>
          <cell r="BP29">
            <v>0.8722505958750792</v>
          </cell>
          <cell r="BQ29">
            <v>0.8776948433958598</v>
          </cell>
          <cell r="BR29">
            <v>0.9695268522747602</v>
          </cell>
          <cell r="BS29">
            <v>0.5375686355817422</v>
          </cell>
          <cell r="BT29">
            <v>2.168223873825159</v>
          </cell>
          <cell r="BU29">
            <v>-0.5634491112850082</v>
          </cell>
          <cell r="BV29">
            <v>0.08994529769179582</v>
          </cell>
          <cell r="BW29">
            <v>0.09099685146840564</v>
          </cell>
          <cell r="BX29">
            <v>-0.029694489199227903</v>
          </cell>
          <cell r="BY29">
            <v>0.5063311589727393</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v>
          </cell>
          <cell r="BL30">
            <v>50.88436996430177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32.64888539539468</v>
          </cell>
          <cell r="BQ33">
            <v>32.64888539539468</v>
          </cell>
          <cell r="BR33">
            <v>32.64888539539468</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v>
          </cell>
          <cell r="BK34">
            <v>-6.72359500299976</v>
          </cell>
          <cell r="BL34">
            <v>-7.064768744118721</v>
          </cell>
          <cell r="BM34">
            <v>-4.670058728198557</v>
          </cell>
          <cell r="BN34">
            <v>-4.670058728198557</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v>
          </cell>
          <cell r="BX34">
            <v>-9.701999409332418</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-4.02680091432962</v>
          </cell>
          <cell r="BK36">
            <v>-4.121438326439031</v>
          </cell>
          <cell r="BL36">
            <v>-4.02680091432962</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0.7726297383497727</v>
          </cell>
          <cell r="BN37">
            <v>0.5589197781238342</v>
          </cell>
          <cell r="BO37">
            <v>0.8780148071781957</v>
          </cell>
          <cell r="BP37">
            <v>2.843747971446575</v>
          </cell>
          <cell r="BQ37">
            <v>2.8992152556969186</v>
          </cell>
          <cell r="BR37">
            <v>4.472752302466687</v>
          </cell>
          <cell r="BS37">
            <v>1.4982989075321251</v>
          </cell>
          <cell r="BT37">
            <v>1.562561845651822</v>
          </cell>
          <cell r="BU37">
            <v>1.4666393728725469</v>
          </cell>
          <cell r="BV37">
            <v>-0.8710313128331038</v>
          </cell>
          <cell r="BW37">
            <v>-0.768348455715262</v>
          </cell>
          <cell r="BX37">
            <v>-2.24077153851695</v>
          </cell>
          <cell r="BY37">
            <v>0.6959890559207205</v>
          </cell>
          <cell r="BZ37">
            <v>0.25677118391811415</v>
          </cell>
          <cell r="CA37">
            <v>0.9055201333194596</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v>
          </cell>
          <cell r="BX38">
            <v>2.809952122021153</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0.8242345153480102</v>
          </cell>
          <cell r="BK40">
            <v>0.6496692307415675</v>
          </cell>
          <cell r="BL40">
            <v>0.9577312326993548</v>
          </cell>
          <cell r="BM40">
            <v>0.20010073213956314</v>
          </cell>
          <cell r="BN40">
            <v>-0.2700017382182174</v>
          </cell>
          <cell r="BO40">
            <v>0.4303140943630934</v>
          </cell>
          <cell r="BP40">
            <v>0.6409703725999805</v>
          </cell>
          <cell r="BQ40">
            <v>0.6285623943271368</v>
          </cell>
          <cell r="BR40">
            <v>0.40222151973576814</v>
          </cell>
          <cell r="BS40">
            <v>0.9506040762087054</v>
          </cell>
          <cell r="BT40">
            <v>1.1797955520721493</v>
          </cell>
          <cell r="BU40">
            <v>0.8387452928843464</v>
          </cell>
          <cell r="BV40">
            <v>0.4819192571086983</v>
          </cell>
          <cell r="BW40">
            <v>0.1932378983646954</v>
          </cell>
          <cell r="BX40">
            <v>-0.014433199870922397</v>
          </cell>
          <cell r="BY40">
            <v>0.5030910271024647</v>
          </cell>
          <cell r="BZ40">
            <v>0.5905267503176992</v>
          </cell>
          <cell r="CA40">
            <v>0.459968540807032</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v>
          </cell>
          <cell r="BK42">
            <v>-1.821731092750134</v>
          </cell>
          <cell r="BL42">
            <v>-1.6955281143362755</v>
          </cell>
          <cell r="BM42">
            <v>-2.0315434076642602</v>
          </cell>
          <cell r="BN42">
            <v>-2.506614943950125</v>
          </cell>
          <cell r="BO42">
            <v>-1.0388350257795165</v>
          </cell>
          <cell r="BP42">
            <v>4.275449574028745</v>
          </cell>
          <cell r="BQ42">
            <v>2.7257433233924377</v>
          </cell>
          <cell r="BR42">
            <v>2.465925508701794</v>
          </cell>
          <cell r="BS42">
            <v>3.253715972873117</v>
          </cell>
          <cell r="BT42">
            <v>2.933895276501741</v>
          </cell>
          <cell r="BU42">
            <v>3.9284698177632027</v>
          </cell>
          <cell r="BV42">
            <v>4.695819890477515</v>
          </cell>
          <cell r="BW42">
            <v>3.487012589890659</v>
          </cell>
          <cell r="BX42">
            <v>3.3859809238225624</v>
          </cell>
          <cell r="BY42">
            <v>3.7086858758974994</v>
          </cell>
          <cell r="BZ42">
            <v>3.4316706719832446</v>
          </cell>
          <cell r="CA42">
            <v>4.33039171323264</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v>
          </cell>
          <cell r="BK43">
            <v>0.2867300672585893</v>
          </cell>
          <cell r="BL43">
            <v>0.3742541558975798</v>
          </cell>
          <cell r="BM43">
            <v>0.1340099818937679</v>
          </cell>
          <cell r="BN43">
            <v>-0.2858687653852332</v>
          </cell>
          <cell r="BO43">
            <v>0.34451231562910856</v>
          </cell>
          <cell r="BP43">
            <v>0.9203013231830814</v>
          </cell>
          <cell r="BQ43">
            <v>0.7831358294368096</v>
          </cell>
          <cell r="BR43">
            <v>0.6780791031248512</v>
          </cell>
          <cell r="BS43">
            <v>0.9223582645248918</v>
          </cell>
          <cell r="BT43">
            <v>1.3964146686561207</v>
          </cell>
          <cell r="BU43">
            <v>0.686358767927242</v>
          </cell>
          <cell r="BV43">
            <v>28.875843687801584</v>
          </cell>
          <cell r="BW43">
            <v>28.569430108896764</v>
          </cell>
          <cell r="BX43">
            <v>37.404457472781786</v>
          </cell>
          <cell r="BY43">
            <v>17.92381631670206</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v>
          </cell>
          <cell r="BK44">
            <v>0.5174279755812083</v>
          </cell>
          <cell r="BL44">
            <v>0.7756277197015216</v>
          </cell>
          <cell r="BM44">
            <v>0.14993725528200663</v>
          </cell>
          <cell r="BN44">
            <v>-0.3472830137756677</v>
          </cell>
          <cell r="BO44">
            <v>0.380965112678866</v>
          </cell>
          <cell r="BP44">
            <v>0.5026657632129394</v>
          </cell>
          <cell r="BQ44">
            <v>0.4895221413704798</v>
          </cell>
          <cell r="BR44">
            <v>0.1262353410633743</v>
          </cell>
          <cell r="BS44">
            <v>1.0027570839964195</v>
          </cell>
          <cell r="BT44">
            <v>1.3011684313721128</v>
          </cell>
          <cell r="BU44">
            <v>0.8647009808867123</v>
          </cell>
          <cell r="BV44">
            <v>24.684955201644087</v>
          </cell>
          <cell r="BW44">
            <v>24.290071817304472</v>
          </cell>
          <cell r="BX44">
            <v>29.98479603622668</v>
          </cell>
          <cell r="BY44">
            <v>16.68227174825374</v>
          </cell>
          <cell r="BZ44">
            <v>21.19516957311913</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v>
          </cell>
          <cell r="BK45">
            <v>0.5305387861308741</v>
          </cell>
          <cell r="BL45">
            <v>0.773903119209951</v>
          </cell>
          <cell r="BM45">
            <v>0.2341721205177727</v>
          </cell>
          <cell r="BN45">
            <v>-0.1382164576166134</v>
          </cell>
          <cell r="BO45">
            <v>0.420795708317212</v>
          </cell>
          <cell r="BP45">
            <v>0.7367752198908839</v>
          </cell>
          <cell r="BQ45">
            <v>0.7652857471744712</v>
          </cell>
          <cell r="BR45">
            <v>0.5719090473181421</v>
          </cell>
          <cell r="BS45">
            <v>1.0064466235738978</v>
          </cell>
          <cell r="BT45">
            <v>1.2905266823281636</v>
          </cell>
          <cell r="BU45">
            <v>0.8646776460307981</v>
          </cell>
          <cell r="BV45">
            <v>-14.063733404433398</v>
          </cell>
          <cell r="BW45">
            <v>-14.111436281573376</v>
          </cell>
          <cell r="BX45">
            <v>-17.738427491688125</v>
          </cell>
          <cell r="BY45">
            <v>-8.926776317091068</v>
          </cell>
          <cell r="BZ45">
            <v>-11.342159533067186</v>
          </cell>
          <cell r="CA45">
            <v>-7.651585399342686</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v>
          </cell>
          <cell r="BK46">
            <v>0.24292055506494048</v>
          </cell>
          <cell r="BL46">
            <v>0.34930662178047633</v>
          </cell>
          <cell r="BM46">
            <v>0.08913168112574255</v>
          </cell>
          <cell r="BN46">
            <v>-0.3843258697771579</v>
          </cell>
          <cell r="BO46">
            <v>0.34944637664433564</v>
          </cell>
          <cell r="BP46">
            <v>0.6521410850791831</v>
          </cell>
          <cell r="BQ46">
            <v>0.6373162787948639</v>
          </cell>
          <cell r="BR46">
            <v>0.3540138375391688</v>
          </cell>
          <cell r="BS46">
            <v>1.0596798378253114</v>
          </cell>
          <cell r="BT46">
            <v>1.3572934588344854</v>
          </cell>
          <cell r="BU46">
            <v>0.8967904508087488</v>
          </cell>
          <cell r="BV46">
            <v>31.104814336310472</v>
          </cell>
          <cell r="BW46">
            <v>30.896495330339178</v>
          </cell>
          <cell r="BX46">
            <v>37.550908439324736</v>
          </cell>
          <cell r="BY46">
            <v>21.65844877745462</v>
          </cell>
          <cell r="BZ46">
            <v>24.34902327380488</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0.5096754437756923</v>
          </cell>
          <cell r="BN47">
            <v>0.3016066841678322</v>
          </cell>
          <cell r="BO47">
            <v>0.5937201221226429</v>
          </cell>
          <cell r="BP47">
            <v>1.377058554056232</v>
          </cell>
          <cell r="BQ47">
            <v>1.302881494673258</v>
          </cell>
          <cell r="BR47">
            <v>1.6728559114191022</v>
          </cell>
          <cell r="BS47">
            <v>0.948882743110202</v>
          </cell>
          <cell r="BT47">
            <v>1.2494483268868484</v>
          </cell>
          <cell r="BU47">
            <v>0.8279814353075787</v>
          </cell>
          <cell r="BV47">
            <v>-46.26635512606727</v>
          </cell>
          <cell r="BW47">
            <v>-46.24563441073708</v>
          </cell>
          <cell r="BX47">
            <v>-56.19296145653192</v>
          </cell>
          <cell r="BY47">
            <v>-31.06303964000273</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-0.050915848738486424</v>
          </cell>
          <cell r="BO48">
            <v>0.4761238907129872</v>
          </cell>
          <cell r="BP48">
            <v>-0.1724280269164602</v>
          </cell>
          <cell r="BQ48">
            <v>-0.18441970812772546</v>
          </cell>
          <cell r="BR48">
            <v>-1.0550449115784177</v>
          </cell>
          <cell r="BS48">
            <v>0.7827810393673307</v>
          </cell>
          <cell r="BT48">
            <v>0.854359485876599</v>
          </cell>
          <cell r="BU48">
            <v>0.7679428105114461</v>
          </cell>
          <cell r="BV48">
            <v>1.8881256515975497</v>
          </cell>
          <cell r="BW48">
            <v>0.6472433453582394</v>
          </cell>
          <cell r="BX48">
            <v>0.7476223750782385</v>
          </cell>
          <cell r="BY48">
            <v>0.5301900992415787</v>
          </cell>
          <cell r="BZ48">
            <v>0.219846774279997</v>
          </cell>
          <cell r="CA48">
            <v>0.5943991099331303</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-0.8337341811036625</v>
          </cell>
          <cell r="BO50">
            <v>0.6907323737623372</v>
          </cell>
          <cell r="BP50">
            <v>0.7890072639509249</v>
          </cell>
          <cell r="BQ50">
            <v>0.7640475587963991</v>
          </cell>
          <cell r="BR50">
            <v>0.7284024617702389</v>
          </cell>
          <cell r="BS50">
            <v>0.9031098116535352</v>
          </cell>
          <cell r="BT50">
            <v>1.8787234710548883</v>
          </cell>
          <cell r="BU50">
            <v>0.5204710433884818</v>
          </cell>
          <cell r="BV50">
            <v>-46.1020750318514</v>
          </cell>
          <cell r="BW50">
            <v>-45.94863016467091</v>
          </cell>
          <cell r="BX50">
            <v>-41.99153971630243</v>
          </cell>
          <cell r="BY50">
            <v>-57.05323103642394</v>
          </cell>
          <cell r="BZ50">
            <v>-58.683955534449204</v>
          </cell>
          <cell r="CA50">
            <v>-56.3477644088842</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v>
          </cell>
          <cell r="BX51">
            <v>-1.934037898005725</v>
          </cell>
          <cell r="BY51">
            <v>-4.7026260453582385</v>
          </cell>
          <cell r="BZ51">
            <v>-0.8598000037715825</v>
          </cell>
          <cell r="CA51">
            <v>-7.991510166365002</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v>
          </cell>
          <cell r="BL52">
            <v>-1.0906492719925387</v>
          </cell>
          <cell r="BM52">
            <v>-0.22959348556796932</v>
          </cell>
          <cell r="BN52">
            <v>-0.2803221945264833</v>
          </cell>
          <cell r="BO52">
            <v>-0.04102508900890589</v>
          </cell>
          <cell r="BP52">
            <v>-0.13887024427926553</v>
          </cell>
          <cell r="BQ52">
            <v>-0.13887024427926553</v>
          </cell>
          <cell r="BR52">
            <v>-0.9595874023494932</v>
          </cell>
          <cell r="BS52">
            <v>-0.09302830083041114</v>
          </cell>
          <cell r="BT52">
            <v>-0.09474988966853282</v>
          </cell>
          <cell r="BU52">
            <v>-0.08662830279967393</v>
          </cell>
          <cell r="BV52">
            <v>0.02103745968768944</v>
          </cell>
          <cell r="BW52">
            <v>0.02103745968768944</v>
          </cell>
          <cell r="BX52">
            <v>-1.023624057617234</v>
          </cell>
          <cell r="BY52">
            <v>0.09109449374997691</v>
          </cell>
          <cell r="BZ52">
            <v>0.11763720324777793</v>
          </cell>
          <cell r="CA52">
            <v>0.0022749925016274375</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v>
          </cell>
          <cell r="BQ53">
            <v>2.136846763206801</v>
          </cell>
          <cell r="BR53">
            <v>2.1476203156586715</v>
          </cell>
          <cell r="BS53">
            <v>1.4443423518682552</v>
          </cell>
          <cell r="BT53">
            <v>-4.239174111048127</v>
          </cell>
          <cell r="BU53">
            <v>3.3412451890643347</v>
          </cell>
          <cell r="BV53">
            <v>-1.7156027872541113</v>
          </cell>
          <cell r="BW53">
            <v>-1.7156027872541113</v>
          </cell>
          <cell r="BX53">
            <v>-1.7072940853797847</v>
          </cell>
          <cell r="BY53">
            <v>-2.23153079951125</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-3.47086420694267</v>
          </cell>
          <cell r="BS54">
            <v>-2.5935564701479175</v>
          </cell>
          <cell r="BT54">
            <v>-2.5935564701479175</v>
          </cell>
          <cell r="BU54" t="str">
            <v>---</v>
          </cell>
          <cell r="BV54">
            <v>9.074241088847623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v>
          </cell>
          <cell r="BX55">
            <v>-1.934037898005725</v>
          </cell>
          <cell r="BY55">
            <v>-4.7026260453582385</v>
          </cell>
          <cell r="BZ55">
            <v>-0.8598000037715825</v>
          </cell>
          <cell r="CA55">
            <v>-7.991510166365002</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4.348533221375206</v>
          </cell>
          <cell r="BP57">
            <v>1.1335641951735864</v>
          </cell>
          <cell r="BQ57">
            <v>1.4326415648970636</v>
          </cell>
          <cell r="BR57">
            <v>1.482254243356218</v>
          </cell>
          <cell r="BS57">
            <v>0.4124340490242684</v>
          </cell>
          <cell r="BT57">
            <v>-1.0750612688878447</v>
          </cell>
          <cell r="BU57">
            <v>1.521796625752292</v>
          </cell>
          <cell r="BV57">
            <v>-1.4100770803350038</v>
          </cell>
          <cell r="BW57">
            <v>-1.9722195437389178</v>
          </cell>
          <cell r="BX57">
            <v>-1.853519881005572</v>
          </cell>
          <cell r="BY57">
            <v>-4.322790309412472</v>
          </cell>
          <cell r="BZ57">
            <v>-1.493950741360417</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v>
          </cell>
          <cell r="BQ14">
            <v>8.59706113413421</v>
          </cell>
          <cell r="BR14">
            <v>7.44080174504731</v>
          </cell>
          <cell r="BS14">
            <v>13.592162051282152</v>
          </cell>
          <cell r="BT14">
            <v>2.8469829538879</v>
          </cell>
          <cell r="BU14">
            <v>15.680232363979329</v>
          </cell>
          <cell r="BV14">
            <v>-0.23171556294022677</v>
          </cell>
          <cell r="BW14">
            <v>0.07586719848418078</v>
          </cell>
          <cell r="BX14">
            <v>-2.6846825888989567</v>
          </cell>
          <cell r="BY14">
            <v>13.746892246747166</v>
          </cell>
          <cell r="BZ14">
            <v>-0.6620918307308932</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v>
          </cell>
          <cell r="BL15">
            <v>9.706980768291796</v>
          </cell>
          <cell r="BM15">
            <v>2.898291291510935</v>
          </cell>
          <cell r="BN15">
            <v>1.0312824831933076</v>
          </cell>
          <cell r="BO15">
            <v>3.5117639847825455</v>
          </cell>
          <cell r="BP15">
            <v>4.177615856609673</v>
          </cell>
          <cell r="BQ15">
            <v>4.315876695444798</v>
          </cell>
          <cell r="BR15">
            <v>5.532387859180221</v>
          </cell>
          <cell r="BS15">
            <v>3.112096335605785</v>
          </cell>
          <cell r="BT15">
            <v>0.9407810729639143</v>
          </cell>
          <cell r="BU15">
            <v>3.831220128510715</v>
          </cell>
          <cell r="BV15">
            <v>0.6770892390457695</v>
          </cell>
          <cell r="BW15">
            <v>0.6974347628134758</v>
          </cell>
          <cell r="BX15">
            <v>-4.869584615064793</v>
          </cell>
          <cell r="BY15">
            <v>6.784040420179771</v>
          </cell>
          <cell r="BZ15">
            <v>-0.9449925534926629</v>
          </cell>
          <cell r="CA15">
            <v>9.593895747139157</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v>
          </cell>
          <cell r="BN16">
            <v>-5.530685786808887</v>
          </cell>
          <cell r="BO16">
            <v>9.152621158650875</v>
          </cell>
          <cell r="BP16">
            <v>11.088185472378441</v>
          </cell>
          <cell r="BQ16">
            <v>11.426387027456286</v>
          </cell>
          <cell r="BR16">
            <v>12.928098505605279</v>
          </cell>
          <cell r="BS16">
            <v>-3.252106731547866</v>
          </cell>
          <cell r="BT16">
            <v>-5.139045631241523</v>
          </cell>
          <cell r="BU16">
            <v>-1.641437311051519</v>
          </cell>
          <cell r="BV16">
            <v>26.48506038017784</v>
          </cell>
          <cell r="BW16">
            <v>26.48506038017784</v>
          </cell>
          <cell r="BX16">
            <v>29.023932987618917</v>
          </cell>
          <cell r="BY16">
            <v>5.352370670093198</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0.3133884881084459</v>
          </cell>
          <cell r="BK17">
            <v>0.4490558249399035</v>
          </cell>
          <cell r="BL17">
            <v>-2.5403447758731157</v>
          </cell>
          <cell r="BM17">
            <v>4.519307371737802</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v>
          </cell>
          <cell r="BV17">
            <v>5.67917645618925</v>
          </cell>
          <cell r="BW17">
            <v>7.498786533157764</v>
          </cell>
          <cell r="BX17">
            <v>5.7941646527569945</v>
          </cell>
          <cell r="BY17">
            <v>9.962351111967038</v>
          </cell>
          <cell r="BZ17">
            <v>6.902232179292911</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9.212007546770318</v>
          </cell>
          <cell r="BK18">
            <v>9.253311729470193</v>
          </cell>
          <cell r="BL18">
            <v>7.882159614379192</v>
          </cell>
          <cell r="BM18">
            <v>11.361400728722138</v>
          </cell>
          <cell r="BN18">
            <v>8.912805683026637</v>
          </cell>
          <cell r="BO18">
            <v>12.685155474187205</v>
          </cell>
          <cell r="BP18">
            <v>8.107644018692838</v>
          </cell>
          <cell r="BQ18">
            <v>7.942741632730166</v>
          </cell>
          <cell r="BR18">
            <v>6.45266104472122</v>
          </cell>
          <cell r="BS18">
            <v>10.780234756608609</v>
          </cell>
          <cell r="BT18">
            <v>8.64602917514128</v>
          </cell>
          <cell r="BU18">
            <v>11.934638317049062</v>
          </cell>
          <cell r="BV18">
            <v>20.24730334022944</v>
          </cell>
          <cell r="BW18">
            <v>21.290072658522806</v>
          </cell>
          <cell r="BX18">
            <v>23.15947359036794</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v>
          </cell>
          <cell r="BX19">
            <v>-5.685517286771791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7.176495170489905</v>
          </cell>
          <cell r="BO20">
            <v>7.039735777409861</v>
          </cell>
          <cell r="BP20">
            <v>4.05314886748096</v>
          </cell>
          <cell r="BQ20">
            <v>3.4830477160938456</v>
          </cell>
          <cell r="BR20">
            <v>0.2806923998323274</v>
          </cell>
          <cell r="BS20">
            <v>7.217354433672352</v>
          </cell>
          <cell r="BT20">
            <v>7.466836890023543</v>
          </cell>
          <cell r="BU20">
            <v>7.165737336029987</v>
          </cell>
          <cell r="BV20">
            <v>13.915864660540912</v>
          </cell>
          <cell r="BW20">
            <v>12.92128106966528</v>
          </cell>
          <cell r="BX20">
            <v>18.969675412211263</v>
          </cell>
          <cell r="BY20">
            <v>6.5885210793274585</v>
          </cell>
          <cell r="BZ20">
            <v>-4.292100741741867</v>
          </cell>
          <cell r="CA20">
            <v>9.146212249290198</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5.090037565131822</v>
          </cell>
          <cell r="BL21">
            <v>11.116138952436327</v>
          </cell>
          <cell r="BM21" t="str">
            <v>---</v>
          </cell>
          <cell r="BN21" t="str">
            <v>---</v>
          </cell>
          <cell r="BO21" t="str">
            <v>---</v>
          </cell>
          <cell r="BP21">
            <v>-1.62143080875925</v>
          </cell>
          <cell r="BQ21">
            <v>-13.293789276212165</v>
          </cell>
          <cell r="BR21">
            <v>-13.293789276212165</v>
          </cell>
          <cell r="BS21" t="str">
            <v>---</v>
          </cell>
          <cell r="BT21" t="str">
            <v>---</v>
          </cell>
          <cell r="BU21" t="str">
            <v>---</v>
          </cell>
          <cell r="BV21">
            <v>-51.720009437922386</v>
          </cell>
          <cell r="BW21">
            <v>-52.3201823117049</v>
          </cell>
          <cell r="BX21">
            <v>-52.3201823117049</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v>
          </cell>
          <cell r="BK22">
            <v>5.326244131457303</v>
          </cell>
          <cell r="BL22">
            <v>-12.326349457684083</v>
          </cell>
          <cell r="BM22">
            <v>7.470883771585601</v>
          </cell>
          <cell r="BN22">
            <v>10.57302889407068</v>
          </cell>
          <cell r="BO22">
            <v>0.8249130948856154</v>
          </cell>
          <cell r="BP22">
            <v>5.864319033890397</v>
          </cell>
          <cell r="BQ22">
            <v>5.864319033890397</v>
          </cell>
          <cell r="BR22">
            <v>-12.271833209204408</v>
          </cell>
          <cell r="BS22">
            <v>7.704583109298624</v>
          </cell>
          <cell r="BT22">
            <v>10.907123406150232</v>
          </cell>
          <cell r="BU22">
            <v>0.8666204368236841</v>
          </cell>
          <cell r="BV22">
            <v>4.220722300449631</v>
          </cell>
          <cell r="BW22">
            <v>4.220722300449631</v>
          </cell>
          <cell r="BX22">
            <v>30.753606185828385</v>
          </cell>
          <cell r="BY22">
            <v>2.1457725603049482</v>
          </cell>
          <cell r="BZ22">
            <v>2.717711575298476</v>
          </cell>
          <cell r="CA22">
            <v>0.9416488935264367</v>
          </cell>
        </row>
        <row r="23">
          <cell r="AY23">
            <v>9</v>
          </cell>
          <cell r="AZ23">
            <v>0</v>
          </cell>
          <cell r="BA23">
            <v>967755</v>
          </cell>
          <cell r="BB23">
            <v>0</v>
          </cell>
          <cell r="BC23">
            <v>967755</v>
          </cell>
          <cell r="BD23">
            <v>967755</v>
          </cell>
          <cell r="BE23">
            <v>942016</v>
          </cell>
          <cell r="BF23">
            <v>25739</v>
          </cell>
          <cell r="BG23">
            <v>6080</v>
          </cell>
          <cell r="BH23">
            <v>19659</v>
          </cell>
          <cell r="BJ23">
            <v>10.29205151538235</v>
          </cell>
          <cell r="BK23">
            <v>10.320160963377333</v>
          </cell>
          <cell r="BL23">
            <v>10.543040377891977</v>
          </cell>
          <cell r="BM23">
            <v>2.514648672706099</v>
          </cell>
          <cell r="BN23">
            <v>-9.01927238622311</v>
          </cell>
          <cell r="BO23">
            <v>6.1246938526879235</v>
          </cell>
          <cell r="BP23">
            <v>8.7592214101204</v>
          </cell>
          <cell r="BQ23">
            <v>8.7592214101204</v>
          </cell>
          <cell r="BR23">
            <v>9.345973612539037</v>
          </cell>
          <cell r="BS23">
            <v>-9.093811002105134</v>
          </cell>
          <cell r="BT23">
            <v>-15.126151197423908</v>
          </cell>
          <cell r="BU23">
            <v>-7.050660332255843</v>
          </cell>
          <cell r="BV23">
            <v>6.464906381851665</v>
          </cell>
          <cell r="BW23">
            <v>6.464906381851665</v>
          </cell>
          <cell r="BX23">
            <v>7.790063827913363</v>
          </cell>
          <cell r="BY23">
            <v>-22.904635014886786</v>
          </cell>
          <cell r="BZ23">
            <v>-54.21218330316584</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-4.355329521483709</v>
          </cell>
          <cell r="BK24">
            <v>-4.696088853097901</v>
          </cell>
          <cell r="BL24">
            <v>-6.609101653085503</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-95.56580846749563</v>
          </cell>
          <cell r="BW25">
            <v>-95.56580846749563</v>
          </cell>
          <cell r="BX25" t="str">
            <v>---</v>
          </cell>
          <cell r="BY25">
            <v>-95.56580846749563</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-95.34461805461773</v>
          </cell>
          <cell r="BW26">
            <v>-95.34461805461773</v>
          </cell>
          <cell r="BX26">
            <v>-95.34461805461773</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v>
          </cell>
          <cell r="BQ27">
            <v>4.479854365398239</v>
          </cell>
          <cell r="BR27">
            <v>-18.65692291164419</v>
          </cell>
          <cell r="BS27">
            <v>4.582894340779764</v>
          </cell>
          <cell r="BT27">
            <v>5.442300752458817</v>
          </cell>
          <cell r="BU27">
            <v>-10.258962050715226</v>
          </cell>
          <cell r="BV27">
            <v>-4.196903884376912</v>
          </cell>
          <cell r="BW27">
            <v>-4.196903884376912</v>
          </cell>
          <cell r="BX27">
            <v>282.0908218624659</v>
          </cell>
          <cell r="BY27">
            <v>-4.511685355901407</v>
          </cell>
          <cell r="BZ27">
            <v>-4.082250572187385</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4.379205646846063</v>
          </cell>
          <cell r="BK28">
            <v>2.65437029591844</v>
          </cell>
          <cell r="BL28">
            <v>0.6741549426720228</v>
          </cell>
          <cell r="BM28">
            <v>4.659152859186921</v>
          </cell>
          <cell r="BN28">
            <v>4.467736210375484</v>
          </cell>
          <cell r="BO28">
            <v>4.757526305919035</v>
          </cell>
          <cell r="BP28">
            <v>4.051755071706653</v>
          </cell>
          <cell r="BQ28">
            <v>2.84505975366518</v>
          </cell>
          <cell r="BR28">
            <v>0.3924223118602299</v>
          </cell>
          <cell r="BS28">
            <v>5.540432960111663</v>
          </cell>
          <cell r="BT28">
            <v>5.998002548888182</v>
          </cell>
          <cell r="BU28">
            <v>5.306448059997715</v>
          </cell>
          <cell r="BV28">
            <v>3.3626736395753865</v>
          </cell>
          <cell r="BW28">
            <v>3.2752851795517346</v>
          </cell>
          <cell r="BX28">
            <v>-0.7899963724509518</v>
          </cell>
          <cell r="BY28">
            <v>8.081703793357441</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8.260006923678054</v>
          </cell>
          <cell r="BK29">
            <v>8.24266464935044</v>
          </cell>
          <cell r="BL29">
            <v>10.461324916956372</v>
          </cell>
          <cell r="BM29">
            <v>0.7117024944791384</v>
          </cell>
          <cell r="BN29">
            <v>3.352272331995776</v>
          </cell>
          <cell r="BO29">
            <v>-1.031131785020445</v>
          </cell>
          <cell r="BP29">
            <v>7.997177045859871</v>
          </cell>
          <cell r="BQ29">
            <v>7.992593984441543</v>
          </cell>
          <cell r="BR29">
            <v>9.84372860425129</v>
          </cell>
          <cell r="BS29">
            <v>1.6222967355828732</v>
          </cell>
          <cell r="BT29">
            <v>5.725463542607856</v>
          </cell>
          <cell r="BU29">
            <v>-1.0420588600257186</v>
          </cell>
          <cell r="BV29">
            <v>5.2555900304027015</v>
          </cell>
          <cell r="BW29">
            <v>5.336893691645828</v>
          </cell>
          <cell r="BX29">
            <v>6.191912816932055</v>
          </cell>
          <cell r="BY29">
            <v>2.5116437354804066</v>
          </cell>
          <cell r="BZ29">
            <v>4.923888841136681</v>
          </cell>
          <cell r="CA29">
            <v>0.9793637793007459</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73.37792915063004</v>
          </cell>
          <cell r="BK33">
            <v>73.18261054706794</v>
          </cell>
          <cell r="BL33">
            <v>73.37792915063004</v>
          </cell>
          <cell r="BM33" t="str">
            <v>---</v>
          </cell>
          <cell r="BN33" t="str">
            <v>---</v>
          </cell>
          <cell r="BO33" t="str">
            <v>---</v>
          </cell>
          <cell r="BP33">
            <v>48.29648995001079</v>
          </cell>
          <cell r="BQ33">
            <v>48.29648995001079</v>
          </cell>
          <cell r="BR33">
            <v>48.29648995001079</v>
          </cell>
          <cell r="BS33" t="str">
            <v>---</v>
          </cell>
          <cell r="BT33" t="str">
            <v>---</v>
          </cell>
          <cell r="BU33" t="str">
            <v>---</v>
          </cell>
          <cell r="BV33">
            <v>428.5091979904701</v>
          </cell>
          <cell r="BW33">
            <v>428.5091979904701</v>
          </cell>
          <cell r="BX33">
            <v>428.5091979904701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-12.2271328196641</v>
          </cell>
          <cell r="BL34">
            <v>-12.757705713197032</v>
          </cell>
          <cell r="BM34">
            <v>-38.692004095736266</v>
          </cell>
          <cell r="BN34">
            <v>-38.692004095736266</v>
          </cell>
          <cell r="BO34" t="str">
            <v>---</v>
          </cell>
          <cell r="BP34">
            <v>-15.639002420039038</v>
          </cell>
          <cell r="BQ34">
            <v>-15.251796875223944</v>
          </cell>
          <cell r="BR34">
            <v>-15.233387440003899</v>
          </cell>
          <cell r="BS34">
            <v>-39.7132844361123</v>
          </cell>
          <cell r="BT34">
            <v>-39.7132844361123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-19.26435929896755</v>
          </cell>
          <cell r="BQ36">
            <v>-19.26435929896755</v>
          </cell>
          <cell r="BR36">
            <v>-19.26435929896755</v>
          </cell>
          <cell r="BS36" t="str">
            <v>---</v>
          </cell>
          <cell r="BT36" t="str">
            <v>---</v>
          </cell>
          <cell r="BU36" t="str">
            <v>---</v>
          </cell>
          <cell r="BV36">
            <v>-7.35402048303988</v>
          </cell>
          <cell r="BW36">
            <v>-7.35402048303988</v>
          </cell>
          <cell r="BX36">
            <v>-7.35402048303988</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v>
          </cell>
          <cell r="BO37">
            <v>13.868693557507639</v>
          </cell>
          <cell r="BP37">
            <v>9.338934941782618</v>
          </cell>
          <cell r="BQ37">
            <v>10.628981921243707</v>
          </cell>
          <cell r="BR37">
            <v>6.094355876880653</v>
          </cell>
          <cell r="BS37">
            <v>15.138706806408786</v>
          </cell>
          <cell r="BT37">
            <v>17.735820180178298</v>
          </cell>
          <cell r="BU37">
            <v>13.89974091266788</v>
          </cell>
          <cell r="BV37">
            <v>23.829751613252736</v>
          </cell>
          <cell r="BW37">
            <v>24.80025281758762</v>
          </cell>
          <cell r="BX37">
            <v>17.358947231365573</v>
          </cell>
          <cell r="BY37">
            <v>32.938639654653954</v>
          </cell>
          <cell r="BZ37">
            <v>106.4843023392931</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23.78645401117008</v>
          </cell>
          <cell r="BK38">
            <v>-42.397845074521314</v>
          </cell>
          <cell r="BL38">
            <v>-42.68734453047649</v>
          </cell>
          <cell r="BM38" t="str">
            <v>---</v>
          </cell>
          <cell r="BN38" t="str">
            <v>---</v>
          </cell>
          <cell r="BO38" t="str">
            <v>---</v>
          </cell>
          <cell r="BP38">
            <v>-24.5646878185928</v>
          </cell>
          <cell r="BQ38">
            <v>-24.5646878185928</v>
          </cell>
          <cell r="BR38">
            <v>-24.5646878185928</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3.813835489446893</v>
          </cell>
          <cell r="BK40">
            <v>3.6624616684567846</v>
          </cell>
          <cell r="BL40">
            <v>1.965247533630654</v>
          </cell>
          <cell r="BM40">
            <v>6.153661157576118</v>
          </cell>
          <cell r="BN40">
            <v>5.063518902414366</v>
          </cell>
          <cell r="BO40">
            <v>6.692007918654852</v>
          </cell>
          <cell r="BP40">
            <v>3.4613700323551155</v>
          </cell>
          <cell r="BQ40">
            <v>3.1869084061173725</v>
          </cell>
          <cell r="BR40">
            <v>0.9833813030797778</v>
          </cell>
          <cell r="BS40">
            <v>6.474654139324776</v>
          </cell>
          <cell r="BT40">
            <v>5.970068112252314</v>
          </cell>
          <cell r="BU40">
            <v>6.7235112796007135</v>
          </cell>
          <cell r="BV40">
            <v>6.9319682171565145</v>
          </cell>
          <cell r="BW40">
            <v>7.226075242856811</v>
          </cell>
          <cell r="BX40">
            <v>6.403968240972979</v>
          </cell>
          <cell r="BY40">
            <v>8.4700688779773</v>
          </cell>
          <cell r="BZ40">
            <v>4.412955441160382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-8.829351895262006</v>
          </cell>
          <cell r="BM42">
            <v>-1.450568547467601</v>
          </cell>
          <cell r="BN42">
            <v>-3.859736030017291</v>
          </cell>
          <cell r="BO42">
            <v>3.9097553607377433</v>
          </cell>
          <cell r="BP42">
            <v>-0.15989443144908133</v>
          </cell>
          <cell r="BQ42">
            <v>-1.4741321093202253</v>
          </cell>
          <cell r="BR42">
            <v>-4.116601157962252</v>
          </cell>
          <cell r="BS42">
            <v>4.323701579662731</v>
          </cell>
          <cell r="BT42">
            <v>1.9961314867046331</v>
          </cell>
          <cell r="BU42">
            <v>9.547472308314319</v>
          </cell>
          <cell r="BV42">
            <v>-6.482638185306733</v>
          </cell>
          <cell r="BW42">
            <v>-7.31901942356944</v>
          </cell>
          <cell r="BX42">
            <v>-6.899069544475855</v>
          </cell>
          <cell r="BY42">
            <v>-8.224486426772781</v>
          </cell>
          <cell r="BZ42">
            <v>-8.972532202537053</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v>
          </cell>
          <cell r="BM43">
            <v>5.178492574235616</v>
          </cell>
          <cell r="BN43">
            <v>4.776493906058232</v>
          </cell>
          <cell r="BO43">
            <v>5.379918196994593</v>
          </cell>
          <cell r="BP43">
            <v>30.93727917574205</v>
          </cell>
          <cell r="BQ43">
            <v>30.441127999161477</v>
          </cell>
          <cell r="BR43">
            <v>35.8992138743063</v>
          </cell>
          <cell r="BS43">
            <v>23.864501591761787</v>
          </cell>
          <cell r="BT43">
            <v>31.04365875031714</v>
          </cell>
          <cell r="BU43">
            <v>20.55341907013122</v>
          </cell>
          <cell r="BV43">
            <v>36.661402983204326</v>
          </cell>
          <cell r="BW43">
            <v>36.54925376929397</v>
          </cell>
          <cell r="BX43">
            <v>41.61607500314206</v>
          </cell>
          <cell r="BY43">
            <v>30.018113767898157</v>
          </cell>
          <cell r="BZ43">
            <v>36.79041313553144</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0.054604845894368204</v>
          </cell>
          <cell r="BM44">
            <v>5.663518604301165</v>
          </cell>
          <cell r="BN44">
            <v>3.9564711312302103</v>
          </cell>
          <cell r="BO44">
            <v>6.469963090988284</v>
          </cell>
          <cell r="BP44">
            <v>26.979721814663037</v>
          </cell>
          <cell r="BQ44">
            <v>26.508156456582267</v>
          </cell>
          <cell r="BR44">
            <v>29.05478931426453</v>
          </cell>
          <cell r="BS44">
            <v>23.106012140946074</v>
          </cell>
          <cell r="BT44">
            <v>26.429288914562733</v>
          </cell>
          <cell r="BU44">
            <v>21.620618532230118</v>
          </cell>
          <cell r="BV44">
            <v>35.780915544438585</v>
          </cell>
          <cell r="BW44">
            <v>36.376012082725765</v>
          </cell>
          <cell r="BX44">
            <v>43.02732266531615</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v>
          </cell>
          <cell r="BK45">
            <v>4.899165397808902</v>
          </cell>
          <cell r="BL45">
            <v>3.253640677668046</v>
          </cell>
          <cell r="BM45">
            <v>6.788101290400372</v>
          </cell>
          <cell r="BN45">
            <v>5.5951408140048065</v>
          </cell>
          <cell r="BO45">
            <v>7.392749716378999</v>
          </cell>
          <cell r="BP45">
            <v>-10.23990323883124</v>
          </cell>
          <cell r="BQ45">
            <v>-10.469292975078526</v>
          </cell>
          <cell r="BR45">
            <v>-15.714221773215753</v>
          </cell>
          <cell r="BS45">
            <v>-2.9718465295433094</v>
          </cell>
          <cell r="BT45">
            <v>-6.252053425442883</v>
          </cell>
          <cell r="BU45">
            <v>-1.2400757635962156</v>
          </cell>
          <cell r="BV45">
            <v>-8.37124076237339</v>
          </cell>
          <cell r="BW45">
            <v>-7.80980336813768</v>
          </cell>
          <cell r="BX45">
            <v>-13.060019881089568</v>
          </cell>
          <cell r="BY45">
            <v>-0.013687168527920512</v>
          </cell>
          <cell r="BZ45">
            <v>-4.834015690113014</v>
          </cell>
          <cell r="CA45">
            <v>2.620868944141508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v>
          </cell>
          <cell r="BM46">
            <v>5.307213406929456</v>
          </cell>
          <cell r="BN46">
            <v>3.5662566696768483</v>
          </cell>
          <cell r="BO46">
            <v>6.282340324464819</v>
          </cell>
          <cell r="BP46">
            <v>33.436118237614835</v>
          </cell>
          <cell r="BQ46">
            <v>32.94197294997843</v>
          </cell>
          <cell r="BR46">
            <v>36.50106487001465</v>
          </cell>
          <cell r="BS46">
            <v>28.001032809232896</v>
          </cell>
          <cell r="BT46">
            <v>29.280486965969054</v>
          </cell>
          <cell r="BU46">
            <v>27.30829944366542</v>
          </cell>
          <cell r="BV46">
            <v>41.73477644950363</v>
          </cell>
          <cell r="BW46">
            <v>42.74632002329524</v>
          </cell>
          <cell r="BX46">
            <v>48.72788941399253</v>
          </cell>
          <cell r="BY46">
            <v>34.27025792752036</v>
          </cell>
          <cell r="BZ46">
            <v>30.216716272024534</v>
          </cell>
          <cell r="CA46">
            <v>36.65290621548385</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v>
          </cell>
          <cell r="BK47">
            <v>9.48063198518958</v>
          </cell>
          <cell r="BL47">
            <v>9.93725972582955</v>
          </cell>
          <cell r="BM47">
            <v>8.84439019495009</v>
          </cell>
          <cell r="BN47">
            <v>10.376415098654657</v>
          </cell>
          <cell r="BO47">
            <v>8.239307257987427</v>
          </cell>
          <cell r="BP47">
            <v>-42.27872097983941</v>
          </cell>
          <cell r="BQ47">
            <v>-41.97213018047409</v>
          </cell>
          <cell r="BR47">
            <v>-52.864920014396354</v>
          </cell>
          <cell r="BS47">
            <v>-25.34647655414336</v>
          </cell>
          <cell r="BT47">
            <v>-35.31930878658341</v>
          </cell>
          <cell r="BU47">
            <v>-20.388274280349826</v>
          </cell>
          <cell r="BV47">
            <v>-44.40225652118228</v>
          </cell>
          <cell r="BW47">
            <v>-44.25030911366754</v>
          </cell>
          <cell r="BX47">
            <v>-55.83063232670105</v>
          </cell>
          <cell r="BY47">
            <v>-25.239355373868435</v>
          </cell>
          <cell r="BZ47">
            <v>-32.72130798609061</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7.176495170489905</v>
          </cell>
          <cell r="BO48">
            <v>7.039735777409861</v>
          </cell>
          <cell r="BP48">
            <v>4.05314886748096</v>
          </cell>
          <cell r="BQ48">
            <v>3.4830477160938456</v>
          </cell>
          <cell r="BR48">
            <v>0.2806923998323274</v>
          </cell>
          <cell r="BS48">
            <v>7.217354433672352</v>
          </cell>
          <cell r="BT48">
            <v>7.466836890023543</v>
          </cell>
          <cell r="BU48">
            <v>7.165737336029987</v>
          </cell>
          <cell r="BV48">
            <v>13.915864660540912</v>
          </cell>
          <cell r="BW48">
            <v>12.92128106966528</v>
          </cell>
          <cell r="BX48">
            <v>18.969675412211263</v>
          </cell>
          <cell r="BY48">
            <v>6.5885210793274585</v>
          </cell>
          <cell r="BZ48">
            <v>-4.292100741741867</v>
          </cell>
          <cell r="CA48">
            <v>9.146212249290198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9.62122114848496</v>
          </cell>
          <cell r="BK50">
            <v>9.534642552246876</v>
          </cell>
          <cell r="BL50">
            <v>10.353168430636405</v>
          </cell>
          <cell r="BM50">
            <v>6.354623617870381</v>
          </cell>
          <cell r="BN50">
            <v>2.999758070859593</v>
          </cell>
          <cell r="BO50">
            <v>7.728296243746491</v>
          </cell>
          <cell r="BP50">
            <v>-41.51688862447318</v>
          </cell>
          <cell r="BQ50">
            <v>-41.4150148777516</v>
          </cell>
          <cell r="BR50">
            <v>-36.77315080404019</v>
          </cell>
          <cell r="BS50">
            <v>-54.44126446998607</v>
          </cell>
          <cell r="BT50">
            <v>-57.08679207334127</v>
          </cell>
          <cell r="BU50">
            <v>-53.296784554057716</v>
          </cell>
          <cell r="BV50">
            <v>-43.46892447907624</v>
          </cell>
          <cell r="BW50">
            <v>-43.274739013868725</v>
          </cell>
          <cell r="BX50">
            <v>-38.99586212937582</v>
          </cell>
          <cell r="BY50">
            <v>-55.188476463911826</v>
          </cell>
          <cell r="BZ50">
            <v>-58.450584089692455</v>
          </cell>
          <cell r="CA50">
            <v>-53.70006903072566</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v>
          </cell>
          <cell r="BO51">
            <v>9.152621158650875</v>
          </cell>
          <cell r="BP51">
            <v>6.47009563660077</v>
          </cell>
          <cell r="BQ51">
            <v>6.824871533764898</v>
          </cell>
          <cell r="BR51">
            <v>7.684176677366583</v>
          </cell>
          <cell r="BS51">
            <v>-3.296544195037787</v>
          </cell>
          <cell r="BT51">
            <v>-5.230418299864792</v>
          </cell>
          <cell r="BU51">
            <v>-1.641437311051519</v>
          </cell>
          <cell r="BV51">
            <v>-13.838664994723725</v>
          </cell>
          <cell r="BW51">
            <v>-13.693539930043897</v>
          </cell>
          <cell r="BX51">
            <v>-14.963334394571115</v>
          </cell>
          <cell r="BY51">
            <v>5.379212309041237</v>
          </cell>
          <cell r="BZ51">
            <v>-2.684809935563426</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v>
          </cell>
          <cell r="BN52">
            <v>8.131446183817314</v>
          </cell>
          <cell r="BO52">
            <v>-2.311907854152573</v>
          </cell>
          <cell r="BP52">
            <v>4.908519127218058</v>
          </cell>
          <cell r="BQ52">
            <v>4.908519127218058</v>
          </cell>
          <cell r="BR52">
            <v>-12.419980550258424</v>
          </cell>
          <cell r="BS52">
            <v>6.070602033541372</v>
          </cell>
          <cell r="BT52">
            <v>8.562975107203075</v>
          </cell>
          <cell r="BU52">
            <v>-2.2695914702931974</v>
          </cell>
          <cell r="BV52">
            <v>-8.133009042952377</v>
          </cell>
          <cell r="BW52">
            <v>-8.133009042952377</v>
          </cell>
          <cell r="BX52">
            <v>32.768992769824656</v>
          </cell>
          <cell r="BY52">
            <v>-9.972241408657844</v>
          </cell>
          <cell r="BZ52">
            <v>-12.466159223608209</v>
          </cell>
          <cell r="CA52">
            <v>-0.4724697137594269</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v>
          </cell>
          <cell r="BK53">
            <v>-4.636082784759276</v>
          </cell>
          <cell r="BL53">
            <v>-4.927170170529438</v>
          </cell>
          <cell r="BM53">
            <v>2.514648672706099</v>
          </cell>
          <cell r="BN53">
            <v>-9.01927238622311</v>
          </cell>
          <cell r="BO53">
            <v>6.1246938526879235</v>
          </cell>
          <cell r="BP53">
            <v>-5.306124955007585</v>
          </cell>
          <cell r="BQ53">
            <v>-5.306124955007585</v>
          </cell>
          <cell r="BR53">
            <v>-5.245126611418504</v>
          </cell>
          <cell r="BS53">
            <v>-9.093811002105134</v>
          </cell>
          <cell r="BT53">
            <v>-15.126151197423908</v>
          </cell>
          <cell r="BU53">
            <v>-7.050660332255843</v>
          </cell>
          <cell r="BV53">
            <v>-0.8648434549563766</v>
          </cell>
          <cell r="BW53">
            <v>-0.8648434549563766</v>
          </cell>
          <cell r="BX53">
            <v>-0.4087836018708546</v>
          </cell>
          <cell r="BY53">
            <v>-22.904635014886786</v>
          </cell>
          <cell r="BZ53">
            <v>-54.21218330316584</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v>
          </cell>
          <cell r="BK54">
            <v>42.47832355603565</v>
          </cell>
          <cell r="BL54">
            <v>42.61840770240069</v>
          </cell>
          <cell r="BM54">
            <v>2.2359515490049553</v>
          </cell>
          <cell r="BN54">
            <v>2.2359515490049553</v>
          </cell>
          <cell r="BO54" t="str">
            <v>---</v>
          </cell>
          <cell r="BP54">
            <v>45.66729762661615</v>
          </cell>
          <cell r="BQ54">
            <v>21.197656765679483</v>
          </cell>
          <cell r="BR54">
            <v>21.21913719607411</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v>
          </cell>
          <cell r="BO55">
            <v>9.152621158650875</v>
          </cell>
          <cell r="BP55">
            <v>6.47009563660077</v>
          </cell>
          <cell r="BQ55">
            <v>6.824871533764898</v>
          </cell>
          <cell r="BR55">
            <v>7.684176677366583</v>
          </cell>
          <cell r="BS55">
            <v>-3.296544195037787</v>
          </cell>
          <cell r="BT55">
            <v>-5.230418299864792</v>
          </cell>
          <cell r="BU55">
            <v>-1.641437311051519</v>
          </cell>
          <cell r="BV55">
            <v>-13.812320218415463</v>
          </cell>
          <cell r="BW55">
            <v>-13.666871949724168</v>
          </cell>
          <cell r="BX55">
            <v>-14.935308858191332</v>
          </cell>
          <cell r="BY55">
            <v>5.379212309041237</v>
          </cell>
          <cell r="BZ55">
            <v>-2.684809935563426</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v>
          </cell>
          <cell r="BM57">
            <v>2.138307747371959</v>
          </cell>
          <cell r="BN57">
            <v>-5.892278693670471</v>
          </cell>
          <cell r="BO57">
            <v>8.505698891516843</v>
          </cell>
          <cell r="BP57">
            <v>0.19982387046633132</v>
          </cell>
          <cell r="BQ57">
            <v>0.32991271927467203</v>
          </cell>
          <cell r="BR57">
            <v>0.5578215599461256</v>
          </cell>
          <cell r="BS57">
            <v>-4.1832918323203465</v>
          </cell>
          <cell r="BT57">
            <v>-6.118670263647418</v>
          </cell>
          <cell r="BU57">
            <v>-2.725995545943616</v>
          </cell>
          <cell r="BV57">
            <v>-9.88995719900192</v>
          </cell>
          <cell r="BW57">
            <v>-9.108056191686131</v>
          </cell>
          <cell r="BX57">
            <v>-9.499819935462096</v>
          </cell>
          <cell r="BY57">
            <v>-0.3448148702322684</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1.292295092630182</v>
          </cell>
          <cell r="T14">
            <v>1.0399688044604238</v>
          </cell>
          <cell r="V14">
            <v>50.21491078883082</v>
          </cell>
          <cell r="W14">
            <v>1.5609625118433148</v>
          </cell>
          <cell r="Y14">
            <v>48.92427133364038</v>
          </cell>
          <cell r="Z14">
            <v>1.4295605933945303</v>
          </cell>
        </row>
        <row r="15">
          <cell r="P15">
            <v>504</v>
          </cell>
          <cell r="Q15">
            <v>15.571066479226776</v>
          </cell>
          <cell r="R15">
            <v>12.462883045220458</v>
          </cell>
          <cell r="S15">
            <v>0.9441991536872468</v>
          </cell>
          <cell r="T15">
            <v>0.7557249620312867</v>
          </cell>
          <cell r="V15">
            <v>53.40771150724915</v>
          </cell>
          <cell r="W15">
            <v>1.664848273598938</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0.9341795477258157</v>
          </cell>
          <cell r="Y16">
            <v>27.349544394998944</v>
          </cell>
          <cell r="Z16">
            <v>0.8949159241296203</v>
          </cell>
        </row>
        <row r="17">
          <cell r="P17">
            <v>1</v>
          </cell>
          <cell r="Q17">
            <v>23.29829858893212</v>
          </cell>
          <cell r="R17">
            <v>19.579309803010688</v>
          </cell>
          <cell r="S17">
            <v>2.108353729648673</v>
          </cell>
          <cell r="T17">
            <v>1.7718079579740027</v>
          </cell>
          <cell r="V17">
            <v>44.124659135177254</v>
          </cell>
          <cell r="W17">
            <v>2.3633224828778983</v>
          </cell>
          <cell r="Y17">
            <v>42.98714353737898</v>
          </cell>
          <cell r="Z17">
            <v>2.335706663742905</v>
          </cell>
        </row>
        <row r="18">
          <cell r="P18">
            <v>16</v>
          </cell>
          <cell r="Q18">
            <v>26.64561182308876</v>
          </cell>
          <cell r="R18">
            <v>18.84020392507121</v>
          </cell>
          <cell r="S18">
            <v>2.1878242044794503</v>
          </cell>
          <cell r="T18">
            <v>1.5469359246944636</v>
          </cell>
          <cell r="V18">
            <v>51.90729319823386</v>
          </cell>
          <cell r="W18">
            <v>2.2082210787197956</v>
          </cell>
          <cell r="Y18">
            <v>49.9213482645372</v>
          </cell>
          <cell r="Z18">
            <v>2.113784117042711</v>
          </cell>
        </row>
        <row r="19">
          <cell r="P19">
            <v>43</v>
          </cell>
          <cell r="Q19">
            <v>-1.7128052583601208</v>
          </cell>
          <cell r="R19">
            <v>-1.74159190135777</v>
          </cell>
          <cell r="S19">
            <v>-1.5077923723444693</v>
          </cell>
          <cell r="T19">
            <v>-1.5331334206191662</v>
          </cell>
          <cell r="V19">
            <v>134.67153284671534</v>
          </cell>
          <cell r="W19">
            <v>4.67542340668159</v>
          </cell>
          <cell r="Y19">
            <v>134.67153284671534</v>
          </cell>
          <cell r="Z19">
            <v>4.67542340668159</v>
          </cell>
        </row>
        <row r="20">
          <cell r="P20">
            <v>12</v>
          </cell>
          <cell r="Q20">
            <v>17.761787277240597</v>
          </cell>
          <cell r="R20">
            <v>10.388094414379836</v>
          </cell>
          <cell r="S20">
            <v>0.7965947447612993</v>
          </cell>
          <cell r="T20">
            <v>0.46589351000631796</v>
          </cell>
          <cell r="V20">
            <v>59.92549594772322</v>
          </cell>
          <cell r="W20">
            <v>2.217676551377227</v>
          </cell>
          <cell r="Y20">
            <v>59.68584392230652</v>
          </cell>
          <cell r="Z20">
            <v>2.12857332397169</v>
          </cell>
        </row>
        <row r="21">
          <cell r="P21">
            <v>17</v>
          </cell>
          <cell r="Q21">
            <v>-29.767834904821207</v>
          </cell>
          <cell r="R21">
            <v>-21.41522860700943</v>
          </cell>
          <cell r="S21">
            <v>-17.378547503440398</v>
          </cell>
          <cell r="T21">
            <v>-12.502271960117364</v>
          </cell>
          <cell r="V21">
            <v>101.15894039735099</v>
          </cell>
          <cell r="W21">
            <v>4.759431880144367</v>
          </cell>
          <cell r="Y21">
            <v>99.51140065146579</v>
          </cell>
          <cell r="Z21">
            <v>4.759431880144367</v>
          </cell>
        </row>
        <row r="22">
          <cell r="P22">
            <v>51</v>
          </cell>
          <cell r="Q22">
            <v>29.295192839882823</v>
          </cell>
          <cell r="R22">
            <v>23.242031939738382</v>
          </cell>
          <cell r="S22">
            <v>2.5807528315619064</v>
          </cell>
          <cell r="T22">
            <v>2.047501105985961</v>
          </cell>
          <cell r="V22">
            <v>45.27035229562726</v>
          </cell>
          <cell r="W22">
            <v>4.434765856033134</v>
          </cell>
          <cell r="Y22">
            <v>40.27572801555019</v>
          </cell>
          <cell r="Z22">
            <v>3.991895778859891</v>
          </cell>
        </row>
        <row r="23">
          <cell r="P23">
            <v>9</v>
          </cell>
          <cell r="Q23">
            <v>9.930926625830836</v>
          </cell>
          <cell r="R23">
            <v>8.220383161735958</v>
          </cell>
          <cell r="S23">
            <v>0.6647764449291166</v>
          </cell>
          <cell r="T23">
            <v>0.5502726281352235</v>
          </cell>
          <cell r="V23">
            <v>63.431017059977414</v>
          </cell>
          <cell r="W23">
            <v>2.327371864776445</v>
          </cell>
          <cell r="Y23">
            <v>59.603419201023435</v>
          </cell>
          <cell r="Z23">
            <v>2.2355507088331517</v>
          </cell>
        </row>
        <row r="24">
          <cell r="P24">
            <v>39</v>
          </cell>
          <cell r="Q24">
            <v>2.5231092717480847</v>
          </cell>
          <cell r="R24">
            <v>3.4649539614194316</v>
          </cell>
          <cell r="S24">
            <v>0.297130036614761</v>
          </cell>
          <cell r="T24">
            <v>0.40804491067948073</v>
          </cell>
          <cell r="V24">
            <v>64.02847051389108</v>
          </cell>
          <cell r="W24">
            <v>2.3274382916374807</v>
          </cell>
          <cell r="Y24">
            <v>63.05521097282075</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v>
          </cell>
          <cell r="V27">
            <v>52.86748429554292</v>
          </cell>
          <cell r="W27">
            <v>14.923884272118372</v>
          </cell>
          <cell r="Y27">
            <v>47.048475371383894</v>
          </cell>
          <cell r="Z27">
            <v>14.63408043576409</v>
          </cell>
        </row>
        <row r="28">
          <cell r="P28">
            <v>37</v>
          </cell>
          <cell r="Q28">
            <v>24.87258861309038</v>
          </cell>
          <cell r="R28">
            <v>20.056317252688356</v>
          </cell>
          <cell r="S28">
            <v>1.953541870964484</v>
          </cell>
          <cell r="T28">
            <v>1.57526247629301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v>
          </cell>
          <cell r="W29">
            <v>2.294659240731462</v>
          </cell>
          <cell r="Y29">
            <v>55.132947079819985</v>
          </cell>
          <cell r="Z29">
            <v>2.1282196908870437</v>
          </cell>
        </row>
        <row r="30">
          <cell r="P30">
            <v>60</v>
          </cell>
          <cell r="Q30">
            <v>-2.3437313539702616</v>
          </cell>
          <cell r="R30">
            <v>-1.947540514093415</v>
          </cell>
          <cell r="S30">
            <v>-1.3694172771559256</v>
          </cell>
          <cell r="T30">
            <v>-1.137927187534863</v>
          </cell>
          <cell r="V30">
            <v>559.6707818930041</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-0.05304318259095545</v>
          </cell>
          <cell r="R33">
            <v>0.8446106766405984</v>
          </cell>
          <cell r="S33">
            <v>-0.014667112948052095</v>
          </cell>
          <cell r="T33">
            <v>0.233545567711291</v>
          </cell>
          <cell r="V33">
            <v>98.60302677532013</v>
          </cell>
          <cell r="W33">
            <v>2.8668564616154137</v>
          </cell>
          <cell r="Y33">
            <v>98.60302677532013</v>
          </cell>
          <cell r="Z33">
            <v>2.8668564616154137</v>
          </cell>
        </row>
        <row r="34">
          <cell r="P34">
            <v>31</v>
          </cell>
          <cell r="Q34">
            <v>18.805290546400695</v>
          </cell>
          <cell r="R34">
            <v>15.487857762359065</v>
          </cell>
          <cell r="S34">
            <v>1.5080803057544574</v>
          </cell>
          <cell r="T34">
            <v>1.242040542373353</v>
          </cell>
          <cell r="V34">
            <v>56.277755349212754</v>
          </cell>
          <cell r="W34">
            <v>1.0907630298625288</v>
          </cell>
          <cell r="Y34">
            <v>55.9719600970612</v>
          </cell>
          <cell r="Z34">
            <v>1.082938330939555</v>
          </cell>
        </row>
        <row r="35">
          <cell r="P35">
            <v>41</v>
          </cell>
          <cell r="Q35">
            <v>3.4712473062512856</v>
          </cell>
          <cell r="R35">
            <v>3.638908014628956</v>
          </cell>
          <cell r="S35">
            <v>1.5094486351971383</v>
          </cell>
          <cell r="T35">
            <v>1.5823547709775252</v>
          </cell>
          <cell r="V35">
            <v>68.21476839906623</v>
          </cell>
          <cell r="W35">
            <v>3.238198926821681</v>
          </cell>
          <cell r="Y35">
            <v>68.08536886257095</v>
          </cell>
          <cell r="Z35">
            <v>3.218951706975659</v>
          </cell>
        </row>
        <row r="36">
          <cell r="P36">
            <v>54</v>
          </cell>
          <cell r="Q36">
            <v>20.91546022619683</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v>
          </cell>
          <cell r="R37">
            <v>11.930468616191025</v>
          </cell>
          <cell r="S37">
            <v>1.0734273766604001</v>
          </cell>
          <cell r="T37">
            <v>0.9175242965328113</v>
          </cell>
          <cell r="V37">
            <v>53.52960224512926</v>
          </cell>
          <cell r="W37">
            <v>2.4650481432257134</v>
          </cell>
          <cell r="Y37">
            <v>49.06896373858771</v>
          </cell>
          <cell r="Z37">
            <v>2.36426909174837</v>
          </cell>
        </row>
        <row r="38">
          <cell r="P38">
            <v>45</v>
          </cell>
          <cell r="Q38">
            <v>3.0672535150965046</v>
          </cell>
          <cell r="R38">
            <v>2.0962134575533904</v>
          </cell>
          <cell r="S38">
            <v>1.0297542043984476</v>
          </cell>
          <cell r="T38">
            <v>0.703751617076326</v>
          </cell>
          <cell r="V38">
            <v>92.37326155226559</v>
          </cell>
          <cell r="W38">
            <v>3.5515308322552825</v>
          </cell>
          <cell r="Y38">
            <v>92.19825608077099</v>
          </cell>
          <cell r="Z38">
            <v>3.4652867615351446</v>
          </cell>
        </row>
        <row r="40">
          <cell r="P40">
            <v>999</v>
          </cell>
          <cell r="Q40">
            <v>17.404231351771873</v>
          </cell>
          <cell r="R40">
            <v>13.759796068701988</v>
          </cell>
          <cell r="S40">
            <v>1.4407568765325942</v>
          </cell>
          <cell r="T40">
            <v>1.1390632774856941</v>
          </cell>
          <cell r="V40">
            <v>51.11859132068478</v>
          </cell>
          <cell r="W40">
            <v>2.234060566667077</v>
          </cell>
          <cell r="Y40">
            <v>48.95266082533823</v>
          </cell>
          <cell r="Z40">
            <v>2.1391086044172893</v>
          </cell>
        </row>
        <row r="51">
          <cell r="P51">
            <v>927</v>
          </cell>
          <cell r="Q51">
            <v>-6.111296069876613</v>
          </cell>
          <cell r="R51">
            <v>-3.0648071283915903</v>
          </cell>
          <cell r="S51">
            <v>-0.5812754790274961</v>
          </cell>
          <cell r="T51">
            <v>-0.29150890601814267</v>
          </cell>
          <cell r="V51">
            <v>70.39614418476668</v>
          </cell>
          <cell r="W51">
            <v>3.2900640141444253</v>
          </cell>
          <cell r="Y51">
            <v>74.19747575179578</v>
          </cell>
          <cell r="Z51">
            <v>3.0338166094946364</v>
          </cell>
        </row>
        <row r="52">
          <cell r="P52">
            <v>960</v>
          </cell>
          <cell r="Q52">
            <v>12.698516639157809</v>
          </cell>
          <cell r="R52">
            <v>10.932935849310221</v>
          </cell>
          <cell r="S52">
            <v>1.1657033563412058</v>
          </cell>
          <cell r="T52">
            <v>1.0036258861058016</v>
          </cell>
          <cell r="V52">
            <v>51.3095194147578</v>
          </cell>
          <cell r="W52">
            <v>2.114436073153959</v>
          </cell>
          <cell r="Y52">
            <v>48.5523230129995</v>
          </cell>
          <cell r="Z52">
            <v>2.0098601485584955</v>
          </cell>
        </row>
        <row r="53">
          <cell r="P53">
            <v>1080</v>
          </cell>
          <cell r="Q53">
            <v>18.29751410646114</v>
          </cell>
          <cell r="R53">
            <v>14.315381172876073</v>
          </cell>
          <cell r="S53">
            <v>1.4878412002862273</v>
          </cell>
          <cell r="T53">
            <v>1.1640386657379747</v>
          </cell>
          <cell r="V53">
            <v>50.81903337892316</v>
          </cell>
          <cell r="W53">
            <v>2.216636837535123</v>
          </cell>
          <cell r="Y53">
            <v>48.41390416703964</v>
          </cell>
          <cell r="Z53">
            <v>2.123498621130876</v>
          </cell>
        </row>
        <row r="54">
          <cell r="P54">
            <v>2000</v>
          </cell>
          <cell r="Q54">
            <v>23.096545126730575</v>
          </cell>
          <cell r="R54">
            <v>18.22707900629815</v>
          </cell>
          <cell r="S54">
            <v>1.8555614825135311</v>
          </cell>
          <cell r="T54">
            <v>1.464351726946161</v>
          </cell>
          <cell r="V54">
            <v>46.81784022420552</v>
          </cell>
          <cell r="W54">
            <v>2.1529469345015118</v>
          </cell>
          <cell r="Y54">
            <v>44.3774436806684</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46.62905105090151</v>
          </cell>
          <cell r="Z55">
            <v>2.122117011344649</v>
          </cell>
        </row>
        <row r="56">
          <cell r="P56">
            <v>2002</v>
          </cell>
          <cell r="Q56">
            <v>14.731540802771192</v>
          </cell>
          <cell r="R56">
            <v>12.18584472582354</v>
          </cell>
          <cell r="S56">
            <v>1.003775774409567</v>
          </cell>
          <cell r="T56">
            <v>0.8303174725753936</v>
          </cell>
          <cell r="V56">
            <v>53.47575377792775</v>
          </cell>
          <cell r="W56">
            <v>2.0337553361429173</v>
          </cell>
          <cell r="Y56">
            <v>49.94828410424302</v>
          </cell>
          <cell r="Z56">
            <v>1.975298089564018</v>
          </cell>
        </row>
        <row r="57">
          <cell r="P57">
            <v>2010</v>
          </cell>
          <cell r="Q57">
            <v>17.761787277240597</v>
          </cell>
          <cell r="R57">
            <v>10.388094414379836</v>
          </cell>
          <cell r="S57">
            <v>0.7965947447612993</v>
          </cell>
          <cell r="T57">
            <v>0.46589351000631796</v>
          </cell>
          <cell r="V57">
            <v>59.92549594772322</v>
          </cell>
          <cell r="W57">
            <v>2.217676551377227</v>
          </cell>
          <cell r="Y57">
            <v>56.30629922144455</v>
          </cell>
          <cell r="Z57">
            <v>2.12857332397169</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15.54620647141627</v>
          </cell>
          <cell r="R59">
            <v>12.491301432761267</v>
          </cell>
          <cell r="S59">
            <v>1.1980354422593442</v>
          </cell>
          <cell r="T59">
            <v>0.9626156621493527</v>
          </cell>
          <cell r="V59">
            <v>53.996214076750995</v>
          </cell>
          <cell r="W59">
            <v>1.9208481184905413</v>
          </cell>
          <cell r="Y59">
            <v>51.934213075581766</v>
          </cell>
          <cell r="Z59">
            <v>1.7722598903121112</v>
          </cell>
        </row>
        <row r="60">
          <cell r="P60">
            <v>2022</v>
          </cell>
          <cell r="Q60">
            <v>11.729630572087245</v>
          </cell>
          <cell r="R60">
            <v>9.935092803238902</v>
          </cell>
          <cell r="S60">
            <v>1.718424150970272</v>
          </cell>
          <cell r="T60">
            <v>1.4555192774650738</v>
          </cell>
          <cell r="V60">
            <v>41.78842040387195</v>
          </cell>
          <cell r="W60">
            <v>1.2826975764900168</v>
          </cell>
          <cell r="Y60">
            <v>40.35056308524162</v>
          </cell>
          <cell r="Z60">
            <v>1.2539866950659573</v>
          </cell>
        </row>
        <row r="61">
          <cell r="P61">
            <v>2023</v>
          </cell>
          <cell r="Q61">
            <v>27.32911842496213</v>
          </cell>
          <cell r="R61">
            <v>21.679176631612783</v>
          </cell>
          <cell r="S61">
            <v>3.2899684328386427</v>
          </cell>
          <cell r="T61">
            <v>2.6098100077312716</v>
          </cell>
          <cell r="V61">
            <v>49.09640913774714</v>
          </cell>
          <cell r="W61">
            <v>7.166159017926171</v>
          </cell>
          <cell r="Y61">
            <v>43.83090787831113</v>
          </cell>
          <cell r="Z61">
            <v>6.763147779876</v>
          </cell>
        </row>
        <row r="62">
          <cell r="P62">
            <v>2024</v>
          </cell>
          <cell r="Q62">
            <v>16.058926907969923</v>
          </cell>
          <cell r="R62">
            <v>14.183368706124133</v>
          </cell>
          <cell r="S62">
            <v>1.5881593705866657</v>
          </cell>
          <cell r="T62">
            <v>1.402674664764649</v>
          </cell>
          <cell r="V62">
            <v>54.63855845709862</v>
          </cell>
          <cell r="W62">
            <v>2.2117127940758863</v>
          </cell>
          <cell r="Y62">
            <v>52.43491257951267</v>
          </cell>
          <cell r="Z62">
            <v>2.1490297905722864</v>
          </cell>
        </row>
        <row r="63">
          <cell r="P63">
            <v>2025</v>
          </cell>
          <cell r="Q63">
            <v>-3.607941428665655</v>
          </cell>
          <cell r="R63">
            <v>-2.815117736297078</v>
          </cell>
          <cell r="S63">
            <v>-1.8183107549590798</v>
          </cell>
          <cell r="T63">
            <v>-1.4187477700485105</v>
          </cell>
          <cell r="V63">
            <v>131.3134328358209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35.64202986575073</v>
          </cell>
          <cell r="Z64">
            <v>1.0467625279764068</v>
          </cell>
        </row>
        <row r="65">
          <cell r="P65">
            <v>2027</v>
          </cell>
          <cell r="Q65">
            <v>3.4712473062512856</v>
          </cell>
          <cell r="R65">
            <v>3.638908014628956</v>
          </cell>
          <cell r="S65">
            <v>1.5094486351971383</v>
          </cell>
          <cell r="T65">
            <v>1.5823547709775252</v>
          </cell>
          <cell r="V65">
            <v>68.21476839906623</v>
          </cell>
          <cell r="W65">
            <v>3.238198926821681</v>
          </cell>
          <cell r="Y65">
            <v>68.08536886257095</v>
          </cell>
          <cell r="Z65">
            <v>3.218951706975659</v>
          </cell>
        </row>
        <row r="66">
          <cell r="P66">
            <v>2050</v>
          </cell>
          <cell r="Q66">
            <v>14.091757383372244</v>
          </cell>
          <cell r="R66">
            <v>11.872821366369246</v>
          </cell>
          <cell r="S66">
            <v>1.6267215388447505</v>
          </cell>
          <cell r="T66">
            <v>1.3705724359346803</v>
          </cell>
          <cell r="V66">
            <v>44.12736438904319</v>
          </cell>
          <cell r="W66">
            <v>1.4463773835198233</v>
          </cell>
          <cell r="Y66">
            <v>42.2707321507415</v>
          </cell>
          <cell r="Z66">
            <v>1.4043977511917958</v>
          </cell>
        </row>
        <row r="78">
          <cell r="P78">
            <v>28</v>
          </cell>
          <cell r="Q78">
            <v>18.04690605538625</v>
          </cell>
          <cell r="R78">
            <v>14.42145351496215</v>
          </cell>
          <cell r="S78">
            <v>1.386087290802079</v>
          </cell>
          <cell r="T78">
            <v>1.107635478936624</v>
          </cell>
          <cell r="V78">
            <v>49.339733421231536</v>
          </cell>
          <cell r="W78">
            <v>1.5724878316853672</v>
          </cell>
          <cell r="Y78">
            <v>47.08271549223132</v>
          </cell>
          <cell r="Z78">
            <v>1.4384816661542676</v>
          </cell>
        </row>
        <row r="79">
          <cell r="P79">
            <v>504</v>
          </cell>
          <cell r="Q79">
            <v>16.55579948170279</v>
          </cell>
          <cell r="R79">
            <v>13.183802151004171</v>
          </cell>
          <cell r="S79">
            <v>0.9839081065423514</v>
          </cell>
          <cell r="T79">
            <v>0.7835109277422427</v>
          </cell>
          <cell r="V79">
            <v>52.65103930006504</v>
          </cell>
          <cell r="W79">
            <v>1.6562896896772612</v>
          </cell>
          <cell r="Y79">
            <v>50.22508652169765</v>
          </cell>
          <cell r="Z79">
            <v>1.6229088449288793</v>
          </cell>
        </row>
        <row r="80">
          <cell r="P80">
            <v>55</v>
          </cell>
          <cell r="Q80">
            <v>17.67625602622777</v>
          </cell>
          <cell r="R80">
            <v>14.419165822443276</v>
          </cell>
          <cell r="S80">
            <v>2.0855901648944877</v>
          </cell>
          <cell r="T80">
            <v>1.701291856185458</v>
          </cell>
          <cell r="V80">
            <v>29.251917028870277</v>
          </cell>
          <cell r="W80">
            <v>0.9944424506074863</v>
          </cell>
          <cell r="Y80">
            <v>27.35333539540159</v>
          </cell>
          <cell r="Z80">
            <v>0.9561207374226846</v>
          </cell>
        </row>
        <row r="81">
          <cell r="P81">
            <v>1</v>
          </cell>
          <cell r="Q81">
            <v>23.25780850239584</v>
          </cell>
          <cell r="R81">
            <v>19.334273854680475</v>
          </cell>
          <cell r="S81">
            <v>2.1160908989726557</v>
          </cell>
          <cell r="T81">
            <v>1.7591116092438273</v>
          </cell>
          <cell r="V81">
            <v>45.18568518781677</v>
          </cell>
          <cell r="W81">
            <v>2.397324081535256</v>
          </cell>
          <cell r="Y81">
            <v>43.895590270911605</v>
          </cell>
          <cell r="Z81">
            <v>2.3709360879969217</v>
          </cell>
        </row>
        <row r="82">
          <cell r="P82">
            <v>16</v>
          </cell>
          <cell r="Q82">
            <v>31.383561341733255</v>
          </cell>
          <cell r="R82">
            <v>21.79904489119707</v>
          </cell>
          <cell r="S82">
            <v>2.5992217664427097</v>
          </cell>
          <cell r="T82">
            <v>1.8054213590321586</v>
          </cell>
          <cell r="V82">
            <v>52.04473352124636</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4.602545730422322</v>
          </cell>
          <cell r="Y83">
            <v>140</v>
          </cell>
          <cell r="Z83">
            <v>4.602545730422322</v>
          </cell>
        </row>
        <row r="84">
          <cell r="P84">
            <v>12</v>
          </cell>
          <cell r="Q84">
            <v>17.983585584831694</v>
          </cell>
          <cell r="R84">
            <v>11.630321910695745</v>
          </cell>
          <cell r="S84">
            <v>0.8160740982116835</v>
          </cell>
          <cell r="T84">
            <v>0.5277704171068087</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99.56427015250546</v>
          </cell>
          <cell r="W85">
            <v>4.931876433292864</v>
          </cell>
          <cell r="Y85">
            <v>98.70410367170626</v>
          </cell>
          <cell r="Z85">
            <v>4.931876433292864</v>
          </cell>
        </row>
        <row r="86">
          <cell r="P86">
            <v>51</v>
          </cell>
          <cell r="Q86">
            <v>28.653453764516257</v>
          </cell>
          <cell r="R86">
            <v>21.888352613931147</v>
          </cell>
          <cell r="S86">
            <v>2.60608012266964</v>
          </cell>
          <cell r="T86">
            <v>1.990782721480872</v>
          </cell>
          <cell r="V86">
            <v>46.099466086612615</v>
          </cell>
          <cell r="W86">
            <v>4.5440720164350035</v>
          </cell>
          <cell r="Y86">
            <v>40.91093676396537</v>
          </cell>
          <cell r="Z86">
            <v>4.091045497977908</v>
          </cell>
        </row>
        <row r="87">
          <cell r="P87">
            <v>9</v>
          </cell>
          <cell r="Q87">
            <v>5.6905749851807945</v>
          </cell>
          <cell r="R87">
            <v>4.554095210841527</v>
          </cell>
          <cell r="S87">
            <v>0.3961199031042909</v>
          </cell>
          <cell r="T87">
            <v>0.3170097500417961</v>
          </cell>
          <cell r="V87">
            <v>64.76167315175097</v>
          </cell>
          <cell r="W87">
            <v>2.2734209094110494</v>
          </cell>
          <cell r="Y87">
            <v>60.34133416458853</v>
          </cell>
          <cell r="Z87">
            <v>2.203416961017618</v>
          </cell>
        </row>
        <row r="88">
          <cell r="P88">
            <v>39</v>
          </cell>
          <cell r="Q88">
            <v>1.0114214343318475</v>
          </cell>
          <cell r="R88">
            <v>2.5705360184233585</v>
          </cell>
          <cell r="S88">
            <v>0.11979224837946846</v>
          </cell>
          <cell r="T88">
            <v>0.3044529992492812</v>
          </cell>
          <cell r="V88">
            <v>66.99345243034564</v>
          </cell>
          <cell r="W88">
            <v>2.338479859816173</v>
          </cell>
          <cell r="Y88">
            <v>66.58325474169548</v>
          </cell>
          <cell r="Z88">
            <v>2.191032636422216</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v>
          </cell>
          <cell r="R91">
            <v>21.796558325579404</v>
          </cell>
          <cell r="S91">
            <v>5.949850671265497</v>
          </cell>
          <cell r="T91">
            <v>4.655173398356528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v>
          </cell>
          <cell r="V92">
            <v>41.36949186846953</v>
          </cell>
          <cell r="W92">
            <v>1.9599799915758018</v>
          </cell>
          <cell r="Y92">
            <v>38.23170980324645</v>
          </cell>
          <cell r="Z92">
            <v>1.8391361704462323</v>
          </cell>
        </row>
        <row r="93">
          <cell r="P93">
            <v>49</v>
          </cell>
          <cell r="Q93">
            <v>12.998080975155252</v>
          </cell>
          <cell r="R93">
            <v>10.473858094737427</v>
          </cell>
          <cell r="S93">
            <v>1.012975796267025</v>
          </cell>
          <cell r="T93">
            <v>0.8162562430395802</v>
          </cell>
          <cell r="V93">
            <v>57.506168777759505</v>
          </cell>
          <cell r="W93">
            <v>2.3287917852099604</v>
          </cell>
          <cell r="Y93">
            <v>55.72332592504623</v>
          </cell>
          <cell r="Z93">
            <v>2.1880303846107085</v>
          </cell>
        </row>
        <row r="94">
          <cell r="P94">
            <v>60</v>
          </cell>
          <cell r="Q94">
            <v>-4.870745265438096</v>
          </cell>
          <cell r="R94">
            <v>-2.975327716101493</v>
          </cell>
          <cell r="S94">
            <v>-2.339190233230576</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v>
          </cell>
          <cell r="R97">
            <v>0.27276570789520344</v>
          </cell>
          <cell r="S97">
            <v>-0.20988273942601632</v>
          </cell>
          <cell r="T97">
            <v>0.09125336496783318</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0.6929411721817367</v>
          </cell>
          <cell r="V98">
            <v>64.54767726161369</v>
          </cell>
          <cell r="W98">
            <v>0.9239215629089822</v>
          </cell>
          <cell r="Y98">
            <v>65.6308266003729</v>
          </cell>
          <cell r="Z98">
            <v>0.9239215629089822</v>
          </cell>
        </row>
        <row r="99">
          <cell r="P99">
            <v>41</v>
          </cell>
          <cell r="Q99">
            <v>4.739366203805285</v>
          </cell>
          <cell r="R99">
            <v>4.241428257978427</v>
          </cell>
          <cell r="S99">
            <v>1.2271617362993605</v>
          </cell>
          <cell r="T99">
            <v>1.09823091139716</v>
          </cell>
          <cell r="V99">
            <v>60.37735849056604</v>
          </cell>
          <cell r="W99">
            <v>1.8699607410275974</v>
          </cell>
          <cell r="Y99">
            <v>60.22846836013829</v>
          </cell>
          <cell r="Z99">
            <v>1.8583662423853131</v>
          </cell>
        </row>
        <row r="100">
          <cell r="P100">
            <v>54</v>
          </cell>
          <cell r="Q100">
            <v>21.290475729947865</v>
          </cell>
          <cell r="R100">
            <v>17.140696846343886</v>
          </cell>
          <cell r="S100">
            <v>3.186600906396888</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0.9582102360836035</v>
          </cell>
          <cell r="V101">
            <v>53.09493034611518</v>
          </cell>
          <cell r="W101">
            <v>2.4704510218634415</v>
          </cell>
          <cell r="Y101">
            <v>48.48924109920616</v>
          </cell>
          <cell r="Z101">
            <v>2.36941445315753</v>
          </cell>
        </row>
        <row r="102">
          <cell r="P102">
            <v>45</v>
          </cell>
          <cell r="Q102">
            <v>3.3707865168539324</v>
          </cell>
          <cell r="R102">
            <v>1.9959522646381462</v>
          </cell>
          <cell r="S102">
            <v>1.2912971119592025</v>
          </cell>
          <cell r="T102">
            <v>0.7646189938309149</v>
          </cell>
          <cell r="V102">
            <v>100.12353304508956</v>
          </cell>
          <cell r="W102">
            <v>4.333732129370325</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v>
          </cell>
          <cell r="W104">
            <v>2.241939495136336</v>
          </cell>
          <cell r="Y104">
            <v>48.76252034489646</v>
          </cell>
          <cell r="Z104">
            <v>2.148729539655437</v>
          </cell>
        </row>
        <row r="115">
          <cell r="P115">
            <v>927</v>
          </cell>
          <cell r="Q115">
            <v>-7.142912874876786</v>
          </cell>
          <cell r="R115">
            <v>-3.6801710304218807</v>
          </cell>
          <cell r="S115">
            <v>-0.739419110150132</v>
          </cell>
          <cell r="T115">
            <v>-0.38096345793126885</v>
          </cell>
          <cell r="V115">
            <v>71.4783646672635</v>
          </cell>
          <cell r="W115">
            <v>3.2243777843649903</v>
          </cell>
          <cell r="Y115">
            <v>77.05331006530061</v>
          </cell>
          <cell r="Z115">
            <v>2.9481456233491024</v>
          </cell>
        </row>
        <row r="116">
          <cell r="P116">
            <v>960</v>
          </cell>
          <cell r="Q116">
            <v>12.730175987757208</v>
          </cell>
          <cell r="R116">
            <v>10.884771964538091</v>
          </cell>
          <cell r="S116">
            <v>1.1289483912167735</v>
          </cell>
          <cell r="T116">
            <v>0.9652926880150433</v>
          </cell>
          <cell r="V116">
            <v>51.6395570796837</v>
          </cell>
          <cell r="W116">
            <v>2.0853415507044715</v>
          </cell>
          <cell r="Y116">
            <v>48.826773726198155</v>
          </cell>
          <cell r="Z116">
            <v>1.9759805206012397</v>
          </cell>
        </row>
        <row r="117">
          <cell r="P117">
            <v>1080</v>
          </cell>
          <cell r="Q117">
            <v>19.714781180762984</v>
          </cell>
          <cell r="R117">
            <v>15.365343371859375</v>
          </cell>
          <cell r="S117">
            <v>1.543686985317546</v>
          </cell>
          <cell r="T117">
            <v>1.2031216766036947</v>
          </cell>
          <cell r="V117">
            <v>51.31726312427893</v>
          </cell>
          <cell r="W117">
            <v>2.232863627572922</v>
          </cell>
          <cell r="Y117">
            <v>48.89293398613604</v>
          </cell>
          <cell r="Z117">
            <v>2.1407856924896644</v>
          </cell>
        </row>
        <row r="118">
          <cell r="P118">
            <v>2000</v>
          </cell>
          <cell r="Q118">
            <v>26.28872476835164</v>
          </cell>
          <cell r="R118">
            <v>20.307607845905093</v>
          </cell>
          <cell r="S118">
            <v>1.9747936733715343</v>
          </cell>
          <cell r="T118">
            <v>1.5254956582634598</v>
          </cell>
          <cell r="V118">
            <v>46.98612669168154</v>
          </cell>
          <cell r="W118">
            <v>2.159516367768426</v>
          </cell>
          <cell r="Y118">
            <v>44.482514562159</v>
          </cell>
          <cell r="Z118">
            <v>2.0831211011096813</v>
          </cell>
        </row>
        <row r="119">
          <cell r="P119">
            <v>2001</v>
          </cell>
          <cell r="Q119">
            <v>19.843937581409836</v>
          </cell>
          <cell r="R119">
            <v>15.799331414129444</v>
          </cell>
          <cell r="S119">
            <v>1.7401334669320465</v>
          </cell>
          <cell r="T119">
            <v>1.3854581650485214</v>
          </cell>
          <cell r="V119">
            <v>49.45412918735562</v>
          </cell>
          <cell r="W119">
            <v>2.226696656344106</v>
          </cell>
          <cell r="Y119">
            <v>47.25413214461077</v>
          </cell>
          <cell r="Z119">
            <v>2.131820391724983</v>
          </cell>
        </row>
        <row r="120">
          <cell r="P120">
            <v>2002</v>
          </cell>
          <cell r="Q120">
            <v>17.229548360647737</v>
          </cell>
          <cell r="R120">
            <v>13.820047047799394</v>
          </cell>
          <cell r="S120">
            <v>1.0761649305138126</v>
          </cell>
          <cell r="T120">
            <v>0.8632060260419689</v>
          </cell>
          <cell r="V120">
            <v>52.89683060370022</v>
          </cell>
          <cell r="W120">
            <v>2.027697384512719</v>
          </cell>
          <cell r="Y120">
            <v>49.25441615049323</v>
          </cell>
          <cell r="Z120">
            <v>1.963453054255861</v>
          </cell>
        </row>
        <row r="121">
          <cell r="P121">
            <v>2010</v>
          </cell>
          <cell r="Q121">
            <v>18.750908884194274</v>
          </cell>
          <cell r="R121">
            <v>12.12656427232418</v>
          </cell>
          <cell r="S121">
            <v>0.8160740982116835</v>
          </cell>
          <cell r="T121">
            <v>0.5277704171068087</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16.87798813749354</v>
          </cell>
          <cell r="R123">
            <v>13.534643514833942</v>
          </cell>
          <cell r="S123">
            <v>1.2008851307426196</v>
          </cell>
          <cell r="T123">
            <v>0.963002936988664</v>
          </cell>
          <cell r="V123">
            <v>53.880418179656274</v>
          </cell>
          <cell r="W123">
            <v>1.9478960619485706</v>
          </cell>
          <cell r="Y123">
            <v>51.91133528006371</v>
          </cell>
          <cell r="Z123">
            <v>1.8105367857664838</v>
          </cell>
        </row>
        <row r="124">
          <cell r="P124">
            <v>2022</v>
          </cell>
          <cell r="Q124">
            <v>8.935866508417465</v>
          </cell>
          <cell r="R124">
            <v>7.5056843997501534</v>
          </cell>
          <cell r="S124">
            <v>1.5610166390622833</v>
          </cell>
          <cell r="T124">
            <v>1.3111765070039278</v>
          </cell>
          <cell r="V124">
            <v>41.36018328710961</v>
          </cell>
          <cell r="W124">
            <v>1.18625644097475</v>
          </cell>
          <cell r="Y124">
            <v>39.86526555494936</v>
          </cell>
          <cell r="Z124">
            <v>1.1624621426834783</v>
          </cell>
        </row>
        <row r="125">
          <cell r="P125">
            <v>2023</v>
          </cell>
          <cell r="Q125">
            <v>27.463902135992047</v>
          </cell>
          <cell r="R125">
            <v>21.20733271447906</v>
          </cell>
          <cell r="S125">
            <v>3.4831435766209506</v>
          </cell>
          <cell r="T125">
            <v>2.68964637129606</v>
          </cell>
          <cell r="V125">
            <v>48.76370967741936</v>
          </cell>
          <cell r="W125">
            <v>7.245604879852037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v>
          </cell>
          <cell r="W126">
            <v>2.133021051761501</v>
          </cell>
          <cell r="Y126">
            <v>53.993396181270036</v>
          </cell>
          <cell r="Z126">
            <v>2.084073131886476</v>
          </cell>
        </row>
        <row r="127">
          <cell r="P127">
            <v>2025</v>
          </cell>
          <cell r="Q127">
            <v>-12.189858709343541</v>
          </cell>
          <cell r="R127">
            <v>-8.448146231435462</v>
          </cell>
          <cell r="S127">
            <v>-2.645666354431131</v>
          </cell>
          <cell r="T127">
            <v>-1.8335713952689958</v>
          </cell>
          <cell r="V127">
            <v>179.8835362625728</v>
          </cell>
          <cell r="W127">
            <v>2.880478779992625</v>
          </cell>
          <cell r="Y127">
            <v>195.40697674418607</v>
          </cell>
          <cell r="Z127">
            <v>2.8491139433652775</v>
          </cell>
        </row>
        <row r="128">
          <cell r="P128">
            <v>2026</v>
          </cell>
          <cell r="Q128">
            <v>11.742308145703172</v>
          </cell>
          <cell r="R128">
            <v>9.777201461747024</v>
          </cell>
          <cell r="S128">
            <v>1.6195365436283895</v>
          </cell>
          <cell r="T128">
            <v>1.3485027700887322</v>
          </cell>
          <cell r="V128">
            <v>37.709489176991404</v>
          </cell>
          <cell r="W128">
            <v>1.0664130297820105</v>
          </cell>
          <cell r="Y128">
            <v>36.049459215863</v>
          </cell>
          <cell r="Z128">
            <v>1.0404802842033811</v>
          </cell>
        </row>
        <row r="129">
          <cell r="P129">
            <v>2027</v>
          </cell>
          <cell r="Q129">
            <v>3.1919802401223234</v>
          </cell>
          <cell r="R129">
            <v>2.8566172368139306</v>
          </cell>
          <cell r="S129">
            <v>1.2271617362993605</v>
          </cell>
          <cell r="T129">
            <v>1.09823091139716</v>
          </cell>
          <cell r="V129">
            <v>60.37735849056604</v>
          </cell>
          <cell r="W129">
            <v>1.8699607410275974</v>
          </cell>
          <cell r="Y129">
            <v>60.22846836013829</v>
          </cell>
          <cell r="Z129">
            <v>1.8583662423853131</v>
          </cell>
        </row>
        <row r="130">
          <cell r="P130">
            <v>2050</v>
          </cell>
          <cell r="Q130">
            <v>11.800726293204134</v>
          </cell>
          <cell r="R130">
            <v>9.706850560672374</v>
          </cell>
          <cell r="S130">
            <v>1.4633419172062496</v>
          </cell>
          <cell r="T130">
            <v>1.2036921250914023</v>
          </cell>
          <cell r="V130">
            <v>45.33989266547406</v>
          </cell>
          <cell r="W130">
            <v>1.4324823642034836</v>
          </cell>
          <cell r="Y130">
            <v>43.32906889118662</v>
          </cell>
          <cell r="Z130">
            <v>1.397383861612426</v>
          </cell>
        </row>
      </sheetData>
      <sheetData sheetId="68">
        <row r="4">
          <cell r="G4">
            <v>970</v>
          </cell>
          <cell r="H4">
            <v>15514653024637</v>
          </cell>
          <cell r="I4">
            <v>175370763110885</v>
          </cell>
          <cell r="J4">
            <v>124844911554610.1</v>
          </cell>
          <cell r="K4">
            <v>16291243072709</v>
          </cell>
          <cell r="L4">
            <v>193011595962228</v>
          </cell>
          <cell r="M4">
            <v>139502134396716.03</v>
          </cell>
          <cell r="N4">
            <v>19232978212241</v>
          </cell>
          <cell r="P4">
            <v>970</v>
          </cell>
          <cell r="Q4">
            <v>8.85</v>
          </cell>
          <cell r="R4">
            <v>13.05</v>
          </cell>
          <cell r="S4">
            <v>8.04</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112648882735.4</v>
          </cell>
          <cell r="K8">
            <v>125564988455</v>
          </cell>
          <cell r="L8">
            <v>262763740711</v>
          </cell>
          <cell r="M8">
            <v>112648882735.4</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v>
          </cell>
          <cell r="N9">
            <v>3364412121246</v>
          </cell>
          <cell r="P9">
            <v>16</v>
          </cell>
          <cell r="Q9">
            <v>9.63</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26844377809428.9</v>
          </cell>
          <cell r="K10">
            <v>3582809950964</v>
          </cell>
          <cell r="L10">
            <v>35960671923257</v>
          </cell>
          <cell r="M10">
            <v>26844861845699.6</v>
          </cell>
          <cell r="N10">
            <v>3719152622346</v>
          </cell>
          <cell r="P10">
            <v>1</v>
          </cell>
          <cell r="Q10">
            <v>8.04</v>
          </cell>
          <cell r="R10">
            <v>13.35</v>
          </cell>
          <cell r="S10">
            <v>8.05</v>
          </cell>
          <cell r="T10">
            <v>13.85</v>
          </cell>
          <cell r="AF10">
            <v>1</v>
          </cell>
          <cell r="AG10">
            <v>8.29</v>
          </cell>
          <cell r="AH10">
            <v>13.46</v>
          </cell>
          <cell r="AI10">
            <v>8.29</v>
          </cell>
          <cell r="AJ10">
            <v>14.01</v>
          </cell>
        </row>
        <row r="11">
          <cell r="G11">
            <v>52</v>
          </cell>
          <cell r="P11">
            <v>52</v>
          </cell>
          <cell r="AF11">
            <v>52</v>
          </cell>
        </row>
        <row r="12">
          <cell r="G12">
            <v>51</v>
          </cell>
          <cell r="H12">
            <v>223950450469</v>
          </cell>
          <cell r="I12">
            <v>2541670010069</v>
          </cell>
          <cell r="J12">
            <v>1627974461334.9</v>
          </cell>
          <cell r="K12">
            <v>249364859577</v>
          </cell>
          <cell r="L12">
            <v>2543608603044</v>
          </cell>
          <cell r="M12">
            <v>1632332541136.7</v>
          </cell>
          <cell r="N12">
            <v>251812128875</v>
          </cell>
          <cell r="P12">
            <v>51</v>
          </cell>
          <cell r="Q12">
            <v>8.81</v>
          </cell>
          <cell r="R12">
            <v>15.32</v>
          </cell>
          <cell r="S12">
            <v>8.8</v>
          </cell>
          <cell r="T12">
            <v>15.43</v>
          </cell>
          <cell r="AF12">
            <v>51</v>
          </cell>
          <cell r="AG12">
            <v>8.84</v>
          </cell>
          <cell r="AH12">
            <v>14.97</v>
          </cell>
          <cell r="AI12">
            <v>8.84</v>
          </cell>
          <cell r="AJ12">
            <v>15.08</v>
          </cell>
        </row>
        <row r="13">
          <cell r="G13">
            <v>31</v>
          </cell>
          <cell r="H13">
            <v>90297572710</v>
          </cell>
          <cell r="I13">
            <v>1398916518245</v>
          </cell>
          <cell r="J13">
            <v>408315916668.7</v>
          </cell>
          <cell r="K13">
            <v>90297572710</v>
          </cell>
          <cell r="L13">
            <v>1398916518245</v>
          </cell>
          <cell r="M13">
            <v>408315916668.7</v>
          </cell>
          <cell r="N13">
            <v>90297572710</v>
          </cell>
          <cell r="P13">
            <v>31</v>
          </cell>
          <cell r="Q13">
            <v>6.45</v>
          </cell>
          <cell r="R13">
            <v>22.11</v>
          </cell>
          <cell r="S13">
            <v>6.45</v>
          </cell>
          <cell r="T13">
            <v>22.11</v>
          </cell>
          <cell r="AF13">
            <v>31</v>
          </cell>
          <cell r="AG13">
            <v>4.31</v>
          </cell>
          <cell r="AH13">
            <v>14.83</v>
          </cell>
          <cell r="AI13">
            <v>4.31</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160514065589.3</v>
          </cell>
          <cell r="K18">
            <v>199444638248</v>
          </cell>
          <cell r="L18">
            <v>200157910667</v>
          </cell>
          <cell r="M18">
            <v>160514065589.3</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v>
          </cell>
          <cell r="K19">
            <v>119284387384</v>
          </cell>
          <cell r="L19">
            <v>767196639628</v>
          </cell>
          <cell r="M19">
            <v>718820731941.4</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16.4</v>
          </cell>
          <cell r="AJ20">
            <v>21.35</v>
          </cell>
        </row>
        <row r="21">
          <cell r="G21">
            <v>37</v>
          </cell>
          <cell r="H21">
            <v>2968491118912</v>
          </cell>
          <cell r="I21">
            <v>39000329814526</v>
          </cell>
          <cell r="J21">
            <v>27161122544805.7</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v>
          </cell>
          <cell r="K22">
            <v>897150560992</v>
          </cell>
          <cell r="L22">
            <v>13387276003220</v>
          </cell>
          <cell r="M22">
            <v>9437908452587.4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4972135448745.6</v>
          </cell>
          <cell r="K23">
            <v>594284978064</v>
          </cell>
          <cell r="L23">
            <v>6399225988119</v>
          </cell>
          <cell r="M23">
            <v>5069963992228.9</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20605212572478.9</v>
          </cell>
          <cell r="K24">
            <v>2176795664832</v>
          </cell>
          <cell r="L24">
            <v>37370068032470</v>
          </cell>
          <cell r="M24">
            <v>23157566389664.1</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697322004383.1</v>
          </cell>
          <cell r="K25">
            <v>397493348627</v>
          </cell>
          <cell r="L25">
            <v>1423330984611</v>
          </cell>
          <cell r="M25">
            <v>697322004383.1</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v>
          </cell>
          <cell r="K26">
            <v>20862657183</v>
          </cell>
          <cell r="L26">
            <v>23934328438</v>
          </cell>
          <cell r="M26">
            <v>12416547479.2</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31582974159.1</v>
          </cell>
          <cell r="K27">
            <v>22674494895</v>
          </cell>
          <cell r="L27">
            <v>39029692649</v>
          </cell>
          <cell r="M27">
            <v>31582974159.1</v>
          </cell>
          <cell r="N27">
            <v>22674494895</v>
          </cell>
          <cell r="P27">
            <v>17</v>
          </cell>
          <cell r="Q27">
            <v>58.1</v>
          </cell>
          <cell r="R27">
            <v>71.79</v>
          </cell>
          <cell r="S27">
            <v>58.1</v>
          </cell>
          <cell r="T27">
            <v>71.79</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33.05</v>
          </cell>
          <cell r="R28">
            <v>108.47</v>
          </cell>
          <cell r="S28">
            <v>33.05</v>
          </cell>
          <cell r="T28">
            <v>108.47</v>
          </cell>
          <cell r="AF28">
            <v>59</v>
          </cell>
          <cell r="AG28">
            <v>43.25</v>
          </cell>
          <cell r="AH28">
            <v>140.41</v>
          </cell>
          <cell r="AI28">
            <v>43.25</v>
          </cell>
          <cell r="AJ28">
            <v>140.41</v>
          </cell>
        </row>
        <row r="29">
          <cell r="G29">
            <v>41</v>
          </cell>
          <cell r="H29">
            <v>223321040168</v>
          </cell>
          <cell r="I29">
            <v>986186691408</v>
          </cell>
          <cell r="J29">
            <v>541016226741.6</v>
          </cell>
          <cell r="K29">
            <v>223321040168</v>
          </cell>
          <cell r="L29">
            <v>986186691408</v>
          </cell>
          <cell r="M29">
            <v>541016226741.6</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44711723225.2</v>
          </cell>
          <cell r="K30">
            <v>57316101631</v>
          </cell>
          <cell r="L30">
            <v>152355719718</v>
          </cell>
          <cell r="M30">
            <v>44711723225.2</v>
          </cell>
          <cell r="N30">
            <v>57316101631</v>
          </cell>
          <cell r="P30">
            <v>45</v>
          </cell>
          <cell r="Q30">
            <v>37.62</v>
          </cell>
          <cell r="R30">
            <v>128.19</v>
          </cell>
          <cell r="S30">
            <v>37.62</v>
          </cell>
          <cell r="T30">
            <v>128.19</v>
          </cell>
          <cell r="AF30">
            <v>45</v>
          </cell>
          <cell r="AG30">
            <v>37.21</v>
          </cell>
          <cell r="AH30">
            <v>111.56</v>
          </cell>
          <cell r="AI30">
            <v>37.21</v>
          </cell>
          <cell r="AJ30">
            <v>111.56</v>
          </cell>
        </row>
        <row r="32">
          <cell r="G32">
            <v>999</v>
          </cell>
          <cell r="H32">
            <v>17482231732536</v>
          </cell>
          <cell r="I32">
            <v>210458289414373</v>
          </cell>
          <cell r="J32">
            <v>146147446131472.1</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8.29</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83">
        <row r="14">
          <cell r="CE14">
            <v>28</v>
          </cell>
          <cell r="CF14">
            <v>1.7295459880347641</v>
          </cell>
          <cell r="CG14">
            <v>0.7047444028512873</v>
          </cell>
          <cell r="GM14">
            <v>28</v>
          </cell>
          <cell r="GN14">
            <v>25.830681258976117</v>
          </cell>
          <cell r="GO14" t="str">
            <v>---</v>
          </cell>
          <cell r="GP14">
            <v>25.10684785882178</v>
          </cell>
          <cell r="GQ14" t="str">
            <v>---</v>
          </cell>
          <cell r="GR14">
            <v>0.6578887799870481</v>
          </cell>
          <cell r="GS14">
            <v>0.4890587117109435</v>
          </cell>
          <cell r="GT14">
            <v>1.3066625888698225</v>
          </cell>
          <cell r="GU14">
            <v>1.0068768682302665</v>
          </cell>
          <cell r="GV14">
            <v>-0.1908263113379216</v>
          </cell>
          <cell r="GW14">
            <v>5.813447754670187</v>
          </cell>
          <cell r="GX14">
            <v>-4.067986480920305</v>
          </cell>
          <cell r="GY14">
            <v>1.3586364070825807</v>
          </cell>
          <cell r="GZ14">
            <v>-2.110510825313827</v>
          </cell>
          <cell r="HA14">
            <v>0.7047444028512873</v>
          </cell>
          <cell r="HB14">
            <v>1.8129196280510795</v>
          </cell>
          <cell r="HC14">
            <v>-2.2203466261230598</v>
          </cell>
          <cell r="HM14">
            <v>28</v>
          </cell>
          <cell r="HN14">
            <v>-10.249346124252046</v>
          </cell>
          <cell r="HO14" t="str">
            <v>---</v>
          </cell>
          <cell r="HP14">
            <v>-9.474297299763712</v>
          </cell>
          <cell r="HQ14" t="str">
            <v>---</v>
          </cell>
          <cell r="HR14">
            <v>1.7603436213197599</v>
          </cell>
          <cell r="HS14">
            <v>1.9562062495235288</v>
          </cell>
          <cell r="HT14">
            <v>0.970771902591161</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-0.8384015457465477</v>
          </cell>
          <cell r="IC14">
            <v>10.928780096359336</v>
          </cell>
        </row>
        <row r="15">
          <cell r="CE15">
            <v>504</v>
          </cell>
          <cell r="CF15">
            <v>1.3668671667950827</v>
          </cell>
          <cell r="CG15">
            <v>-0.029620656480200402</v>
          </cell>
          <cell r="GM15">
            <v>504</v>
          </cell>
          <cell r="GN15">
            <v>335.8524873868313</v>
          </cell>
          <cell r="GO15" t="str">
            <v>---</v>
          </cell>
          <cell r="GP15">
            <v>335.0685800354161</v>
          </cell>
          <cell r="GQ15" t="str">
            <v>---</v>
          </cell>
          <cell r="GR15">
            <v>-0.23026004410535705</v>
          </cell>
          <cell r="GS15">
            <v>-0.8230531049719159</v>
          </cell>
          <cell r="GT15">
            <v>0.3849618085629336</v>
          </cell>
          <cell r="GU15">
            <v>0.8120775263662949</v>
          </cell>
          <cell r="GV15">
            <v>0.8007460408940625</v>
          </cell>
          <cell r="GW15">
            <v>1.7672086401248732</v>
          </cell>
          <cell r="GX15">
            <v>-2.4410649826421493</v>
          </cell>
          <cell r="GY15">
            <v>0.24821125357958884</v>
          </cell>
          <cell r="GZ15">
            <v>0.7802481798259819</v>
          </cell>
          <cell r="HA15">
            <v>-0.029620656480200402</v>
          </cell>
          <cell r="HB15">
            <v>-3.5888510016338526</v>
          </cell>
          <cell r="HC15">
            <v>-0.4911072942226591</v>
          </cell>
          <cell r="HM15">
            <v>504</v>
          </cell>
          <cell r="HN15">
            <v>-57.23970310441372</v>
          </cell>
          <cell r="HO15" t="str">
            <v>---</v>
          </cell>
          <cell r="HP15">
            <v>-57.095936496215295</v>
          </cell>
          <cell r="HQ15" t="str">
            <v>---</v>
          </cell>
          <cell r="HR15">
            <v>1.533846813416928</v>
          </cell>
          <cell r="HS15">
            <v>2.7806606187591676</v>
          </cell>
          <cell r="HT15">
            <v>0.23678573476604292</v>
          </cell>
          <cell r="HU15">
            <v>-0.06049532617286024</v>
          </cell>
          <cell r="HV15">
            <v>-0.13442194604650348</v>
          </cell>
          <cell r="HW15">
            <v>-0.2193504227419596</v>
          </cell>
          <cell r="HX15">
            <v>1.44483403270943</v>
          </cell>
          <cell r="HY15">
            <v>0.33250221469867114</v>
          </cell>
          <cell r="HZ15">
            <v>-1.4498832540178475</v>
          </cell>
          <cell r="IA15">
            <v>1.3668671667950827</v>
          </cell>
          <cell r="IB15">
            <v>-0.071385845221561</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v>
          </cell>
          <cell r="GV16">
            <v>-0.7721512444956335</v>
          </cell>
          <cell r="GW16">
            <v>1.544625771316377</v>
          </cell>
          <cell r="GX16">
            <v>6.130512096472596</v>
          </cell>
          <cell r="GY16">
            <v>1.0999528878024245</v>
          </cell>
          <cell r="GZ16">
            <v>4.2093991647190965</v>
          </cell>
          <cell r="HA16">
            <v>1.3625303874539307</v>
          </cell>
          <cell r="HB16">
            <v>-3.25275172463092</v>
          </cell>
          <cell r="HC16">
            <v>2.670580411724721</v>
          </cell>
          <cell r="HM16">
            <v>55</v>
          </cell>
          <cell r="HN16" t="str">
            <v>---</v>
          </cell>
          <cell r="HO16" t="str">
            <v>---</v>
          </cell>
          <cell r="HP16" t="str">
            <v>---</v>
          </cell>
          <cell r="HQ16" t="str">
            <v>---</v>
          </cell>
          <cell r="HR16">
            <v>2.6255732532795006</v>
          </cell>
          <cell r="HS16">
            <v>2.7883863928844566</v>
          </cell>
          <cell r="HT16">
            <v>0.5883128026806572</v>
          </cell>
          <cell r="HU16">
            <v>-1.2548620180063863</v>
          </cell>
          <cell r="HV16">
            <v>-1.2111433866247023</v>
          </cell>
          <cell r="HW16">
            <v>-6.596711936471644</v>
          </cell>
          <cell r="HX16">
            <v>0.16646951355261397</v>
          </cell>
          <cell r="HY16">
            <v>2.105679054608278</v>
          </cell>
          <cell r="HZ16">
            <v>3.599533892278961</v>
          </cell>
          <cell r="IA16">
            <v>2.6110927556108443</v>
          </cell>
          <cell r="IB16">
            <v>6.757121021964085</v>
          </cell>
          <cell r="IC16">
            <v>-5.280078624271855</v>
          </cell>
        </row>
        <row r="17">
          <cell r="CE17">
            <v>1</v>
          </cell>
          <cell r="CF17">
            <v>-0.06976095426217688</v>
          </cell>
          <cell r="CG17">
            <v>0.15447795983491996</v>
          </cell>
          <cell r="GM17">
            <v>1</v>
          </cell>
          <cell r="GN17">
            <v>2.7136222633020735</v>
          </cell>
          <cell r="GO17">
            <v>-79.24695557793146</v>
          </cell>
          <cell r="GP17">
            <v>8.830722750449027</v>
          </cell>
          <cell r="GQ17">
            <v>16.335117332745106</v>
          </cell>
          <cell r="GR17">
            <v>0.46993664033792015</v>
          </cell>
          <cell r="GS17">
            <v>0.10154830266169146</v>
          </cell>
          <cell r="GT17">
            <v>0.8827211197633078</v>
          </cell>
          <cell r="GU17">
            <v>1.0191297157793322</v>
          </cell>
          <cell r="GV17">
            <v>0.7843322930212171</v>
          </cell>
          <cell r="GW17">
            <v>2.518632239899121</v>
          </cell>
          <cell r="GX17">
            <v>-2.23063321650967</v>
          </cell>
          <cell r="GY17">
            <v>0.8063800740290006</v>
          </cell>
          <cell r="GZ17">
            <v>1.5403254858331827</v>
          </cell>
          <cell r="HA17">
            <v>0.15447795983491996</v>
          </cell>
          <cell r="HB17">
            <v>-0.5021788673607253</v>
          </cell>
          <cell r="HC17">
            <v>-1.2960031943168748</v>
          </cell>
          <cell r="HM17">
            <v>1</v>
          </cell>
          <cell r="HN17">
            <v>-69.4074490237283</v>
          </cell>
          <cell r="HO17">
            <v>-100</v>
          </cell>
          <cell r="HP17">
            <v>8.314820734366757</v>
          </cell>
          <cell r="HQ17">
            <v>-99.90570743156906</v>
          </cell>
          <cell r="HR17">
            <v>-0.07496627715689597</v>
          </cell>
          <cell r="HS17">
            <v>-0.09419514606212598</v>
          </cell>
          <cell r="HT17">
            <v>-0.023822106206816684</v>
          </cell>
          <cell r="HU17">
            <v>-0.6036825416557368</v>
          </cell>
          <cell r="HV17">
            <v>-0.6338792272750582</v>
          </cell>
          <cell r="HW17">
            <v>-0.954291598334589</v>
          </cell>
          <cell r="HX17">
            <v>0.8372393140953394</v>
          </cell>
          <cell r="HY17">
            <v>0.3013815698495348</v>
          </cell>
          <cell r="HZ17">
            <v>1.286037744317925</v>
          </cell>
          <cell r="IA17">
            <v>-0.06976095426217688</v>
          </cell>
          <cell r="IB17">
            <v>1.0554986206204653</v>
          </cell>
          <cell r="IC17">
            <v>2.2727786522982685</v>
          </cell>
        </row>
        <row r="18">
          <cell r="CE18">
            <v>16</v>
          </cell>
          <cell r="CF18">
            <v>1.2942079342950663</v>
          </cell>
          <cell r="CG18">
            <v>1.0099623155671367</v>
          </cell>
          <cell r="GM18">
            <v>16</v>
          </cell>
          <cell r="GN18">
            <v>-0.7570201555978096</v>
          </cell>
          <cell r="GO18" t="str">
            <v>---</v>
          </cell>
          <cell r="GP18">
            <v>-0.9489292873604116</v>
          </cell>
          <cell r="GQ18" t="str">
            <v>---</v>
          </cell>
          <cell r="GR18">
            <v>1.0344680503404202</v>
          </cell>
          <cell r="GS18">
            <v>0.6707364061367294</v>
          </cell>
          <cell r="GT18">
            <v>1.6855493489823292</v>
          </cell>
          <cell r="GU18">
            <v>1.6008673196205248</v>
          </cell>
          <cell r="GV18">
            <v>1.020425202667763</v>
          </cell>
          <cell r="GW18">
            <v>3.465116276024749</v>
          </cell>
          <cell r="GX18">
            <v>4.159678930234367</v>
          </cell>
          <cell r="GY18">
            <v>1.7300651229326558</v>
          </cell>
          <cell r="GZ18">
            <v>1.4111420785815731</v>
          </cell>
          <cell r="HA18">
            <v>1.0099623155671367</v>
          </cell>
          <cell r="HB18">
            <v>-0.10134809542952095</v>
          </cell>
          <cell r="HC18">
            <v>12.897842922519033</v>
          </cell>
          <cell r="HM18">
            <v>16</v>
          </cell>
          <cell r="HN18">
            <v>8.478947159612883</v>
          </cell>
          <cell r="HO18" t="str">
            <v>---</v>
          </cell>
          <cell r="HP18">
            <v>8.676208018351005</v>
          </cell>
          <cell r="HQ18" t="str">
            <v>---</v>
          </cell>
          <cell r="HR18">
            <v>1.1960692857668986</v>
          </cell>
          <cell r="HS18">
            <v>1.5732307805575996</v>
          </cell>
          <cell r="HT18">
            <v>0.5907698718947696</v>
          </cell>
          <cell r="HU18">
            <v>0.276921405987407</v>
          </cell>
          <cell r="HV18">
            <v>-0.007518941691131431</v>
          </cell>
          <cell r="HW18">
            <v>1.0902493536972147</v>
          </cell>
          <cell r="HX18">
            <v>1.7394909769144373</v>
          </cell>
          <cell r="HY18">
            <v>0.7555446647235398</v>
          </cell>
          <cell r="HZ18">
            <v>1.5525984613973254</v>
          </cell>
          <cell r="IA18">
            <v>1.2942079342950663</v>
          </cell>
          <cell r="IB18">
            <v>0.42491494802869845</v>
          </cell>
          <cell r="IC18">
            <v>0.9304612052409622</v>
          </cell>
        </row>
        <row r="19">
          <cell r="CE19">
            <v>43</v>
          </cell>
          <cell r="CF19">
            <v>3.385792677380506</v>
          </cell>
          <cell r="CG19">
            <v>7.205343255334085</v>
          </cell>
          <cell r="GM19">
            <v>43</v>
          </cell>
          <cell r="GN19" t="str">
            <v>---</v>
          </cell>
          <cell r="GO19" t="str">
            <v>---</v>
          </cell>
          <cell r="GP19" t="str">
            <v>---</v>
          </cell>
          <cell r="GQ19" t="str">
            <v>---</v>
          </cell>
          <cell r="GR19">
            <v>7.417475174405319</v>
          </cell>
          <cell r="GS19">
            <v>7.291918280835952</v>
          </cell>
          <cell r="GT19">
            <v>-2.5935564701479175</v>
          </cell>
          <cell r="GU19">
            <v>-2.5935564701479175</v>
          </cell>
          <cell r="GV19">
            <v>-2.5935564701479175</v>
          </cell>
          <cell r="GW19" t="str">
            <v>---</v>
          </cell>
          <cell r="GX19" t="str">
            <v>---</v>
          </cell>
          <cell r="GY19" t="str">
            <v>---</v>
          </cell>
          <cell r="GZ19">
            <v>0.7300296281748331</v>
          </cell>
          <cell r="HA19">
            <v>7.205343255334085</v>
          </cell>
          <cell r="HB19">
            <v>11.234884344922014</v>
          </cell>
          <cell r="HC19">
            <v>-0.3060215759178808</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-0.5427083285575063</v>
          </cell>
          <cell r="IA19">
            <v>3.385792677380506</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v>
          </cell>
          <cell r="GS20">
            <v>-1.0550449115784177</v>
          </cell>
          <cell r="GT20">
            <v>0.7827810393673307</v>
          </cell>
          <cell r="GU20">
            <v>0.854359485876599</v>
          </cell>
          <cell r="GV20">
            <v>0.8795139930384499</v>
          </cell>
          <cell r="GW20">
            <v>1.8411473172596393</v>
          </cell>
          <cell r="GX20">
            <v>-1.5307703074218582</v>
          </cell>
          <cell r="GY20">
            <v>0.7679428105114461</v>
          </cell>
          <cell r="GZ20">
            <v>1.7602863467341967</v>
          </cell>
          <cell r="HA20">
            <v>-0.1724280269164602</v>
          </cell>
          <cell r="HB20">
            <v>1.7608107612173463</v>
          </cell>
          <cell r="HC20">
            <v>-0.8017713186266207</v>
          </cell>
          <cell r="HM20">
            <v>12</v>
          </cell>
          <cell r="HN20">
            <v>0.8377299473757649</v>
          </cell>
          <cell r="HO20">
            <v>61.05811740922762</v>
          </cell>
          <cell r="HP20">
            <v>-4.408532027057244</v>
          </cell>
          <cell r="HQ20" t="str">
            <v>---</v>
          </cell>
          <cell r="HR20">
            <v>1.7866562449503576</v>
          </cell>
          <cell r="HS20">
            <v>3.018053819456612</v>
          </cell>
          <cell r="HT20">
            <v>0.3855639329842564</v>
          </cell>
          <cell r="HU20">
            <v>-0.050915848738486424</v>
          </cell>
          <cell r="HV20">
            <v>-0.08731802270653954</v>
          </cell>
          <cell r="HW20">
            <v>-0.7144011492955515</v>
          </cell>
          <cell r="HX20">
            <v>1.8562282696777288</v>
          </cell>
          <cell r="HY20">
            <v>0.4761238907129872</v>
          </cell>
          <cell r="HZ20">
            <v>1.2630285079763937</v>
          </cell>
          <cell r="IA20">
            <v>1.7400301158679632</v>
          </cell>
          <cell r="IB20">
            <v>1.0340123934264867</v>
          </cell>
          <cell r="IC20">
            <v>2.4402512824897915</v>
          </cell>
        </row>
        <row r="21">
          <cell r="CE21">
            <v>17</v>
          </cell>
          <cell r="CF21">
            <v>2.3557300783786372</v>
          </cell>
          <cell r="CG21">
            <v>6.939570794817396</v>
          </cell>
          <cell r="GM21">
            <v>17</v>
          </cell>
          <cell r="GN21">
            <v>119.98466253036537</v>
          </cell>
          <cell r="GO21">
            <v>92.2041951644971</v>
          </cell>
          <cell r="GP21" t="str">
            <v>---</v>
          </cell>
          <cell r="GQ21" t="str">
            <v>---</v>
          </cell>
          <cell r="GR21">
            <v>-6.078754430101263</v>
          </cell>
          <cell r="GS21">
            <v>-2.719805208982473</v>
          </cell>
          <cell r="GT21" t="str">
            <v>---</v>
          </cell>
          <cell r="GU21" t="str">
            <v>---</v>
          </cell>
          <cell r="GV21" t="str">
            <v>---</v>
          </cell>
          <cell r="GW21" t="str">
            <v>---</v>
          </cell>
          <cell r="GX21" t="str">
            <v>---</v>
          </cell>
          <cell r="GY21" t="str">
            <v>---</v>
          </cell>
          <cell r="GZ21">
            <v>1.6118928636838392</v>
          </cell>
          <cell r="HA21">
            <v>6.939570794817396</v>
          </cell>
          <cell r="HB21">
            <v>-12.520720945059693</v>
          </cell>
          <cell r="HC21" t="str">
            <v>---</v>
          </cell>
          <cell r="HM21">
            <v>17</v>
          </cell>
          <cell r="HN21">
            <v>-51.830567607634194</v>
          </cell>
          <cell r="HO21">
            <v>-59.38146259260036</v>
          </cell>
          <cell r="HP21">
            <v>0.8160356953071934</v>
          </cell>
          <cell r="HQ21" t="str">
            <v>---</v>
          </cell>
          <cell r="HR21">
            <v>14.161238875226179</v>
          </cell>
          <cell r="HS21">
            <v>12.822940242164815</v>
          </cell>
          <cell r="HT21" t="str">
            <v>---</v>
          </cell>
          <cell r="HU21" t="str">
            <v>---</v>
          </cell>
          <cell r="HV21" t="str">
            <v>---</v>
          </cell>
          <cell r="HW21" t="str">
            <v>---</v>
          </cell>
          <cell r="HX21" t="str">
            <v>---</v>
          </cell>
          <cell r="HY21" t="str">
            <v>---</v>
          </cell>
          <cell r="HZ21">
            <v>3.55661019170308</v>
          </cell>
          <cell r="IA21">
            <v>2.3557300783786372</v>
          </cell>
          <cell r="IB21">
            <v>-21.203475966457454</v>
          </cell>
          <cell r="IC21">
            <v>0.7195932729758159</v>
          </cell>
        </row>
        <row r="22">
          <cell r="CE22">
            <v>51</v>
          </cell>
          <cell r="CF22">
            <v>0.029338339044682193</v>
          </cell>
          <cell r="CG22">
            <v>0.13212991042390598</v>
          </cell>
          <cell r="GM22">
            <v>51</v>
          </cell>
          <cell r="GN22" t="str">
            <v>---</v>
          </cell>
          <cell r="GO22" t="str">
            <v>---</v>
          </cell>
          <cell r="GP22" t="str">
            <v>---</v>
          </cell>
          <cell r="GQ22" t="str">
            <v>---</v>
          </cell>
          <cell r="GR22">
            <v>0.14256221795247992</v>
          </cell>
          <cell r="GS22">
            <v>-0.9445097478105069</v>
          </cell>
          <cell r="GT22">
            <v>0.22216161076715757</v>
          </cell>
          <cell r="GU22">
            <v>0.3320633788844951</v>
          </cell>
          <cell r="GV22">
            <v>0.2483606512186043</v>
          </cell>
          <cell r="GW22">
            <v>1.6005867357774317</v>
          </cell>
          <cell r="GX22">
            <v>1.5583804543808588</v>
          </cell>
          <cell r="GY22">
            <v>-0.03491193187927788</v>
          </cell>
          <cell r="GZ22">
            <v>2.201616723202471</v>
          </cell>
          <cell r="HA22">
            <v>0.13212991042390598</v>
          </cell>
          <cell r="HB22">
            <v>1.8156460565182497</v>
          </cell>
          <cell r="HC22">
            <v>-2.463468919954681</v>
          </cell>
          <cell r="HM22">
            <v>51</v>
          </cell>
          <cell r="HN22" t="str">
            <v>---</v>
          </cell>
          <cell r="HO22" t="str">
            <v>---</v>
          </cell>
          <cell r="HP22" t="str">
            <v>---</v>
          </cell>
          <cell r="HQ22" t="str">
            <v>---</v>
          </cell>
          <cell r="HR22">
            <v>-0.0486475492873506</v>
          </cell>
          <cell r="HS22">
            <v>-1.0724221830747727</v>
          </cell>
          <cell r="HT22">
            <v>0.12039821877607437</v>
          </cell>
          <cell r="HU22">
            <v>0.14336527088112394</v>
          </cell>
          <cell r="HV22">
            <v>0.12500964047053031</v>
          </cell>
          <cell r="HW22">
            <v>-0.6144104871568357</v>
          </cell>
          <cell r="HX22">
            <v>0.7677508034253266</v>
          </cell>
          <cell r="HY22">
            <v>0.06647828507222453</v>
          </cell>
          <cell r="HZ22">
            <v>2.0949331140773797</v>
          </cell>
          <cell r="IA22">
            <v>0.029338339044682193</v>
          </cell>
          <cell r="IB22">
            <v>-0.2357808572034492</v>
          </cell>
          <cell r="IC22">
            <v>-0.17289164789592304</v>
          </cell>
        </row>
        <row r="23">
          <cell r="CE23">
            <v>9</v>
          </cell>
          <cell r="CF23">
            <v>0.913653118636848</v>
          </cell>
          <cell r="CG23">
            <v>2.3791945311681273</v>
          </cell>
          <cell r="GM23">
            <v>9</v>
          </cell>
          <cell r="GN23" t="str">
            <v>---</v>
          </cell>
          <cell r="GO23" t="str">
            <v>---</v>
          </cell>
          <cell r="GP23" t="str">
            <v>---</v>
          </cell>
          <cell r="GQ23" t="str">
            <v>---</v>
          </cell>
          <cell r="GR23">
            <v>2.2978860740143325</v>
          </cell>
          <cell r="GS23">
            <v>2.404979676294028</v>
          </cell>
          <cell r="GT23">
            <v>1.4443423518682552</v>
          </cell>
          <cell r="GU23">
            <v>-4.239174111048127</v>
          </cell>
          <cell r="GV23">
            <v>-3.623988183704363</v>
          </cell>
          <cell r="GW23">
            <v>-3.6705393230154093</v>
          </cell>
          <cell r="GX23">
            <v>-5.748735971319407</v>
          </cell>
          <cell r="GY23">
            <v>3.3412451890643347</v>
          </cell>
          <cell r="GZ23">
            <v>-0.9473408605138234</v>
          </cell>
          <cell r="HA23">
            <v>2.3791945311681273</v>
          </cell>
          <cell r="HB23">
            <v>-3.397030040307525</v>
          </cell>
          <cell r="HC23">
            <v>-3.081019406935581</v>
          </cell>
          <cell r="HM23">
            <v>9</v>
          </cell>
          <cell r="HN23" t="str">
            <v>---</v>
          </cell>
          <cell r="HO23" t="str">
            <v>---</v>
          </cell>
          <cell r="HP23" t="str">
            <v>---</v>
          </cell>
          <cell r="HQ23" t="str">
            <v>---</v>
          </cell>
          <cell r="HR23">
            <v>0.9918472424945923</v>
          </cell>
          <cell r="HS23">
            <v>0.6584651247670159</v>
          </cell>
          <cell r="HT23">
            <v>10.253222380584992</v>
          </cell>
          <cell r="HU23">
            <v>-1.2548293728272042</v>
          </cell>
          <cell r="HV23">
            <v>-1.7804357848760333</v>
          </cell>
          <cell r="HW23">
            <v>0.20772763593235322</v>
          </cell>
          <cell r="HX23">
            <v>-0.976864590937232</v>
          </cell>
          <cell r="HY23">
            <v>13.812353295725455</v>
          </cell>
          <cell r="HZ23">
            <v>-2.473528235690736</v>
          </cell>
          <cell r="IA23">
            <v>0.913653118636848</v>
          </cell>
          <cell r="IB23">
            <v>-2.841593510847884</v>
          </cell>
          <cell r="IC23">
            <v>1.3925808841114051</v>
          </cell>
        </row>
        <row r="24">
          <cell r="CE24">
            <v>39</v>
          </cell>
          <cell r="CF24">
            <v>0.2834271703375357</v>
          </cell>
          <cell r="CG24">
            <v>0.9158472902944359</v>
          </cell>
          <cell r="GM24">
            <v>39</v>
          </cell>
          <cell r="GN24">
            <v>-58.90799532407564</v>
          </cell>
          <cell r="GO24" t="str">
            <v>---</v>
          </cell>
          <cell r="GP24">
            <v>48.36088733745494</v>
          </cell>
          <cell r="GQ24">
            <v>-100</v>
          </cell>
          <cell r="GR24">
            <v>0.6476366444058135</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67.71263186157765</v>
          </cell>
          <cell r="HO24" t="str">
            <v>---</v>
          </cell>
          <cell r="HP24">
            <v>45.1912793026785</v>
          </cell>
          <cell r="HQ24" t="str">
            <v>---</v>
          </cell>
          <cell r="HR24">
            <v>-0.05110305819953087</v>
          </cell>
          <cell r="HS24">
            <v>-0.002936802797903759</v>
          </cell>
          <cell r="HT24">
            <v>-0.22327830803754445</v>
          </cell>
          <cell r="HU24">
            <v>-0.9928086021474991</v>
          </cell>
          <cell r="HV24">
            <v>-1.0717397997192069</v>
          </cell>
          <cell r="HW24">
            <v>-1.4598799054908018</v>
          </cell>
          <cell r="HX24">
            <v>0.19087051087431917</v>
          </cell>
          <cell r="HY24">
            <v>0.2694124357436989</v>
          </cell>
          <cell r="HZ24">
            <v>0.538297273892141</v>
          </cell>
          <cell r="IA24">
            <v>0.2834271703375357</v>
          </cell>
          <cell r="IB24">
            <v>-1.3218046715397946</v>
          </cell>
          <cell r="IC24">
            <v>1.270922267473873</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v>
          </cell>
          <cell r="CG27">
            <v>-0.6906826628483964</v>
          </cell>
          <cell r="GM27">
            <v>53</v>
          </cell>
          <cell r="GN27" t="str">
            <v>---</v>
          </cell>
          <cell r="GO27" t="str">
            <v>---</v>
          </cell>
          <cell r="GP27" t="str">
            <v>---</v>
          </cell>
          <cell r="GQ27" t="str">
            <v>---</v>
          </cell>
          <cell r="GR27">
            <v>-0.8776773820115435</v>
          </cell>
          <cell r="GS27">
            <v>-1.6393743875551703</v>
          </cell>
          <cell r="GT27">
            <v>-0.687364702766291</v>
          </cell>
          <cell r="GU27">
            <v>-0.686332127927336</v>
          </cell>
          <cell r="GV27">
            <v>-0.03631553234665352</v>
          </cell>
          <cell r="GW27">
            <v>-0.9450940003706054</v>
          </cell>
          <cell r="GX27" t="str">
            <v>---</v>
          </cell>
          <cell r="GY27">
            <v>-0.7083125225650355</v>
          </cell>
          <cell r="GZ27">
            <v>-3.4252621595327604</v>
          </cell>
          <cell r="HA27">
            <v>-0.6906826628483964</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-0.8955977841273111</v>
          </cell>
          <cell r="HU27">
            <v>-0.8735937849714492</v>
          </cell>
          <cell r="HV27">
            <v>-0.6281456159230814</v>
          </cell>
          <cell r="HW27">
            <v>-0.9721994580550231</v>
          </cell>
          <cell r="HX27" t="str">
            <v>---</v>
          </cell>
          <cell r="HY27">
            <v>-1.3420911810580916</v>
          </cell>
          <cell r="HZ27">
            <v>1.097538145285859</v>
          </cell>
          <cell r="IA27">
            <v>-0.8991278531135571</v>
          </cell>
          <cell r="IB27">
            <v>2.5775708800506836</v>
          </cell>
          <cell r="IC27">
            <v>1.293904899569065</v>
          </cell>
        </row>
        <row r="28">
          <cell r="CE28">
            <v>37</v>
          </cell>
          <cell r="CF28">
            <v>0.6158296275728059</v>
          </cell>
          <cell r="CG28">
            <v>0.6229459422668615</v>
          </cell>
          <cell r="GM28">
            <v>37</v>
          </cell>
          <cell r="GN28">
            <v>12.635357098686061</v>
          </cell>
          <cell r="GO28">
            <v>26.361874691325184</v>
          </cell>
          <cell r="GP28">
            <v>12.57877961942484</v>
          </cell>
          <cell r="GQ28" t="str">
            <v>---</v>
          </cell>
          <cell r="GR28">
            <v>0.5184786634264693</v>
          </cell>
          <cell r="GS28">
            <v>0.2312321776309023</v>
          </cell>
          <cell r="GT28">
            <v>0.749065297516549</v>
          </cell>
          <cell r="GU28">
            <v>1.3686374720754513</v>
          </cell>
          <cell r="GV28">
            <v>1.8369985491564433</v>
          </cell>
          <cell r="GW28">
            <v>1.1060996922511057</v>
          </cell>
          <cell r="GX28">
            <v>-1.8165349152768018</v>
          </cell>
          <cell r="GY28">
            <v>0.43310059939090095</v>
          </cell>
          <cell r="GZ28">
            <v>0.9908939403129757</v>
          </cell>
          <cell r="HA28">
            <v>0.6229459422668615</v>
          </cell>
          <cell r="HB28">
            <v>-1.4868814863517987</v>
          </cell>
          <cell r="HC28">
            <v>8.573556199667287</v>
          </cell>
          <cell r="HM28">
            <v>37</v>
          </cell>
          <cell r="HN28">
            <v>50.55339594319257</v>
          </cell>
          <cell r="HO28">
            <v>182919.89139535546</v>
          </cell>
          <cell r="HP28">
            <v>-6.018542413861505</v>
          </cell>
          <cell r="HQ28" t="str">
            <v>---</v>
          </cell>
          <cell r="HR28">
            <v>-0.026338737158526637</v>
          </cell>
          <cell r="HS28">
            <v>-0.09984677417580468</v>
          </cell>
          <cell r="HT28">
            <v>0.03655894557175188</v>
          </cell>
          <cell r="HU28">
            <v>-0.24886953365590436</v>
          </cell>
          <cell r="HV28">
            <v>-0.22243221969435734</v>
          </cell>
          <cell r="HW28">
            <v>-0.5511447431224559</v>
          </cell>
          <cell r="HX28">
            <v>1.0131283820029369</v>
          </cell>
          <cell r="HY28">
            <v>0.18347548827817306</v>
          </cell>
          <cell r="HZ28">
            <v>-1.387502653473871</v>
          </cell>
          <cell r="IA28">
            <v>0.6158296275728059</v>
          </cell>
          <cell r="IB28">
            <v>3.3059080886856496</v>
          </cell>
          <cell r="IC28">
            <v>-5.029254176316334</v>
          </cell>
        </row>
        <row r="29">
          <cell r="CE29">
            <v>49</v>
          </cell>
          <cell r="CF29">
            <v>0.3335315544163775</v>
          </cell>
          <cell r="CG29">
            <v>0.8722505958750792</v>
          </cell>
          <cell r="GM29">
            <v>49</v>
          </cell>
          <cell r="GN29">
            <v>-50.04675080674662</v>
          </cell>
          <cell r="GO29">
            <v>-50.04675080674662</v>
          </cell>
          <cell r="GP29" t="str">
            <v>---</v>
          </cell>
          <cell r="GQ29" t="str">
            <v>---</v>
          </cell>
          <cell r="GR29">
            <v>0.878141588770931</v>
          </cell>
          <cell r="GS29">
            <v>0.9695268522747602</v>
          </cell>
          <cell r="GT29">
            <v>0.5375686355817422</v>
          </cell>
          <cell r="GU29">
            <v>2.168223873825159</v>
          </cell>
          <cell r="GV29">
            <v>1.5867912239382331</v>
          </cell>
          <cell r="GW29">
            <v>6.848038653724764</v>
          </cell>
          <cell r="GX29">
            <v>-1.963834936163844</v>
          </cell>
          <cell r="GY29">
            <v>-0.5634491112850082</v>
          </cell>
          <cell r="GZ29">
            <v>2.3522103648711656</v>
          </cell>
          <cell r="HA29">
            <v>0.8722505958750792</v>
          </cell>
          <cell r="HB29">
            <v>-0.6527403241230689</v>
          </cell>
          <cell r="HC29">
            <v>9.82045051668683</v>
          </cell>
          <cell r="HM29">
            <v>49</v>
          </cell>
          <cell r="HN29">
            <v>-47.261598777475</v>
          </cell>
          <cell r="HO29">
            <v>-47.261598777475</v>
          </cell>
          <cell r="HP29" t="str">
            <v>---</v>
          </cell>
          <cell r="HQ29" t="str">
            <v>---</v>
          </cell>
          <cell r="HR29">
            <v>0.3496312621658948</v>
          </cell>
          <cell r="HS29">
            <v>0.53238850678059</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4.008290065251741</v>
          </cell>
        </row>
        <row r="30">
          <cell r="CE30">
            <v>60</v>
          </cell>
          <cell r="CF30">
            <v>17.263241099441263</v>
          </cell>
          <cell r="CG30">
            <v>2.614562422469824</v>
          </cell>
          <cell r="GM30">
            <v>60</v>
          </cell>
          <cell r="GN30">
            <v>2.527711155518153</v>
          </cell>
          <cell r="GO30" t="str">
            <v>---</v>
          </cell>
          <cell r="GP30">
            <v>2.4438477182374463</v>
          </cell>
          <cell r="GQ30" t="str">
            <v>---</v>
          </cell>
          <cell r="GR30">
            <v>2.6714475212274325</v>
          </cell>
          <cell r="GS30">
            <v>2.671648149933281</v>
          </cell>
          <cell r="GT30" t="str">
            <v>---</v>
          </cell>
          <cell r="GU30" t="str">
            <v>---</v>
          </cell>
          <cell r="GV30" t="str">
            <v>---</v>
          </cell>
          <cell r="GW30" t="str">
            <v>---</v>
          </cell>
          <cell r="GX30" t="str">
            <v>---</v>
          </cell>
          <cell r="GY30" t="str">
            <v>---</v>
          </cell>
          <cell r="GZ30">
            <v>35.95575973207814</v>
          </cell>
          <cell r="HA30">
            <v>2.614562422469824</v>
          </cell>
          <cell r="HB30">
            <v>3.151828807891821</v>
          </cell>
          <cell r="HC30" t="str">
            <v>---</v>
          </cell>
          <cell r="HM30">
            <v>60</v>
          </cell>
          <cell r="HN30">
            <v>-32.74105706628647</v>
          </cell>
          <cell r="HO30" t="str">
            <v>---</v>
          </cell>
          <cell r="HP30">
            <v>-100</v>
          </cell>
          <cell r="HQ30" t="str">
            <v>---</v>
          </cell>
          <cell r="HR30">
            <v>50.40792596972303</v>
          </cell>
          <cell r="HS30">
            <v>50.88436996430177</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32.64888539539468</v>
          </cell>
          <cell r="GM33">
            <v>59</v>
          </cell>
          <cell r="GN33">
            <v>113.6393425318604</v>
          </cell>
          <cell r="GO33" t="str">
            <v>---</v>
          </cell>
          <cell r="GP33" t="str">
            <v>---</v>
          </cell>
          <cell r="GQ33">
            <v>113.6393425318604</v>
          </cell>
          <cell r="GR33">
            <v>32.572387368601284</v>
          </cell>
          <cell r="GS33">
            <v>32.64888539539468</v>
          </cell>
          <cell r="GT33" t="str">
            <v>---</v>
          </cell>
          <cell r="GU33" t="str">
            <v>---</v>
          </cell>
          <cell r="GV33" t="str">
            <v>---</v>
          </cell>
          <cell r="GW33" t="str">
            <v>---</v>
          </cell>
          <cell r="GX33" t="str">
            <v>---</v>
          </cell>
          <cell r="GY33" t="str">
            <v>---</v>
          </cell>
          <cell r="GZ33">
            <v>29.917115231673087</v>
          </cell>
          <cell r="HA33">
            <v>32.64888539539468</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v>
          </cell>
          <cell r="HC34" t="str">
            <v>---</v>
          </cell>
          <cell r="HM34">
            <v>31</v>
          </cell>
          <cell r="HN34">
            <v>138.4136948154892</v>
          </cell>
          <cell r="HO34" t="str">
            <v>---</v>
          </cell>
          <cell r="HP34">
            <v>138.47960957767208</v>
          </cell>
          <cell r="HQ34" t="str">
            <v>---</v>
          </cell>
          <cell r="HR34">
            <v>-6.72359500299976</v>
          </cell>
          <cell r="HS34">
            <v>-7.064768744118721</v>
          </cell>
          <cell r="HT34">
            <v>-4.670058728198557</v>
          </cell>
          <cell r="HU34">
            <v>-4.670058728198557</v>
          </cell>
          <cell r="HV34">
            <v>-4.670058728198557</v>
          </cell>
          <cell r="HW34" t="str">
            <v>---</v>
          </cell>
          <cell r="HX34" t="str">
            <v>---</v>
          </cell>
          <cell r="HY34" t="str">
            <v>---</v>
          </cell>
          <cell r="HZ34">
            <v>-16.42059155174388</v>
          </cell>
          <cell r="IA34">
            <v>-6.04738366617632</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78.33100088173953</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-4.02680091432962</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0.0772387688655174</v>
          </cell>
          <cell r="HA36">
            <v>1.8146520240322372</v>
          </cell>
          <cell r="HB36">
            <v>-0.3016401517984768</v>
          </cell>
          <cell r="HC36">
            <v>4.797418126148378</v>
          </cell>
          <cell r="HM36">
            <v>54</v>
          </cell>
          <cell r="HN36" t="str">
            <v>---</v>
          </cell>
          <cell r="HO36" t="str">
            <v>---</v>
          </cell>
          <cell r="HP36" t="str">
            <v>---</v>
          </cell>
          <cell r="HQ36" t="str">
            <v>---</v>
          </cell>
          <cell r="HR36">
            <v>-4.121438326439031</v>
          </cell>
          <cell r="HS36">
            <v>-4.02680091432962</v>
          </cell>
          <cell r="HT36" t="str">
            <v>---</v>
          </cell>
          <cell r="HU36" t="str">
            <v>---</v>
          </cell>
          <cell r="HV36" t="str">
            <v>---</v>
          </cell>
          <cell r="HW36" t="str">
            <v>---</v>
          </cell>
          <cell r="HX36" t="str">
            <v>---</v>
          </cell>
          <cell r="HY36" t="str">
            <v>---</v>
          </cell>
          <cell r="HZ36">
            <v>-4.218580887237511</v>
          </cell>
          <cell r="IA36">
            <v>-4.02680091432962</v>
          </cell>
          <cell r="IB36">
            <v>-47.27035139343698</v>
          </cell>
          <cell r="IC36">
            <v>-0.5618181635574149</v>
          </cell>
        </row>
        <row r="37">
          <cell r="CE37">
            <v>14</v>
          </cell>
          <cell r="CF37">
            <v>1.0573398119332111</v>
          </cell>
          <cell r="CG37">
            <v>2.843747971446575</v>
          </cell>
          <cell r="GM37">
            <v>14</v>
          </cell>
          <cell r="GN37">
            <v>-93.05463162278885</v>
          </cell>
          <cell r="GO37" t="str">
            <v>---</v>
          </cell>
          <cell r="GP37">
            <v>-31.077041363343326</v>
          </cell>
          <cell r="GQ37">
            <v>-99.98576058906174</v>
          </cell>
          <cell r="GR37">
            <v>2.983677020770048</v>
          </cell>
          <cell r="GS37">
            <v>4.472752302466687</v>
          </cell>
          <cell r="GT37">
            <v>1.4982989075321251</v>
          </cell>
          <cell r="GU37">
            <v>1.562561845651822</v>
          </cell>
          <cell r="GV37">
            <v>1.2914534475590767</v>
          </cell>
          <cell r="GW37">
            <v>2.018936601779142</v>
          </cell>
          <cell r="GX37">
            <v>-1.8704177227481633</v>
          </cell>
          <cell r="GY37">
            <v>1.4666393728725469</v>
          </cell>
          <cell r="GZ37">
            <v>3.960306723270124</v>
          </cell>
          <cell r="HA37">
            <v>2.843747971446575</v>
          </cell>
          <cell r="HB37">
            <v>1.3065826896484278</v>
          </cell>
          <cell r="HC37">
            <v>-0.2569919690674327</v>
          </cell>
          <cell r="HM37">
            <v>14</v>
          </cell>
          <cell r="HN37">
            <v>-69.40362516838748</v>
          </cell>
          <cell r="HO37" t="str">
            <v>---</v>
          </cell>
          <cell r="HP37">
            <v>-69.50215480713968</v>
          </cell>
          <cell r="HQ37">
            <v>-0.3368795794803092</v>
          </cell>
          <cell r="HR37">
            <v>1.1448518870559532</v>
          </cell>
          <cell r="HS37">
            <v>1.5299692315821956</v>
          </cell>
          <cell r="HT37">
            <v>0.7726297383497727</v>
          </cell>
          <cell r="HU37">
            <v>0.5589197781238342</v>
          </cell>
          <cell r="HV37">
            <v>-0.07142177132485328</v>
          </cell>
          <cell r="HW37">
            <v>1.0711538459466485</v>
          </cell>
          <cell r="HX37">
            <v>2.487809662336815</v>
          </cell>
          <cell r="HY37">
            <v>0.8780148071781957</v>
          </cell>
          <cell r="HZ37">
            <v>0.4877536791265902</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v>
          </cell>
          <cell r="IC38" t="str">
            <v>---</v>
          </cell>
        </row>
        <row r="40">
          <cell r="CE40">
            <v>999</v>
          </cell>
          <cell r="CF40">
            <v>0.8242345153480102</v>
          </cell>
          <cell r="CG40">
            <v>0.6409703725999805</v>
          </cell>
          <cell r="GM40">
            <v>999</v>
          </cell>
          <cell r="GN40">
            <v>-11.446627698485445</v>
          </cell>
          <cell r="GO40">
            <v>-62.869580868234365</v>
          </cell>
          <cell r="GP40">
            <v>10.346410546056495</v>
          </cell>
          <cell r="GQ40">
            <v>-30.956162272701683</v>
          </cell>
          <cell r="GR40">
            <v>0.6454071243238824</v>
          </cell>
          <cell r="GS40">
            <v>0.40222151973576814</v>
          </cell>
          <cell r="GT40">
            <v>0.9506040762087054</v>
          </cell>
          <cell r="GU40">
            <v>1.1797955520721493</v>
          </cell>
          <cell r="GV40">
            <v>1.1539357355330404</v>
          </cell>
          <cell r="GW40">
            <v>1.8045137597357819</v>
          </cell>
          <cell r="GX40">
            <v>-0.9199712693700568</v>
          </cell>
          <cell r="GY40">
            <v>0.8387452928843464</v>
          </cell>
          <cell r="GZ40">
            <v>1.3325182644972067</v>
          </cell>
          <cell r="HA40">
            <v>0.6409703725999805</v>
          </cell>
          <cell r="HB40">
            <v>-0.12027903251363714</v>
          </cell>
          <cell r="HC40">
            <v>3.0561019505948694</v>
          </cell>
          <cell r="HM40">
            <v>999</v>
          </cell>
          <cell r="HN40">
            <v>-16.984809524545284</v>
          </cell>
          <cell r="HO40">
            <v>375.7491018365994</v>
          </cell>
          <cell r="HP40">
            <v>2.4619217216141687</v>
          </cell>
          <cell r="HQ40">
            <v>-93.4993080758036</v>
          </cell>
          <cell r="HR40">
            <v>0.6496692307415675</v>
          </cell>
          <cell r="HS40">
            <v>0.9577312326993548</v>
          </cell>
          <cell r="HT40">
            <v>0.20010073213956314</v>
          </cell>
          <cell r="HU40">
            <v>-0.2700017382182174</v>
          </cell>
          <cell r="HV40">
            <v>-0.3629790628410623</v>
          </cell>
          <cell r="HW40">
            <v>-0.37311156450146044</v>
          </cell>
          <cell r="HX40">
            <v>1.0409597751050104</v>
          </cell>
          <cell r="HY40">
            <v>0.4303140943630934</v>
          </cell>
          <cell r="HZ40">
            <v>0.23750446378021373</v>
          </cell>
          <cell r="IA40">
            <v>0.8242345153480102</v>
          </cell>
          <cell r="IB40">
            <v>1.136071106045744</v>
          </cell>
          <cell r="IC40">
            <v>-0.9502226025686844</v>
          </cell>
        </row>
        <row r="47">
          <cell r="CE47">
            <v>927</v>
          </cell>
          <cell r="CF47">
            <v>0.4083154469642025</v>
          </cell>
          <cell r="CG47">
            <v>4.275449574028745</v>
          </cell>
          <cell r="GM47">
            <v>927</v>
          </cell>
          <cell r="GN47">
            <v>2878.677392921295</v>
          </cell>
          <cell r="GO47" t="str">
            <v>---</v>
          </cell>
          <cell r="GP47">
            <v>2836.341963502953</v>
          </cell>
          <cell r="GQ47" t="str">
            <v>---</v>
          </cell>
          <cell r="GR47">
            <v>2.6626667850107033</v>
          </cell>
          <cell r="GS47">
            <v>2.465925508701794</v>
          </cell>
          <cell r="GT47">
            <v>3.253715972873117</v>
          </cell>
          <cell r="GU47">
            <v>2.933895276501741</v>
          </cell>
          <cell r="GV47">
            <v>3.271706455992174</v>
          </cell>
          <cell r="GW47">
            <v>1.8180007138973053</v>
          </cell>
          <cell r="GX47">
            <v>1.2178711520028696</v>
          </cell>
          <cell r="GY47">
            <v>3.9284698177632027</v>
          </cell>
          <cell r="GZ47">
            <v>7.52414509916195</v>
          </cell>
          <cell r="HA47">
            <v>4.275449574028745</v>
          </cell>
          <cell r="HB47">
            <v>4.3479495711712834</v>
          </cell>
          <cell r="HC47">
            <v>7.702449627008812</v>
          </cell>
          <cell r="HM47">
            <v>927</v>
          </cell>
          <cell r="HN47">
            <v>142.0416492962649</v>
          </cell>
          <cell r="HO47" t="str">
            <v>---</v>
          </cell>
          <cell r="HP47">
            <v>142.17606755140721</v>
          </cell>
          <cell r="HQ47" t="str">
            <v>---</v>
          </cell>
          <cell r="HR47">
            <v>-1.821731092750134</v>
          </cell>
          <cell r="HS47">
            <v>-1.6955281143362755</v>
          </cell>
          <cell r="HT47">
            <v>-2.0315434076642602</v>
          </cell>
          <cell r="HU47">
            <v>-2.506614943950125</v>
          </cell>
          <cell r="HV47">
            <v>-2.4570628552145535</v>
          </cell>
          <cell r="HW47">
            <v>-2.4845151748213</v>
          </cell>
          <cell r="HX47">
            <v>-3.0027841744792005</v>
          </cell>
          <cell r="HY47">
            <v>-1.0388350257795165</v>
          </cell>
          <cell r="HZ47">
            <v>-2.9778831634848735</v>
          </cell>
          <cell r="IA47">
            <v>0.4083154469642025</v>
          </cell>
          <cell r="IB47">
            <v>-6.118330190758647</v>
          </cell>
          <cell r="IC47">
            <v>3.8967838324714954</v>
          </cell>
        </row>
        <row r="48">
          <cell r="CE48">
            <v>960</v>
          </cell>
          <cell r="CF48">
            <v>0.6673579790845263</v>
          </cell>
          <cell r="CG48">
            <v>0.9203013231830814</v>
          </cell>
          <cell r="GM48">
            <v>960</v>
          </cell>
          <cell r="GN48">
            <v>-35.87711612965864</v>
          </cell>
          <cell r="GO48">
            <v>-70.93032944967194</v>
          </cell>
          <cell r="GP48">
            <v>24.704549807110475</v>
          </cell>
          <cell r="GQ48">
            <v>-96.54211101641886</v>
          </cell>
          <cell r="GR48">
            <v>0.8040416919538051</v>
          </cell>
          <cell r="GS48">
            <v>0.6780791031248512</v>
          </cell>
          <cell r="GT48">
            <v>0.9223582645248918</v>
          </cell>
          <cell r="GU48">
            <v>1.3964146686561207</v>
          </cell>
          <cell r="GV48">
            <v>1.6167418740419048</v>
          </cell>
          <cell r="GW48">
            <v>1.556281164812745</v>
          </cell>
          <cell r="GX48">
            <v>-1.2315036400620816</v>
          </cell>
          <cell r="GY48">
            <v>0.686358767927242</v>
          </cell>
          <cell r="GZ48">
            <v>1.1363841029665478</v>
          </cell>
          <cell r="HA48">
            <v>0.9203013231830814</v>
          </cell>
          <cell r="HB48">
            <v>-0.48262597352853875</v>
          </cell>
          <cell r="HC48">
            <v>4.33689544711533</v>
          </cell>
          <cell r="HM48">
            <v>960</v>
          </cell>
          <cell r="HN48">
            <v>52.864813229915185</v>
          </cell>
          <cell r="HO48">
            <v>4340.700533195103</v>
          </cell>
          <cell r="HP48">
            <v>6.364487324565071</v>
          </cell>
          <cell r="HQ48">
            <v>205.41281825383967</v>
          </cell>
          <cell r="HR48">
            <v>0.2867300672585893</v>
          </cell>
          <cell r="HS48">
            <v>0.3742541558975798</v>
          </cell>
          <cell r="HT48">
            <v>0.1340099818937679</v>
          </cell>
          <cell r="HU48">
            <v>-0.2858687653852332</v>
          </cell>
          <cell r="HV48">
            <v>-0.44090291965482864</v>
          </cell>
          <cell r="HW48">
            <v>-0.20652644233256634</v>
          </cell>
          <cell r="HX48">
            <v>0.8004857150404332</v>
          </cell>
          <cell r="HY48">
            <v>0.34451231562910856</v>
          </cell>
          <cell r="HZ48">
            <v>-1.0884640384313915</v>
          </cell>
          <cell r="IA48">
            <v>0.6673579790845263</v>
          </cell>
          <cell r="IB48">
            <v>1.4990776432485253</v>
          </cell>
          <cell r="IC48">
            <v>-4.815648187322042</v>
          </cell>
        </row>
        <row r="49">
          <cell r="CE49">
            <v>1080</v>
          </cell>
          <cell r="CF49">
            <v>0.7392053559782452</v>
          </cell>
          <cell r="CG49">
            <v>0.5026657632129394</v>
          </cell>
          <cell r="GM49">
            <v>1080</v>
          </cell>
          <cell r="GN49">
            <v>-7.377511440786111</v>
          </cell>
          <cell r="GO49">
            <v>-61.91009944614849</v>
          </cell>
          <cell r="GP49">
            <v>9.267822416915772</v>
          </cell>
          <cell r="GQ49">
            <v>-21.81189813647906</v>
          </cell>
          <cell r="GR49">
            <v>0.5048190419955079</v>
          </cell>
          <cell r="GS49">
            <v>0.1262353410633743</v>
          </cell>
          <cell r="GT49">
            <v>1.0027570839964195</v>
          </cell>
          <cell r="GU49">
            <v>1.3011684313721128</v>
          </cell>
          <cell r="GV49">
            <v>1.2937913351282804</v>
          </cell>
          <cell r="GW49">
            <v>1.997431479781464</v>
          </cell>
          <cell r="GX49">
            <v>-0.7927001088571362</v>
          </cell>
          <cell r="GY49">
            <v>0.8647009808867123</v>
          </cell>
          <cell r="GZ49">
            <v>1.4111089342994099</v>
          </cell>
          <cell r="HA49">
            <v>0.5026657632129394</v>
          </cell>
          <cell r="HB49">
            <v>-0.08757006432590364</v>
          </cell>
          <cell r="HC49">
            <v>3.6069373577670483</v>
          </cell>
          <cell r="HM49">
            <v>1080</v>
          </cell>
          <cell r="HN49">
            <v>-17.930160727965315</v>
          </cell>
          <cell r="HO49">
            <v>320.8700119157855</v>
          </cell>
          <cell r="HP49">
            <v>5.613933021626294</v>
          </cell>
          <cell r="HQ49">
            <v>-94.50059572234132</v>
          </cell>
          <cell r="HR49">
            <v>0.5174279755812083</v>
          </cell>
          <cell r="HS49">
            <v>0.7756277197015216</v>
          </cell>
          <cell r="HT49">
            <v>0.14993725528200663</v>
          </cell>
          <cell r="HU49">
            <v>-0.3472830137756677</v>
          </cell>
          <cell r="HV49">
            <v>-0.40521123808424653</v>
          </cell>
          <cell r="HW49">
            <v>-0.5818042036706772</v>
          </cell>
          <cell r="HX49">
            <v>0.9307382802253406</v>
          </cell>
          <cell r="HY49">
            <v>0.380965112678866</v>
          </cell>
          <cell r="HZ49">
            <v>0.5991805377377091</v>
          </cell>
          <cell r="IA49">
            <v>0.7392053559782452</v>
          </cell>
          <cell r="IB49">
            <v>1.1963355040568224</v>
          </cell>
          <cell r="IC49">
            <v>0.11063705659914991</v>
          </cell>
        </row>
        <row r="50">
          <cell r="CE50">
            <v>2000</v>
          </cell>
          <cell r="CF50">
            <v>0.7109416706438942</v>
          </cell>
          <cell r="CG50">
            <v>0.7367752198908839</v>
          </cell>
          <cell r="GM50">
            <v>2000</v>
          </cell>
          <cell r="GN50">
            <v>-3.289328342737885</v>
          </cell>
          <cell r="GO50">
            <v>-79.17132345259498</v>
          </cell>
          <cell r="GP50">
            <v>9.194811347512498</v>
          </cell>
          <cell r="GQ50">
            <v>-4.758980895306952</v>
          </cell>
          <cell r="GR50">
            <v>0.792759047255065</v>
          </cell>
          <cell r="GS50">
            <v>0.5719090473181421</v>
          </cell>
          <cell r="GT50">
            <v>1.0064466235738978</v>
          </cell>
          <cell r="GU50">
            <v>1.2905266823281636</v>
          </cell>
          <cell r="GV50">
            <v>1.2098765783256527</v>
          </cell>
          <cell r="GW50">
            <v>1.9863868741632595</v>
          </cell>
          <cell r="GX50">
            <v>-1.0560688201030177</v>
          </cell>
          <cell r="GY50">
            <v>0.8646776460307981</v>
          </cell>
          <cell r="GZ50">
            <v>1.4852157716595649</v>
          </cell>
          <cell r="HA50">
            <v>0.7367752198908839</v>
          </cell>
          <cell r="HB50">
            <v>-0.7743548680843593</v>
          </cell>
          <cell r="HC50">
            <v>5.376340487479969</v>
          </cell>
          <cell r="HM50">
            <v>2000</v>
          </cell>
          <cell r="HN50">
            <v>-32.72608330304655</v>
          </cell>
          <cell r="HO50">
            <v>695.1677360528438</v>
          </cell>
          <cell r="HP50">
            <v>0.0030334133284570797</v>
          </cell>
          <cell r="HQ50">
            <v>-99.90300786104818</v>
          </cell>
          <cell r="HR50">
            <v>0.5305387861308741</v>
          </cell>
          <cell r="HS50">
            <v>0.773903119209951</v>
          </cell>
          <cell r="HT50">
            <v>0.2341721205177727</v>
          </cell>
          <cell r="HU50">
            <v>-0.1382164576166134</v>
          </cell>
          <cell r="HV50">
            <v>-0.26467803004587287</v>
          </cell>
          <cell r="HW50">
            <v>-0.1404768849895044</v>
          </cell>
          <cell r="HX50">
            <v>1.1751909119973813</v>
          </cell>
          <cell r="HY50">
            <v>0.420795708317212</v>
          </cell>
          <cell r="HZ50">
            <v>0.18734808529450309</v>
          </cell>
          <cell r="IA50">
            <v>0.7109416706438942</v>
          </cell>
          <cell r="IB50">
            <v>1.6214980064027662</v>
          </cell>
          <cell r="IC50">
            <v>-3.2906264533148044</v>
          </cell>
        </row>
        <row r="51">
          <cell r="CE51">
            <v>2001</v>
          </cell>
          <cell r="CF51">
            <v>0.5194239659884303</v>
          </cell>
          <cell r="CG51">
            <v>0.6521410850791831</v>
          </cell>
          <cell r="GM51">
            <v>2001</v>
          </cell>
          <cell r="GN51">
            <v>-9.111004565098424</v>
          </cell>
          <cell r="GO51">
            <v>-79.17132345259498</v>
          </cell>
          <cell r="GP51">
            <v>12.730751286699693</v>
          </cell>
          <cell r="GQ51">
            <v>-21.81189813647906</v>
          </cell>
          <cell r="GR51">
            <v>0.6548064057599667</v>
          </cell>
          <cell r="GS51">
            <v>0.3540138375391688</v>
          </cell>
          <cell r="GT51">
            <v>1.0596798378253114</v>
          </cell>
          <cell r="GU51">
            <v>1.3572934588344854</v>
          </cell>
          <cell r="GV51">
            <v>1.3559607090376957</v>
          </cell>
          <cell r="GW51">
            <v>2.0079345497410417</v>
          </cell>
          <cell r="GX51">
            <v>-0.7168815710664189</v>
          </cell>
          <cell r="GY51">
            <v>0.8967904508087488</v>
          </cell>
          <cell r="GZ51">
            <v>1.3172457961784456</v>
          </cell>
          <cell r="HA51">
            <v>0.6521410850791831</v>
          </cell>
          <cell r="HB51">
            <v>-0.33860905246257955</v>
          </cell>
          <cell r="HC51">
            <v>5.936406705811503</v>
          </cell>
          <cell r="HM51">
            <v>2001</v>
          </cell>
          <cell r="HN51">
            <v>-22.5489674178845</v>
          </cell>
          <cell r="HO51">
            <v>695.1677360528438</v>
          </cell>
          <cell r="HP51">
            <v>9.484771872186549</v>
          </cell>
          <cell r="HQ51">
            <v>-94.50059572234132</v>
          </cell>
          <cell r="HR51">
            <v>0.24292055506494048</v>
          </cell>
          <cell r="HS51">
            <v>0.34930662178047633</v>
          </cell>
          <cell r="HT51">
            <v>0.08913168112574255</v>
          </cell>
          <cell r="HU51">
            <v>-0.3843258697771579</v>
          </cell>
          <cell r="HV51">
            <v>-0.4526922819566681</v>
          </cell>
          <cell r="HW51">
            <v>-0.5729076021717905</v>
          </cell>
          <cell r="HX51">
            <v>0.8364463359193719</v>
          </cell>
          <cell r="HY51">
            <v>0.34944637664433564</v>
          </cell>
          <cell r="HZ51">
            <v>0.41994979513908515</v>
          </cell>
          <cell r="IA51">
            <v>0.5194239659884303</v>
          </cell>
          <cell r="IB51">
            <v>1.2188459289176556</v>
          </cell>
          <cell r="IC51">
            <v>-1.0419886131284417</v>
          </cell>
        </row>
        <row r="52">
          <cell r="CE52">
            <v>2002</v>
          </cell>
          <cell r="CF52">
            <v>1.2131434172452327</v>
          </cell>
          <cell r="CG52">
            <v>1.377058554056232</v>
          </cell>
          <cell r="GM52">
            <v>2002</v>
          </cell>
          <cell r="GN52">
            <v>-77.54145753872415</v>
          </cell>
          <cell r="GO52" t="str">
            <v>---</v>
          </cell>
          <cell r="GP52">
            <v>68.53979436659907</v>
          </cell>
          <cell r="GQ52">
            <v>-99.98576058906174</v>
          </cell>
          <cell r="GR52">
            <v>1.3336498700326382</v>
          </cell>
          <cell r="GS52">
            <v>1.6728559114191022</v>
          </cell>
          <cell r="GT52">
            <v>0.948882743110202</v>
          </cell>
          <cell r="GU52">
            <v>1.2494483268868484</v>
          </cell>
          <cell r="GV52">
            <v>1.037008131516326</v>
          </cell>
          <cell r="GW52">
            <v>1.9589790394065831</v>
          </cell>
          <cell r="GX52">
            <v>-2.2209076715294374</v>
          </cell>
          <cell r="GY52">
            <v>0.8279814353075787</v>
          </cell>
          <cell r="GZ52">
            <v>2.206467670344092</v>
          </cell>
          <cell r="HA52">
            <v>1.377058554056232</v>
          </cell>
          <cell r="HB52">
            <v>-0.7884731547944224</v>
          </cell>
          <cell r="HC52">
            <v>-0.3481030124749207</v>
          </cell>
          <cell r="HM52">
            <v>2002</v>
          </cell>
          <cell r="HN52">
            <v>-60.86537252017261</v>
          </cell>
          <cell r="HO52" t="str">
            <v>---</v>
          </cell>
          <cell r="HP52">
            <v>-60.789037173829755</v>
          </cell>
          <cell r="HQ52">
            <v>-0.3368795794803092</v>
          </cell>
          <cell r="HR52">
            <v>1.3414787334951939</v>
          </cell>
          <cell r="HS52">
            <v>2.1749782888587976</v>
          </cell>
          <cell r="HT52">
            <v>0.5096754437756923</v>
          </cell>
          <cell r="HU52">
            <v>0.3016066841678322</v>
          </cell>
          <cell r="HV52">
            <v>-0.10401271007626223</v>
          </cell>
          <cell r="HW52">
            <v>0.7643545641507821</v>
          </cell>
          <cell r="HX52">
            <v>1.8486592965772486</v>
          </cell>
          <cell r="HY52">
            <v>0.5937201221226429</v>
          </cell>
          <cell r="HZ52">
            <v>-0.5659635217519776</v>
          </cell>
          <cell r="IA52">
            <v>1.2131434172452327</v>
          </cell>
          <cell r="IB52">
            <v>1.1562330135151067</v>
          </cell>
          <cell r="IC52">
            <v>-9.561454236926492</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v>
          </cell>
          <cell r="GS53">
            <v>-1.0550449115784177</v>
          </cell>
          <cell r="GT53">
            <v>0.7827810393673307</v>
          </cell>
          <cell r="GU53">
            <v>0.854359485876599</v>
          </cell>
          <cell r="GV53">
            <v>0.8795139930384499</v>
          </cell>
          <cell r="GW53">
            <v>1.8411473172596393</v>
          </cell>
          <cell r="GX53">
            <v>-1.5307703074218582</v>
          </cell>
          <cell r="GY53">
            <v>0.7679428105114461</v>
          </cell>
          <cell r="GZ53">
            <v>1.7602863467341967</v>
          </cell>
          <cell r="HA53">
            <v>-0.1724280269164602</v>
          </cell>
          <cell r="HB53">
            <v>1.7608107612173463</v>
          </cell>
          <cell r="HC53">
            <v>-0.8017713186266207</v>
          </cell>
          <cell r="HM53">
            <v>2010</v>
          </cell>
          <cell r="HN53">
            <v>0.8377299473757649</v>
          </cell>
          <cell r="HO53">
            <v>61.05811740922762</v>
          </cell>
          <cell r="HP53">
            <v>-4.408532027057244</v>
          </cell>
          <cell r="HQ53" t="str">
            <v>---</v>
          </cell>
          <cell r="HR53">
            <v>1.7866562449503576</v>
          </cell>
          <cell r="HS53">
            <v>3.018053819456612</v>
          </cell>
          <cell r="HT53">
            <v>0.3855639329842564</v>
          </cell>
          <cell r="HU53">
            <v>-0.050915848738486424</v>
          </cell>
          <cell r="HV53">
            <v>-0.08731802270653954</v>
          </cell>
          <cell r="HW53">
            <v>-0.7144011492955515</v>
          </cell>
          <cell r="HX53">
            <v>1.8562282696777288</v>
          </cell>
          <cell r="HY53">
            <v>0.4761238907129872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v>
          </cell>
          <cell r="GM55">
            <v>2021</v>
          </cell>
          <cell r="GN55">
            <v>22.252684610080564</v>
          </cell>
          <cell r="GO55">
            <v>-50.04675080674662</v>
          </cell>
          <cell r="GP55">
            <v>25.10684785882178</v>
          </cell>
          <cell r="GQ55" t="str">
            <v>---</v>
          </cell>
          <cell r="GR55">
            <v>0.7684317571450272</v>
          </cell>
          <cell r="GS55">
            <v>0.7284024617702389</v>
          </cell>
          <cell r="GT55">
            <v>0.9031098116535352</v>
          </cell>
          <cell r="GU55">
            <v>1.8787234710548883</v>
          </cell>
          <cell r="GV55">
            <v>1.106597536304199</v>
          </cell>
          <cell r="GW55">
            <v>6.570344818216123</v>
          </cell>
          <cell r="GX55">
            <v>-2.2706507327247327</v>
          </cell>
          <cell r="GY55">
            <v>0.5204710433884818</v>
          </cell>
          <cell r="GZ55">
            <v>0.054940805280279115</v>
          </cell>
          <cell r="HA55">
            <v>0.7890072639509249</v>
          </cell>
          <cell r="HB55">
            <v>0.647937775694718</v>
          </cell>
          <cell r="HC55">
            <v>8.595910985063316</v>
          </cell>
          <cell r="HM55">
            <v>2021</v>
          </cell>
          <cell r="HN55">
            <v>-10.962491647435535</v>
          </cell>
          <cell r="HO55">
            <v>-47.261598777475</v>
          </cell>
          <cell r="HP55">
            <v>-9.474297299763712</v>
          </cell>
          <cell r="HQ55" t="str">
            <v>---</v>
          </cell>
          <cell r="HR55">
            <v>1.0515484573540013</v>
          </cell>
          <cell r="HS55">
            <v>1.2452378933000885</v>
          </cell>
          <cell r="HT55">
            <v>0.25711634853560206</v>
          </cell>
          <cell r="HU55">
            <v>-0.8337341811036625</v>
          </cell>
          <cell r="HV55">
            <v>-1.3952455564669064</v>
          </cell>
          <cell r="HW55">
            <v>-1.1197491190807152</v>
          </cell>
          <cell r="HX55">
            <v>1.7218959200308692</v>
          </cell>
          <cell r="HY55">
            <v>0.6907323737623372</v>
          </cell>
          <cell r="HZ55">
            <v>0.9365400185170181</v>
          </cell>
          <cell r="IA55">
            <v>1.0267103341959238</v>
          </cell>
          <cell r="IB55">
            <v>-0.31881827366848636</v>
          </cell>
          <cell r="IC55">
            <v>4.641998427738625</v>
          </cell>
        </row>
        <row r="56">
          <cell r="CE56">
            <v>2022</v>
          </cell>
          <cell r="CF56">
            <v>1.9238848689322463</v>
          </cell>
          <cell r="CG56">
            <v>1.7355304988827092</v>
          </cell>
          <cell r="GM56">
            <v>2022</v>
          </cell>
          <cell r="GN56">
            <v>135.1741882590719</v>
          </cell>
          <cell r="GO56" t="str">
            <v>---</v>
          </cell>
          <cell r="GP56" t="str">
            <v>---</v>
          </cell>
          <cell r="GQ56">
            <v>113.6393425318604</v>
          </cell>
          <cell r="GR56">
            <v>1.7226397024175721</v>
          </cell>
          <cell r="GS56">
            <v>1.7736712974447677</v>
          </cell>
          <cell r="GT56">
            <v>0.24077106083149058</v>
          </cell>
          <cell r="GU56">
            <v>-0.7817471876572557</v>
          </cell>
          <cell r="GV56">
            <v>-0.8210017791439705</v>
          </cell>
          <cell r="GW56">
            <v>1.544625771316377</v>
          </cell>
          <cell r="GX56">
            <v>6.130512096472596</v>
          </cell>
          <cell r="GY56">
            <v>1.0999528878024245</v>
          </cell>
          <cell r="GZ56">
            <v>-1.983742693443613</v>
          </cell>
          <cell r="HA56">
            <v>1.7355304988827092</v>
          </cell>
          <cell r="HB56">
            <v>-5.357876187638144</v>
          </cell>
          <cell r="HC56">
            <v>2.670580411724721</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v>
          </cell>
          <cell r="HX56">
            <v>0.16646951355261397</v>
          </cell>
          <cell r="HY56">
            <v>2.105679054608278</v>
          </cell>
          <cell r="HZ56">
            <v>-7.0791060535065125</v>
          </cell>
          <cell r="IA56">
            <v>1.9238848689322463</v>
          </cell>
          <cell r="IB56">
            <v>4.478607662949163</v>
          </cell>
          <cell r="IC56">
            <v>-5.280078624271855</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v>
          </cell>
          <cell r="GT57">
            <v>-0.09302830083041114</v>
          </cell>
          <cell r="GU57">
            <v>-0.09474988966853282</v>
          </cell>
          <cell r="GV57">
            <v>0.19715402525970482</v>
          </cell>
          <cell r="GW57">
            <v>-0.8669436548571774</v>
          </cell>
          <cell r="GX57">
            <v>1.5583804543808588</v>
          </cell>
          <cell r="GY57">
            <v>-0.08662830279967393</v>
          </cell>
          <cell r="GZ57">
            <v>0.6632163429101778</v>
          </cell>
          <cell r="HA57">
            <v>-0.13887024427926553</v>
          </cell>
          <cell r="HB57">
            <v>1.5072798597282278</v>
          </cell>
          <cell r="HC57">
            <v>-2.420262116437344</v>
          </cell>
          <cell r="HM57">
            <v>2023</v>
          </cell>
          <cell r="HN57" t="str">
            <v>---</v>
          </cell>
          <cell r="HO57" t="str">
            <v>---</v>
          </cell>
          <cell r="HP57" t="str">
            <v>---</v>
          </cell>
          <cell r="HQ57" t="str">
            <v>---</v>
          </cell>
          <cell r="HR57">
            <v>-0.3576140080361001</v>
          </cell>
          <cell r="HS57">
            <v>-1.0906492719925387</v>
          </cell>
          <cell r="HT57">
            <v>-0.22959348556796932</v>
          </cell>
          <cell r="HU57">
            <v>-0.2803221945264833</v>
          </cell>
          <cell r="HV57">
            <v>-0.010149806528092498</v>
          </cell>
          <cell r="HW57">
            <v>-0.9609422255700939</v>
          </cell>
          <cell r="HX57">
            <v>0.7677508034253266</v>
          </cell>
          <cell r="HY57">
            <v>-0.04102508900890589</v>
          </cell>
          <cell r="HZ57">
            <v>1.833318669076256</v>
          </cell>
          <cell r="IA57">
            <v>-0.27476993429892405</v>
          </cell>
          <cell r="IB57">
            <v>2.1096207378097587</v>
          </cell>
          <cell r="IC57">
            <v>0.035395677591809616</v>
          </cell>
        </row>
        <row r="58">
          <cell r="CE58">
            <v>2024</v>
          </cell>
          <cell r="CF58">
            <v>-1.2005030996479538</v>
          </cell>
          <cell r="CG58">
            <v>2.136846763206801</v>
          </cell>
          <cell r="GM58">
            <v>2024</v>
          </cell>
          <cell r="GN58" t="str">
            <v>---</v>
          </cell>
          <cell r="GO58" t="str">
            <v>---</v>
          </cell>
          <cell r="GP58" t="str">
            <v>---</v>
          </cell>
          <cell r="GQ58" t="str">
            <v>---</v>
          </cell>
          <cell r="GR58">
            <v>2.1319801006476347</v>
          </cell>
          <cell r="GS58">
            <v>2.1476203156586715</v>
          </cell>
          <cell r="GT58">
            <v>1.4443423518682552</v>
          </cell>
          <cell r="GU58">
            <v>-4.239174111048127</v>
          </cell>
          <cell r="GV58">
            <v>-3.623988183704363</v>
          </cell>
          <cell r="GW58">
            <v>-3.6705393230154093</v>
          </cell>
          <cell r="GX58">
            <v>-5.748735971319407</v>
          </cell>
          <cell r="GY58">
            <v>3.3412451890643347</v>
          </cell>
          <cell r="GZ58">
            <v>-0.5901973838053132</v>
          </cell>
          <cell r="HA58">
            <v>2.136846763206801</v>
          </cell>
          <cell r="HB58">
            <v>-3.206464405455667</v>
          </cell>
          <cell r="HC58">
            <v>-0.9319746487655101</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-0.976864590937232</v>
          </cell>
          <cell r="HY58">
            <v>13.812353295725455</v>
          </cell>
          <cell r="HZ58">
            <v>-3.085895043827025</v>
          </cell>
          <cell r="IA58">
            <v>-1.2005030996479538</v>
          </cell>
          <cell r="IB58">
            <v>-5.658906243851858</v>
          </cell>
          <cell r="IC58">
            <v>0.8286372695058608</v>
          </cell>
        </row>
        <row r="59">
          <cell r="CE59">
            <v>2025</v>
          </cell>
          <cell r="CF59">
            <v>33.616389984037795</v>
          </cell>
          <cell r="CG59">
            <v>-10.396537643213122</v>
          </cell>
          <cell r="GM59">
            <v>2025</v>
          </cell>
          <cell r="GN59">
            <v>-29.572880933672963</v>
          </cell>
          <cell r="GO59">
            <v>-71.37536586029509</v>
          </cell>
          <cell r="GP59">
            <v>5.968582970527758</v>
          </cell>
          <cell r="GQ59" t="str">
            <v>---</v>
          </cell>
          <cell r="GR59">
            <v>-4.180285722413613</v>
          </cell>
          <cell r="GS59">
            <v>-3.47086420694267</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-4.692676632949688</v>
          </cell>
          <cell r="IA59">
            <v>33.616389984037795</v>
          </cell>
          <cell r="IB59">
            <v>-3.764097532554267</v>
          </cell>
          <cell r="IC59">
            <v>1.571799244835037</v>
          </cell>
        </row>
        <row r="60">
          <cell r="CE60">
            <v>2026</v>
          </cell>
          <cell r="CF60">
            <v>1.9238848689322463</v>
          </cell>
          <cell r="CG60">
            <v>1.7355304988827092</v>
          </cell>
          <cell r="GM60">
            <v>2026</v>
          </cell>
          <cell r="GN60">
            <v>135.1741882590719</v>
          </cell>
          <cell r="GO60" t="str">
            <v>---</v>
          </cell>
          <cell r="GP60" t="str">
            <v>---</v>
          </cell>
          <cell r="GQ60">
            <v>113.6393425318604</v>
          </cell>
          <cell r="GR60">
            <v>1.7226397024175721</v>
          </cell>
          <cell r="GS60">
            <v>1.7736712974447677</v>
          </cell>
          <cell r="GT60">
            <v>0.24077106083149058</v>
          </cell>
          <cell r="GU60">
            <v>-0.7817471876572557</v>
          </cell>
          <cell r="GV60">
            <v>-0.8210017791439705</v>
          </cell>
          <cell r="GW60">
            <v>1.544625771316377</v>
          </cell>
          <cell r="GX60">
            <v>6.130512096472596</v>
          </cell>
          <cell r="GY60">
            <v>1.0999528878024245</v>
          </cell>
          <cell r="GZ60">
            <v>-9.155306165306044</v>
          </cell>
          <cell r="HA60">
            <v>1.7355304988827092</v>
          </cell>
          <cell r="HB60">
            <v>-5.357876187638144</v>
          </cell>
          <cell r="HC60">
            <v>2.670580411724721</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v>
          </cell>
          <cell r="HX60">
            <v>0.16646951355261397</v>
          </cell>
          <cell r="HY60">
            <v>2.105679054608278</v>
          </cell>
          <cell r="HZ60">
            <v>-1.209789176149445</v>
          </cell>
          <cell r="IA60">
            <v>1.9238848689322463</v>
          </cell>
          <cell r="IB60">
            <v>4.478607662949163</v>
          </cell>
          <cell r="IC60">
            <v>-5.280078624271855</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78.33100088173953</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v>
          </cell>
          <cell r="GP62" t="str">
            <v>---</v>
          </cell>
          <cell r="GQ62" t="str">
            <v>---</v>
          </cell>
          <cell r="GR62">
            <v>1.4390842030672424</v>
          </cell>
          <cell r="GS62">
            <v>1.482254243356218</v>
          </cell>
          <cell r="GT62">
            <v>0.4124340490242684</v>
          </cell>
          <cell r="GU62">
            <v>-1.0750612688878447</v>
          </cell>
          <cell r="GV62">
            <v>-0.9629268026564941</v>
          </cell>
          <cell r="GW62">
            <v>-1.6602810063164664</v>
          </cell>
          <cell r="GX62">
            <v>-4.642860025068519</v>
          </cell>
          <cell r="GY62">
            <v>1.521796625752292</v>
          </cell>
          <cell r="GZ62">
            <v>-7.331276254567598</v>
          </cell>
          <cell r="HA62">
            <v>1.1335641951735864</v>
          </cell>
          <cell r="HB62">
            <v>-5.222498798398167</v>
          </cell>
          <cell r="HC62">
            <v>2.545201097190475</v>
          </cell>
          <cell r="HM62">
            <v>2050</v>
          </cell>
          <cell r="HN62">
            <v>542.1841388386713</v>
          </cell>
          <cell r="HO62">
            <v>734.7109437220628</v>
          </cell>
          <cell r="HP62">
            <v>91.71006351632715</v>
          </cell>
          <cell r="HQ62" t="str">
            <v>---</v>
          </cell>
          <cell r="HR62">
            <v>0.31460696009155686</v>
          </cell>
          <cell r="HS62">
            <v>0.19415197831238462</v>
          </cell>
          <cell r="HT62">
            <v>1.9896057239358056</v>
          </cell>
          <cell r="HU62">
            <v>-1.2564068206839862</v>
          </cell>
          <cell r="HV62">
            <v>-1.240513539828303</v>
          </cell>
          <cell r="HW62">
            <v>-2.5006183780836966</v>
          </cell>
          <cell r="HX62">
            <v>-0.8584029725756337</v>
          </cell>
          <cell r="HY62">
            <v>4.348533221375206</v>
          </cell>
          <cell r="HZ62">
            <v>-2.0810061903260513</v>
          </cell>
          <cell r="IA62">
            <v>1.3557941398316453</v>
          </cell>
          <cell r="IB62">
            <v>-0.8495475214324921</v>
          </cell>
          <cell r="IC62">
            <v>0.21185305930215836</v>
          </cell>
        </row>
      </sheetData>
      <sheetData sheetId="94">
        <row r="15">
          <cell r="BK15">
            <v>28</v>
          </cell>
          <cell r="BL15">
            <v>0.16655549819398707</v>
          </cell>
          <cell r="BM15">
            <v>0.16696144664482396</v>
          </cell>
          <cell r="BN15">
            <v>0.12984330113084838</v>
          </cell>
          <cell r="BO15">
            <v>0.32011043415892476</v>
          </cell>
          <cell r="BP15">
            <v>0.4934864466637042</v>
          </cell>
          <cell r="BQ15">
            <v>0.2908430500355329</v>
          </cell>
        </row>
        <row r="16">
          <cell r="BK16">
            <v>504</v>
          </cell>
          <cell r="BL16">
            <v>1.249353449567413</v>
          </cell>
          <cell r="BM16">
            <v>1.2507032335347674</v>
          </cell>
          <cell r="BN16">
            <v>0.9013766734827263</v>
          </cell>
          <cell r="BO16">
            <v>1.6134663993650884</v>
          </cell>
          <cell r="BP16">
            <v>1.723042084460668</v>
          </cell>
          <cell r="BQ16">
            <v>1.5783241771706344</v>
          </cell>
        </row>
        <row r="17">
          <cell r="BK17">
            <v>55</v>
          </cell>
          <cell r="BL17">
            <v>0.3761330438675254</v>
          </cell>
          <cell r="BM17">
            <v>0.3761330438675254</v>
          </cell>
          <cell r="BN17">
            <v>0.3115781192931194</v>
          </cell>
          <cell r="BO17">
            <v>1.1287628156834486</v>
          </cell>
          <cell r="BP17">
            <v>1.794265444871416</v>
          </cell>
          <cell r="BQ17">
            <v>0.5989292228040243</v>
          </cell>
        </row>
        <row r="18">
          <cell r="BK18">
            <v>27</v>
          </cell>
          <cell r="BL18" t="str">
            <v>---</v>
          </cell>
          <cell r="BM18" t="str">
            <v>---</v>
          </cell>
          <cell r="BN18" t="str">
            <v>---</v>
          </cell>
          <cell r="BO18" t="str">
            <v>---</v>
          </cell>
          <cell r="BP18" t="str">
            <v>---</v>
          </cell>
          <cell r="BQ18" t="str">
            <v>---</v>
          </cell>
        </row>
        <row r="19">
          <cell r="BK19">
            <v>1</v>
          </cell>
          <cell r="BL19">
            <v>1.23445142504489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1.487174175159211</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v>
          </cell>
          <cell r="BO22">
            <v>3.2765024718891915</v>
          </cell>
          <cell r="BP22">
            <v>2.9104270051088372</v>
          </cell>
          <cell r="BQ22">
            <v>4.136601158826132</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4.568730660567739</v>
          </cell>
          <cell r="BO24">
            <v>7.006391796024443</v>
          </cell>
          <cell r="BP24">
            <v>3.1706507304116864</v>
          </cell>
          <cell r="BQ24">
            <v>8.035634743875278</v>
          </cell>
        </row>
        <row r="25">
          <cell r="BK25">
            <v>39</v>
          </cell>
          <cell r="BL25">
            <v>1.781363953976392</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2.59400265095222</v>
          </cell>
          <cell r="BM28">
            <v>2.59400265095222</v>
          </cell>
          <cell r="BN28">
            <v>2.59400265095222</v>
          </cell>
          <cell r="BO28" t="str">
            <v>---</v>
          </cell>
          <cell r="BP28" t="str">
            <v>---</v>
          </cell>
          <cell r="BQ28" t="str">
            <v>---</v>
          </cell>
        </row>
        <row r="29">
          <cell r="BK29">
            <v>53</v>
          </cell>
          <cell r="BL29">
            <v>5.533034401627294</v>
          </cell>
          <cell r="BM29">
            <v>5.533034401627294</v>
          </cell>
          <cell r="BN29">
            <v>7.869481765834934</v>
          </cell>
          <cell r="BO29">
            <v>5.525024740488072</v>
          </cell>
          <cell r="BP29">
            <v>5.611444049152423</v>
          </cell>
          <cell r="BQ29">
            <v>3.7631230825522812</v>
          </cell>
        </row>
        <row r="30">
          <cell r="BK30">
            <v>37</v>
          </cell>
          <cell r="BL30">
            <v>2.0455507270969715</v>
          </cell>
          <cell r="BM30">
            <v>2.0855752208092087</v>
          </cell>
          <cell r="BN30">
            <v>2.381383511029923</v>
          </cell>
          <cell r="BO30">
            <v>1.776769479687006</v>
          </cell>
          <cell r="BP30">
            <v>2.219720607674868</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v>
          </cell>
        </row>
        <row r="32">
          <cell r="BK32">
            <v>49</v>
          </cell>
          <cell r="BL32">
            <v>1.5491299537680092</v>
          </cell>
          <cell r="BM32">
            <v>1.549173064399215</v>
          </cell>
          <cell r="BN32">
            <v>1.652963654945502</v>
          </cell>
          <cell r="BO32">
            <v>1.1595114841642817</v>
          </cell>
          <cell r="BP32">
            <v>1.4711890025941132</v>
          </cell>
          <cell r="BQ32">
            <v>0.9446862279601077</v>
          </cell>
        </row>
        <row r="33">
          <cell r="BK33">
            <v>60</v>
          </cell>
          <cell r="BL33">
            <v>0</v>
          </cell>
          <cell r="BM33">
            <v>0</v>
          </cell>
          <cell r="BN33">
            <v>0</v>
          </cell>
          <cell r="BO33" t="str">
            <v>---</v>
          </cell>
          <cell r="BP33" t="str">
            <v>---</v>
          </cell>
          <cell r="BQ33" t="str">
            <v>---</v>
          </cell>
        </row>
        <row r="35">
          <cell r="BK35">
            <v>12</v>
          </cell>
          <cell r="BL35">
            <v>3.583329818197157</v>
          </cell>
          <cell r="BM35">
            <v>3.656435764588367</v>
          </cell>
          <cell r="BN35">
            <v>1.558250882626794</v>
          </cell>
          <cell r="BO35">
            <v>6.0048707262278835</v>
          </cell>
          <cell r="BP35">
            <v>2.7129281839835655</v>
          </cell>
          <cell r="BQ35">
            <v>6.684293769490048</v>
          </cell>
        </row>
        <row r="38">
          <cell r="BK38">
            <v>43</v>
          </cell>
          <cell r="BL38">
            <v>2.012453749661583</v>
          </cell>
          <cell r="BM38">
            <v>2.012453749661583</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5.674627474994897</v>
          </cell>
          <cell r="BM40">
            <v>6.142797956083414</v>
          </cell>
          <cell r="BN40">
            <v>6.142797956083414</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2.654862278833167</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v>
          </cell>
          <cell r="BO55">
            <v>2.588714268984715</v>
          </cell>
          <cell r="BP55">
            <v>2.014284058322203</v>
          </cell>
          <cell r="BQ55">
            <v>2.853680528991471</v>
          </cell>
        </row>
        <row r="56">
          <cell r="BK56">
            <v>2000</v>
          </cell>
          <cell r="BL56">
            <v>1.6977636243601844</v>
          </cell>
          <cell r="BM56">
            <v>1.7172837818785012</v>
          </cell>
          <cell r="BN56">
            <v>1.7292221794433107</v>
          </cell>
          <cell r="BO56">
            <v>1.702379583603408</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1.583293256812058</v>
          </cell>
        </row>
        <row r="58">
          <cell r="BK58">
            <v>2002</v>
          </cell>
          <cell r="BL58">
            <v>1.7887130762566688</v>
          </cell>
          <cell r="BM58">
            <v>1.7899803509310375</v>
          </cell>
          <cell r="BN58">
            <v>1.5637003026955036</v>
          </cell>
          <cell r="BO58">
            <v>2.0116552341494747</v>
          </cell>
          <cell r="BP58">
            <v>2.0402684274310063</v>
          </cell>
          <cell r="BQ58">
            <v>2.000131142852056</v>
          </cell>
        </row>
        <row r="59">
          <cell r="BK59">
            <v>2010</v>
          </cell>
          <cell r="BL59">
            <v>3.583329818197157</v>
          </cell>
          <cell r="BM59">
            <v>3.656435764588367</v>
          </cell>
          <cell r="BN59">
            <v>1.558250882626794</v>
          </cell>
          <cell r="BO59">
            <v>6.0048707262278835</v>
          </cell>
          <cell r="BP59">
            <v>2.7129281839835655</v>
          </cell>
          <cell r="BQ59">
            <v>6.684293769490048</v>
          </cell>
        </row>
        <row r="60">
          <cell r="BK60">
            <v>2020</v>
          </cell>
          <cell r="BL60">
            <v>1.6235254620210373</v>
          </cell>
          <cell r="BM60">
            <v>1.629942507012346</v>
          </cell>
          <cell r="BN60">
            <v>1.286509084022836</v>
          </cell>
          <cell r="BO60">
            <v>2.5303008342494016</v>
          </cell>
          <cell r="BP60">
            <v>3.340785756907577</v>
          </cell>
          <cell r="BQ60">
            <v>1.534669402984292</v>
          </cell>
        </row>
        <row r="61">
          <cell r="BK61">
            <v>2021</v>
          </cell>
          <cell r="BL61">
            <v>0.8578487092717977</v>
          </cell>
          <cell r="BM61">
            <v>0.8589048176509717</v>
          </cell>
          <cell r="BN61">
            <v>0.8850424442284023</v>
          </cell>
          <cell r="BO61">
            <v>0.7561073539326998</v>
          </cell>
          <cell r="BP61">
            <v>1.2299803626278305</v>
          </cell>
          <cell r="BQ61">
            <v>0.5705934307212382</v>
          </cell>
        </row>
        <row r="62">
          <cell r="BK62">
            <v>2022</v>
          </cell>
          <cell r="BL62">
            <v>0.33239350305159004</v>
          </cell>
          <cell r="BM62">
            <v>0.33294440955277427</v>
          </cell>
          <cell r="BN62">
            <v>0.2731268766697928</v>
          </cell>
          <cell r="BO62">
            <v>1.1279499852705313</v>
          </cell>
          <cell r="BP62">
            <v>1.791353106094142</v>
          </cell>
          <cell r="BQ62">
            <v>0.5989292228040243</v>
          </cell>
        </row>
        <row r="63">
          <cell r="BK63">
            <v>2023</v>
          </cell>
          <cell r="BL63">
            <v>4.2398309241331384</v>
          </cell>
          <cell r="BM63">
            <v>4.2398309241331384</v>
          </cell>
          <cell r="BN63">
            <v>7.772573275473121</v>
          </cell>
          <cell r="BO63">
            <v>4.045905956372589</v>
          </cell>
          <cell r="BP63">
            <v>4.029035124129958</v>
          </cell>
          <cell r="BQ63">
            <v>4.108467964211508</v>
          </cell>
        </row>
        <row r="64">
          <cell r="BK64">
            <v>2024</v>
          </cell>
          <cell r="BL64">
            <v>3.7892529901503034</v>
          </cell>
          <cell r="BM64">
            <v>3.7892529901503034</v>
          </cell>
          <cell r="BN64">
            <v>3.7336854850254655</v>
          </cell>
          <cell r="BO64">
            <v>7.006391796024443</v>
          </cell>
          <cell r="BP64">
            <v>3.1706507304116864</v>
          </cell>
          <cell r="BQ64">
            <v>8.035634743875278</v>
          </cell>
        </row>
        <row r="65">
          <cell r="BK65">
            <v>2025</v>
          </cell>
          <cell r="BL65">
            <v>1.3185617062091486</v>
          </cell>
          <cell r="BM65">
            <v>1.968766845547948</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1.791353106094142</v>
          </cell>
          <cell r="BQ66">
            <v>0.5989292228040243</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v>
          </cell>
        </row>
        <row r="76">
          <cell r="BK76">
            <v>504</v>
          </cell>
          <cell r="BL76">
            <v>1.4510568732491937</v>
          </cell>
          <cell r="BM76">
            <v>1.4547729928506175</v>
          </cell>
          <cell r="BN76">
            <v>0.9642895431580922</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v>
          </cell>
        </row>
        <row r="78">
          <cell r="BK78">
            <v>27</v>
          </cell>
          <cell r="BL78" t="str">
            <v>---</v>
          </cell>
          <cell r="BM78" t="str">
            <v>---</v>
          </cell>
          <cell r="BN78" t="str">
            <v>---</v>
          </cell>
          <cell r="BO78" t="str">
            <v>---</v>
          </cell>
          <cell r="BP78" t="str">
            <v>---</v>
          </cell>
          <cell r="BQ78" t="str">
            <v>---</v>
          </cell>
        </row>
        <row r="79">
          <cell r="BK79">
            <v>1</v>
          </cell>
          <cell r="BL79">
            <v>1.206180502800981</v>
          </cell>
          <cell r="BM79">
            <v>1.220949320960585</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7.610766734617465</v>
          </cell>
          <cell r="BO82">
            <v>3.293598889801218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v>
          </cell>
          <cell r="BM84">
            <v>4.617594329143223</v>
          </cell>
          <cell r="BN84">
            <v>4.546313438412936</v>
          </cell>
          <cell r="BO84">
            <v>7.226387971560666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2.501968476744347</v>
          </cell>
          <cell r="BM88">
            <v>2.501968476744347</v>
          </cell>
          <cell r="BN88">
            <v>2.501968476744347</v>
          </cell>
          <cell r="BO88" t="str">
            <v>---</v>
          </cell>
          <cell r="BP88" t="str">
            <v>---</v>
          </cell>
          <cell r="BQ88" t="str">
            <v>---</v>
          </cell>
        </row>
        <row r="89">
          <cell r="BK89">
            <v>53</v>
          </cell>
          <cell r="BL89">
            <v>5.213877068773726</v>
          </cell>
          <cell r="BM89">
            <v>5.213877068773726</v>
          </cell>
          <cell r="BN89">
            <v>7.5179448432187375</v>
          </cell>
          <cell r="BO89">
            <v>5.205896054814884</v>
          </cell>
          <cell r="BP89">
            <v>5.267197688804185</v>
          </cell>
          <cell r="BQ89">
            <v>3.961996043576384</v>
          </cell>
        </row>
        <row r="90">
          <cell r="BK90">
            <v>37</v>
          </cell>
          <cell r="BL90">
            <v>2.166839916480197</v>
          </cell>
          <cell r="BM90">
            <v>2.194987735883554</v>
          </cell>
          <cell r="BN90">
            <v>2.3633374909644442</v>
          </cell>
          <cell r="BO90">
            <v>2.019000932167054</v>
          </cell>
          <cell r="BP90">
            <v>2.3675348094047526</v>
          </cell>
          <cell r="BQ90">
            <v>1.8396026030360828</v>
          </cell>
        </row>
        <row r="91">
          <cell r="BK91">
            <v>14</v>
          </cell>
          <cell r="BL91">
            <v>2.5155001975802542</v>
          </cell>
          <cell r="BM91">
            <v>2.5182602390625166</v>
          </cell>
          <cell r="BN91">
            <v>2.291572222310178</v>
          </cell>
          <cell r="BO91">
            <v>2.72599447007471</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v>
          </cell>
        </row>
        <row r="93">
          <cell r="BK93">
            <v>60</v>
          </cell>
          <cell r="BL93">
            <v>0</v>
          </cell>
          <cell r="BM93">
            <v>0</v>
          </cell>
          <cell r="BN93">
            <v>0</v>
          </cell>
          <cell r="BO93" t="str">
            <v>---</v>
          </cell>
          <cell r="BP93" t="str">
            <v>---</v>
          </cell>
          <cell r="BQ93" t="str">
            <v>---</v>
          </cell>
        </row>
        <row r="95">
          <cell r="BK95">
            <v>12</v>
          </cell>
          <cell r="BL95">
            <v>3.558837714654859</v>
          </cell>
          <cell r="BM95">
            <v>3.6321172227415635</v>
          </cell>
          <cell r="BN95">
            <v>1.583130163218831</v>
          </cell>
          <cell r="BO95">
            <v>5.866882532937672</v>
          </cell>
          <cell r="BP95">
            <v>2.6561152101622034</v>
          </cell>
          <cell r="BQ95">
            <v>6.53304615655324</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6.881996122819086</v>
          </cell>
          <cell r="BN100">
            <v>6.881996122819086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2.021387145356894</v>
          </cell>
          <cell r="BN104">
            <v>1.6362167824438878</v>
          </cell>
          <cell r="BO104">
            <v>2.566437164636752</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1.446002034289599</v>
          </cell>
          <cell r="BQ113">
            <v>2.1575120828248124</v>
          </cell>
        </row>
        <row r="114">
          <cell r="BK114">
            <v>960</v>
          </cell>
          <cell r="BL114">
            <v>1.9897937366758913</v>
          </cell>
          <cell r="BM114">
            <v>2.0061869704295168</v>
          </cell>
          <cell r="BN114">
            <v>1.8933288788037084</v>
          </cell>
          <cell r="BO114">
            <v>2.155385861394663</v>
          </cell>
          <cell r="BP114">
            <v>2.129461556601102</v>
          </cell>
          <cell r="BQ114">
            <v>2.168382772276377</v>
          </cell>
        </row>
        <row r="115">
          <cell r="BK115">
            <v>1080</v>
          </cell>
          <cell r="BL115">
            <v>2.0565464156871056</v>
          </cell>
          <cell r="BM115">
            <v>2.082462939995111</v>
          </cell>
          <cell r="BN115">
            <v>1.6998787006127474</v>
          </cell>
          <cell r="BO115">
            <v>2.618269876996273</v>
          </cell>
          <cell r="BP115">
            <v>2.053401365651014</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1.767040151235668</v>
          </cell>
        </row>
        <row r="117">
          <cell r="BK117">
            <v>2001</v>
          </cell>
          <cell r="BL117">
            <v>1.7266428370695401</v>
          </cell>
          <cell r="BM117">
            <v>1.745401639791753</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2.345935219852597</v>
          </cell>
          <cell r="BP118">
            <v>2.0411499770681694</v>
          </cell>
          <cell r="BQ118">
            <v>2.469046338229953</v>
          </cell>
        </row>
        <row r="119">
          <cell r="BK119">
            <v>2010</v>
          </cell>
          <cell r="BL119">
            <v>3.558837714654859</v>
          </cell>
          <cell r="BM119">
            <v>3.6321172227415635</v>
          </cell>
          <cell r="BN119">
            <v>1.583130163218831</v>
          </cell>
          <cell r="BO119">
            <v>5.866882532937672</v>
          </cell>
          <cell r="BP119">
            <v>2.6561152101622034</v>
          </cell>
          <cell r="BQ119">
            <v>6.53304615655324</v>
          </cell>
        </row>
        <row r="120">
          <cell r="BK120">
            <v>2020</v>
          </cell>
          <cell r="BL120">
            <v>1.602162591129609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v>
          </cell>
          <cell r="BN121">
            <v>0.8573285531584796</v>
          </cell>
          <cell r="BO121">
            <v>0.7206043975484862</v>
          </cell>
          <cell r="BP121">
            <v>1.1155297665980266</v>
          </cell>
          <cell r="BQ121">
            <v>0.5636204990806649</v>
          </cell>
        </row>
        <row r="122">
          <cell r="BK122">
            <v>2022</v>
          </cell>
          <cell r="BL122">
            <v>0.35770661789983</v>
          </cell>
          <cell r="BM122">
            <v>0.3579599279586923</v>
          </cell>
          <cell r="BN122">
            <v>0.29488272190755976</v>
          </cell>
          <cell r="BO122">
            <v>1.1852850233885672</v>
          </cell>
          <cell r="BP122">
            <v>1.8668498918191916</v>
          </cell>
          <cell r="BQ122">
            <v>0.6232520011572958</v>
          </cell>
        </row>
        <row r="123">
          <cell r="BK123">
            <v>2023</v>
          </cell>
          <cell r="BL123">
            <v>4.144188474250777</v>
          </cell>
          <cell r="BM123">
            <v>4.144188474250777</v>
          </cell>
          <cell r="BN123">
            <v>7.608766445225999</v>
          </cell>
          <cell r="BO123">
            <v>3.952349654649497</v>
          </cell>
          <cell r="BP123">
            <v>3.8713729833381194</v>
          </cell>
          <cell r="BQ123">
            <v>4.253355561982206</v>
          </cell>
        </row>
        <row r="124">
          <cell r="BK124">
            <v>2024</v>
          </cell>
          <cell r="BL124">
            <v>3.712259815034301</v>
          </cell>
          <cell r="BM124">
            <v>3.712259815034301</v>
          </cell>
          <cell r="BN124">
            <v>3.6579655999126013</v>
          </cell>
          <cell r="BO124">
            <v>7.226387971560666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0.35770661789983</v>
          </cell>
          <cell r="BM126">
            <v>0.3579599279586923</v>
          </cell>
          <cell r="BN126">
            <v>0.29488272190755976</v>
          </cell>
          <cell r="BO126">
            <v>1.1852850233885672</v>
          </cell>
          <cell r="BP126">
            <v>1.8668498918191916</v>
          </cell>
          <cell r="BQ126">
            <v>0.6232520011572958</v>
          </cell>
        </row>
        <row r="127">
          <cell r="BK127">
            <v>2027</v>
          </cell>
          <cell r="BL127" t="str">
            <v>---</v>
          </cell>
          <cell r="BM127" t="str">
            <v>---</v>
          </cell>
          <cell r="BN127" t="str">
            <v>---</v>
          </cell>
          <cell r="BO127" t="str">
            <v>---</v>
          </cell>
          <cell r="BP127" t="str">
            <v>---</v>
          </cell>
          <cell r="BQ127" t="str">
            <v>---</v>
          </cell>
        </row>
        <row r="128">
          <cell r="BK128">
            <v>2050</v>
          </cell>
          <cell r="BL128">
            <v>1.883778656007919</v>
          </cell>
          <cell r="BM128">
            <v>1.8875331039902534</v>
          </cell>
          <cell r="BN128">
            <v>1.8791233292479677</v>
          </cell>
          <cell r="BO128">
            <v>2.062309515746698</v>
          </cell>
          <cell r="BP128">
            <v>2.014241843125159</v>
          </cell>
          <cell r="BQ128">
            <v>2.097241036536044</v>
          </cell>
        </row>
        <row r="135">
          <cell r="BK135">
            <v>28</v>
          </cell>
          <cell r="BL135">
            <v>0.22225021168765252</v>
          </cell>
          <cell r="BM135">
            <v>0.2223819954185965</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v>
          </cell>
          <cell r="BO136">
            <v>1.8933927227235599</v>
          </cell>
          <cell r="BP136">
            <v>1.8764491821620852</v>
          </cell>
          <cell r="BQ136">
            <v>1.8989601305555408</v>
          </cell>
        </row>
        <row r="137">
          <cell r="BK137">
            <v>55</v>
          </cell>
          <cell r="BL137">
            <v>0.3209511624829047</v>
          </cell>
          <cell r="BM137">
            <v>0.3209511624829047</v>
          </cell>
          <cell r="BN137">
            <v>0.2465974265052199</v>
          </cell>
          <cell r="BO137">
            <v>1.0789047710499602</v>
          </cell>
          <cell r="BP137">
            <v>2.0298900595510765</v>
          </cell>
          <cell r="BQ137">
            <v>0.2041085067158283</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1.081743250061388</v>
          </cell>
        </row>
        <row r="140">
          <cell r="BK140">
            <v>16</v>
          </cell>
          <cell r="BL140">
            <v>1.4141018692867553</v>
          </cell>
          <cell r="BM140">
            <v>1.426769008598198</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5.840246539629438</v>
          </cell>
          <cell r="BO142">
            <v>3.090793618228117</v>
          </cell>
          <cell r="BP142">
            <v>2.5744738757835717</v>
          </cell>
          <cell r="BQ142">
            <v>4.196946210257358</v>
          </cell>
        </row>
        <row r="143">
          <cell r="BK143">
            <v>31</v>
          </cell>
          <cell r="BL143">
            <v>0</v>
          </cell>
          <cell r="BM143">
            <v>0</v>
          </cell>
          <cell r="BN143">
            <v>0</v>
          </cell>
          <cell r="BO143">
            <v>0</v>
          </cell>
          <cell r="BP143">
            <v>0</v>
          </cell>
          <cell r="BQ143" t="str">
            <v>---</v>
          </cell>
        </row>
        <row r="144">
          <cell r="BK144">
            <v>9</v>
          </cell>
          <cell r="BL144">
            <v>1.974125306816254</v>
          </cell>
          <cell r="BM144">
            <v>1.974125306816254</v>
          </cell>
          <cell r="BN144">
            <v>1.8830929038560045</v>
          </cell>
          <cell r="BO144">
            <v>4.794950352515595</v>
          </cell>
          <cell r="BP144">
            <v>2.322700526478786</v>
          </cell>
          <cell r="BQ144">
            <v>5.568749091261571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9.250414270396725</v>
          </cell>
          <cell r="BM146">
            <v>9.250414270396725</v>
          </cell>
          <cell r="BN146" t="str">
            <v>---</v>
          </cell>
          <cell r="BO146">
            <v>9.250414270396725</v>
          </cell>
          <cell r="BP146" t="str">
            <v>---</v>
          </cell>
          <cell r="BQ146">
            <v>9.250414270396725</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v>
          </cell>
          <cell r="BM149">
            <v>5.039654372600197</v>
          </cell>
          <cell r="BN149">
            <v>2.807017543859649</v>
          </cell>
          <cell r="BO149">
            <v>5.049477299105044</v>
          </cell>
          <cell r="BP149">
            <v>5.023100772202492</v>
          </cell>
          <cell r="BQ149">
            <v>5.507971724885197</v>
          </cell>
        </row>
        <row r="150">
          <cell r="BK150">
            <v>37</v>
          </cell>
          <cell r="BL150">
            <v>2.2812193604548074</v>
          </cell>
          <cell r="BM150">
            <v>2.2858794012391046</v>
          </cell>
          <cell r="BN150">
            <v>2.3595998044744135</v>
          </cell>
          <cell r="BO150">
            <v>2.205873513405442</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3.380973897844617</v>
          </cell>
          <cell r="BN155">
            <v>1.5537478135502623</v>
          </cell>
          <cell r="BO155">
            <v>5.516333669967602</v>
          </cell>
          <cell r="BP155">
            <v>2.316889641712438</v>
          </cell>
          <cell r="BQ155">
            <v>6.175823374927168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v>
          </cell>
          <cell r="BN174">
            <v>1.7055847221152796</v>
          </cell>
          <cell r="BO174">
            <v>2.1326013791505405</v>
          </cell>
          <cell r="BP174">
            <v>2.005538443604441</v>
          </cell>
          <cell r="BQ174">
            <v>2.196267587394464</v>
          </cell>
        </row>
        <row r="175">
          <cell r="BK175">
            <v>1080</v>
          </cell>
          <cell r="BL175">
            <v>1.9082795982908063</v>
          </cell>
          <cell r="BM175">
            <v>1.9312679932656964</v>
          </cell>
          <cell r="BN175">
            <v>1.5590211011407547</v>
          </cell>
          <cell r="BO175">
            <v>2.485262113406032</v>
          </cell>
          <cell r="BP175">
            <v>1.8250978058636815</v>
          </cell>
          <cell r="BQ175">
            <v>2.797137368502131</v>
          </cell>
        </row>
        <row r="176">
          <cell r="BK176">
            <v>2000</v>
          </cell>
          <cell r="BL176">
            <v>1.7056538848168872</v>
          </cell>
          <cell r="BM176">
            <v>1.7187716468899044</v>
          </cell>
          <cell r="BN176">
            <v>1.599805698697436</v>
          </cell>
          <cell r="BO176">
            <v>1.8723757241030463</v>
          </cell>
          <cell r="BP176">
            <v>1.8657164972370441</v>
          </cell>
          <cell r="BQ176">
            <v>1.8757509331920588</v>
          </cell>
        </row>
        <row r="177">
          <cell r="BK177">
            <v>2001</v>
          </cell>
          <cell r="BL177">
            <v>1.6057864016343508</v>
          </cell>
          <cell r="BM177">
            <v>1.619794744160695</v>
          </cell>
          <cell r="BN177">
            <v>1.560020618178448</v>
          </cell>
          <cell r="BO177">
            <v>1.7136167710026486</v>
          </cell>
          <cell r="BP177">
            <v>1.7655006463138456</v>
          </cell>
          <cell r="BQ177">
            <v>1.6845561043476935</v>
          </cell>
        </row>
        <row r="178">
          <cell r="BK178">
            <v>2002</v>
          </cell>
          <cell r="BL178">
            <v>1.8599596667712583</v>
          </cell>
          <cell r="BM178">
            <v>1.87254519701849</v>
          </cell>
          <cell r="BN178">
            <v>1.3562581171693322</v>
          </cell>
          <cell r="BO178">
            <v>2.3732971197612356</v>
          </cell>
          <cell r="BP178">
            <v>2.052282360864936</v>
          </cell>
          <cell r="BQ178">
            <v>2.5000839315497654</v>
          </cell>
        </row>
        <row r="179">
          <cell r="BK179">
            <v>2010</v>
          </cell>
          <cell r="BL179">
            <v>3.2904437714750476</v>
          </cell>
          <cell r="BM179">
            <v>3.380973897844617</v>
          </cell>
          <cell r="BN179">
            <v>1.5537478135502623</v>
          </cell>
          <cell r="BO179">
            <v>5.516333669967602</v>
          </cell>
          <cell r="BP179">
            <v>2.316889641712438</v>
          </cell>
          <cell r="BQ179">
            <v>6.175823374927168</v>
          </cell>
        </row>
        <row r="180">
          <cell r="BK180">
            <v>2020</v>
          </cell>
          <cell r="BL180">
            <v>1.3798825267734287</v>
          </cell>
          <cell r="BM180">
            <v>1.3834020706564385</v>
          </cell>
          <cell r="BN180">
            <v>0.9966718230714544</v>
          </cell>
          <cell r="BO180">
            <v>2.381230203970121</v>
          </cell>
          <cell r="BP180">
            <v>2.9493002114529316</v>
          </cell>
          <cell r="BQ180">
            <v>1.6922722280228348</v>
          </cell>
        </row>
        <row r="181">
          <cell r="BK181">
            <v>2021</v>
          </cell>
          <cell r="BL181">
            <v>0.7996604389174237</v>
          </cell>
          <cell r="BM181">
            <v>0.7998944658107656</v>
          </cell>
          <cell r="BN181">
            <v>0.816604191833024</v>
          </cell>
          <cell r="BO181">
            <v>0.7365575155654789</v>
          </cell>
          <cell r="BP181">
            <v>0.9395869554620347</v>
          </cell>
          <cell r="BQ181">
            <v>0.6534257238662976</v>
          </cell>
        </row>
        <row r="182">
          <cell r="BK182">
            <v>2022</v>
          </cell>
          <cell r="BL182">
            <v>0.2710854597170526</v>
          </cell>
          <cell r="BM182">
            <v>0.2734882438692269</v>
          </cell>
          <cell r="BN182">
            <v>0.20714582444320725</v>
          </cell>
          <cell r="BO182">
            <v>1.077611306355372</v>
          </cell>
          <cell r="BP182">
            <v>2.024817580785652</v>
          </cell>
          <cell r="BQ182">
            <v>0.2041085067158283</v>
          </cell>
        </row>
        <row r="183">
          <cell r="BK183">
            <v>2023</v>
          </cell>
          <cell r="BL183">
            <v>3.9252694974812723</v>
          </cell>
          <cell r="BM183">
            <v>3.9252694974812723</v>
          </cell>
          <cell r="BN183">
            <v>5.770249977917145</v>
          </cell>
          <cell r="BO183">
            <v>3.8029194799920334</v>
          </cell>
          <cell r="BP183">
            <v>3.620232736944122</v>
          </cell>
          <cell r="BQ183">
            <v>4.414946817207908</v>
          </cell>
        </row>
        <row r="184">
          <cell r="BK184">
            <v>2024</v>
          </cell>
          <cell r="BL184">
            <v>2.202902363000226</v>
          </cell>
          <cell r="BM184">
            <v>2.202902363000226</v>
          </cell>
          <cell r="BN184">
            <v>2.161381666511947</v>
          </cell>
          <cell r="BO184">
            <v>4.794950352515595</v>
          </cell>
          <cell r="BP184">
            <v>2.322700526478786</v>
          </cell>
          <cell r="BQ184">
            <v>5.568749091261571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v>
          </cell>
          <cell r="BM186">
            <v>0.2734882438692269</v>
          </cell>
          <cell r="BN186">
            <v>0.20714582444320725</v>
          </cell>
          <cell r="BO186">
            <v>1.077611306355372</v>
          </cell>
          <cell r="BP186">
            <v>2.024817580785652</v>
          </cell>
          <cell r="BQ186">
            <v>0.2041085067158283</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v>
          </cell>
          <cell r="BO188">
            <v>1.6587253458084266</v>
          </cell>
          <cell r="BP188">
            <v>2.0477459123439377</v>
          </cell>
          <cell r="BQ188">
            <v>1.3502738860758183</v>
          </cell>
        </row>
      </sheetData>
      <sheetData sheetId="96">
        <row r="15">
          <cell r="GU15">
            <v>28</v>
          </cell>
          <cell r="GV15">
            <v>1.192292825645471</v>
          </cell>
          <cell r="GW15">
            <v>1.1931120770170902</v>
          </cell>
          <cell r="GX15">
            <v>1.3761261341162865</v>
          </cell>
          <cell r="GY15">
            <v>0.4379984484270901</v>
          </cell>
          <cell r="GZ15">
            <v>1.87571625698716</v>
          </cell>
          <cell r="HA15">
            <v>0.1952991340510094</v>
          </cell>
          <cell r="HB15">
            <v>0.16705470777132206</v>
          </cell>
          <cell r="HC15">
            <v>0.16746309294590897</v>
          </cell>
          <cell r="HD15">
            <v>0.13033669879319207</v>
          </cell>
          <cell r="HE15">
            <v>0.3200692074601163</v>
          </cell>
          <cell r="HF15">
            <v>0.49370353470558903</v>
          </cell>
          <cell r="HG15">
            <v>0.2907582181462002</v>
          </cell>
          <cell r="HH15">
            <v>1.4843839703535158</v>
          </cell>
          <cell r="HI15">
            <v>1.4880018837802478</v>
          </cell>
          <cell r="HJ15">
            <v>1.6564435761541332</v>
          </cell>
          <cell r="HK15">
            <v>0.7930136432575825</v>
          </cell>
          <cell r="HL15">
            <v>2.1937928292443343</v>
          </cell>
          <cell r="HM15">
            <v>0.5565498907693522</v>
          </cell>
        </row>
        <row r="16">
          <cell r="GU16">
            <v>504</v>
          </cell>
          <cell r="GV16">
            <v>1.4481386476903038</v>
          </cell>
          <cell r="GW16">
            <v>1.4493411714156241</v>
          </cell>
          <cell r="GX16">
            <v>1.262240024787148</v>
          </cell>
          <cell r="GY16">
            <v>1.6436390349142305</v>
          </cell>
          <cell r="GZ16">
            <v>4.980272366378277</v>
          </cell>
          <cell r="HA16">
            <v>0.5735411403543947</v>
          </cell>
          <cell r="HB16">
            <v>1.2240418359219984</v>
          </cell>
          <cell r="HC16">
            <v>1.2253693081767327</v>
          </cell>
          <cell r="HD16">
            <v>0.8889194576500729</v>
          </cell>
          <cell r="HE16">
            <v>1.577950728693035</v>
          </cell>
          <cell r="HF16">
            <v>1.7230332069655228</v>
          </cell>
          <cell r="HG16">
            <v>1.530899877385735</v>
          </cell>
          <cell r="HH16">
            <v>3.115066035452972</v>
          </cell>
          <cell r="HI16">
            <v>3.118431509165283</v>
          </cell>
          <cell r="HJ16">
            <v>2.7146271989000095</v>
          </cell>
          <cell r="HK16">
            <v>3.537767874387375</v>
          </cell>
          <cell r="HL16">
            <v>4.4639849125280895</v>
          </cell>
          <cell r="HM16">
            <v>3.240719081799509</v>
          </cell>
        </row>
        <row r="17">
          <cell r="GU17">
            <v>55</v>
          </cell>
          <cell r="GV17">
            <v>1.8408679834083306</v>
          </cell>
          <cell r="GW17">
            <v>1.8408679834083306</v>
          </cell>
          <cell r="GX17">
            <v>1.8194588823645097</v>
          </cell>
          <cell r="GY17">
            <v>2.0904713551049823</v>
          </cell>
          <cell r="GZ17">
            <v>3.92403192432752</v>
          </cell>
          <cell r="HA17">
            <v>0.6306995352120963</v>
          </cell>
          <cell r="HB17">
            <v>0.3763098071699305</v>
          </cell>
          <cell r="HC17">
            <v>0.3763098071699305</v>
          </cell>
          <cell r="HD17">
            <v>0.31163520514920434</v>
          </cell>
          <cell r="HE17">
            <v>1.133136578674075</v>
          </cell>
          <cell r="HF17">
            <v>1.8098642937729188</v>
          </cell>
          <cell r="HG17">
            <v>0.5988813405452353</v>
          </cell>
          <cell r="HH17">
            <v>2.2579368057154836</v>
          </cell>
          <cell r="HI17">
            <v>2.2579368057154836</v>
          </cell>
          <cell r="HJ17">
            <v>2.300115191189279</v>
          </cell>
          <cell r="HK17">
            <v>1.766189524714206</v>
          </cell>
          <cell r="HL17">
            <v>3.232338161395212</v>
          </cell>
          <cell r="HM17">
            <v>0.5989292228040243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2.361620954753029</v>
          </cell>
          <cell r="GW19">
            <v>2.3880733393655182</v>
          </cell>
          <cell r="GX19">
            <v>2.2107886296022117</v>
          </cell>
          <cell r="GY19">
            <v>2.6179279488871545</v>
          </cell>
          <cell r="GZ19">
            <v>6.445719078448363</v>
          </cell>
          <cell r="HA19">
            <v>0.49055525817992934</v>
          </cell>
          <cell r="HB19">
            <v>1.2326422759318996</v>
          </cell>
          <cell r="HC19">
            <v>1.2476356852931207</v>
          </cell>
          <cell r="HD19">
            <v>1.05495297249011</v>
          </cell>
          <cell r="HE19">
            <v>1.4981051523115092</v>
          </cell>
          <cell r="HF19">
            <v>1.9277161714271758</v>
          </cell>
          <cell r="HG19">
            <v>1.2593401803767386</v>
          </cell>
          <cell r="HH19">
            <v>3.3076374076682935</v>
          </cell>
          <cell r="HI19">
            <v>3.347929452400812</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v>
          </cell>
          <cell r="GZ20">
            <v>4.719908315338079</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v>
          </cell>
          <cell r="HJ20">
            <v>4.598817510955755</v>
          </cell>
          <cell r="HK20">
            <v>5.490598465099439</v>
          </cell>
          <cell r="HL20">
            <v>9.549975285384548</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5.06162807475869</v>
          </cell>
          <cell r="GW22">
            <v>5.06162807475869</v>
          </cell>
          <cell r="GX22">
            <v>3.764522456369763</v>
          </cell>
          <cell r="GY22">
            <v>5.167555889613137</v>
          </cell>
          <cell r="GZ22">
            <v>6.909958573038806</v>
          </cell>
          <cell r="HA22">
            <v>1.0737599482724227</v>
          </cell>
          <cell r="HB22">
            <v>3.615830808039782</v>
          </cell>
          <cell r="HC22">
            <v>3.615830808039782</v>
          </cell>
          <cell r="HD22">
            <v>7.7708653622662816</v>
          </cell>
          <cell r="HE22">
            <v>3.27650686714794</v>
          </cell>
          <cell r="HF22">
            <v>2.910424507850487</v>
          </cell>
          <cell r="HG22">
            <v>4.136619568627405</v>
          </cell>
          <cell r="HH22">
            <v>5.966810199705845</v>
          </cell>
          <cell r="HI22">
            <v>5.966810199705845</v>
          </cell>
          <cell r="HJ22">
            <v>9.207195426578819</v>
          </cell>
          <cell r="HK22">
            <v>5.70218492825292</v>
          </cell>
          <cell r="HL22">
            <v>5.308701613650891</v>
          </cell>
          <cell r="HM22">
            <v>6.626678681405357</v>
          </cell>
        </row>
        <row r="23">
          <cell r="GU23">
            <v>31</v>
          </cell>
          <cell r="GV23">
            <v>3.9842609198443735</v>
          </cell>
          <cell r="GW23">
            <v>4.055671954504639</v>
          </cell>
          <cell r="GX23">
            <v>4.057898677314699</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8.48273572377158</v>
          </cell>
          <cell r="HA24">
            <v>1.3585746102449887</v>
          </cell>
          <cell r="HB24">
            <v>4.639398937730145</v>
          </cell>
          <cell r="HC24">
            <v>4.639398937730145</v>
          </cell>
          <cell r="HD24">
            <v>4.568666313824124</v>
          </cell>
          <cell r="HE24">
            <v>7.002804377125667</v>
          </cell>
          <cell r="HF24">
            <v>3.155651562328092</v>
          </cell>
          <cell r="HG24">
            <v>8.035159432124233</v>
          </cell>
          <cell r="HH24">
            <v>9.416898493516673</v>
          </cell>
          <cell r="HI24">
            <v>9.416898493516673</v>
          </cell>
          <cell r="HJ24">
            <v>9.359023947262209</v>
          </cell>
          <cell r="HK24">
            <v>11.35070590714336</v>
          </cell>
          <cell r="HL24">
            <v>8.715139442231076</v>
          </cell>
          <cell r="HM24">
            <v>12.057906458797328</v>
          </cell>
        </row>
        <row r="25">
          <cell r="GU25">
            <v>39</v>
          </cell>
          <cell r="GV25">
            <v>2.859945374002052</v>
          </cell>
          <cell r="GW25">
            <v>2.8914303975351934</v>
          </cell>
          <cell r="GX25">
            <v>2.9865766896163106</v>
          </cell>
          <cell r="GY25">
            <v>2.676465997142221</v>
          </cell>
          <cell r="GZ25">
            <v>5.399811053114583</v>
          </cell>
          <cell r="HA25">
            <v>0.9547971395282749</v>
          </cell>
          <cell r="HB25">
            <v>1.8144525004239833</v>
          </cell>
          <cell r="HC25">
            <v>1.826229003351764</v>
          </cell>
          <cell r="HD25">
            <v>1.5970102729421374</v>
          </cell>
          <cell r="HE25">
            <v>2.331747100016676</v>
          </cell>
          <cell r="HF25">
            <v>2.0242062604824063</v>
          </cell>
          <cell r="HG25">
            <v>2.455706954883349</v>
          </cell>
          <cell r="HH25">
            <v>4.93302403629829</v>
          </cell>
          <cell r="HI25">
            <v>4.989677781178974</v>
          </cell>
          <cell r="HJ25">
            <v>5.583853189505418</v>
          </cell>
          <cell r="HK25">
            <v>3.6472548912754</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3.04013151477246</v>
          </cell>
          <cell r="GW28">
            <v>3.04013151477246</v>
          </cell>
          <cell r="GX28">
            <v>3.04013151477246</v>
          </cell>
          <cell r="GY28" t="str">
            <v>---</v>
          </cell>
          <cell r="GZ28" t="str">
            <v>---</v>
          </cell>
          <cell r="HA28" t="str">
            <v>---</v>
          </cell>
          <cell r="HB28">
            <v>2.593983955502768</v>
          </cell>
          <cell r="HC28">
            <v>2.593983955502768</v>
          </cell>
          <cell r="HD28">
            <v>2.593983955502768</v>
          </cell>
          <cell r="HE28" t="str">
            <v>---</v>
          </cell>
          <cell r="HF28" t="str">
            <v>---</v>
          </cell>
          <cell r="HG28" t="str">
            <v>---</v>
          </cell>
          <cell r="HH28">
            <v>16.67474767180982</v>
          </cell>
          <cell r="HI28">
            <v>16.67474767180982</v>
          </cell>
          <cell r="HJ28">
            <v>16.67474767180982</v>
          </cell>
          <cell r="HK28" t="str">
            <v>---</v>
          </cell>
          <cell r="HL28" t="str">
            <v>---</v>
          </cell>
          <cell r="HM28" t="str">
            <v>---</v>
          </cell>
        </row>
        <row r="29">
          <cell r="GU29">
            <v>53</v>
          </cell>
          <cell r="GV29">
            <v>11.236562171718298</v>
          </cell>
          <cell r="GW29">
            <v>11.236562171718298</v>
          </cell>
          <cell r="GX29">
            <v>7.44721689059501</v>
          </cell>
          <cell r="GY29">
            <v>11.249552565641252</v>
          </cell>
          <cell r="GZ29">
            <v>11.780070379466535</v>
          </cell>
          <cell r="HA29">
            <v>0.43344873202172873</v>
          </cell>
          <cell r="HB29">
            <v>3.8964440747284264</v>
          </cell>
          <cell r="HC29">
            <v>3.8964440747284264</v>
          </cell>
          <cell r="HD29">
            <v>7.853966294677327</v>
          </cell>
          <cell r="HE29">
            <v>3.8541382747636272</v>
          </cell>
          <cell r="HF29">
            <v>3.8695821511439465</v>
          </cell>
          <cell r="HG29">
            <v>3.763672312742043</v>
          </cell>
          <cell r="HH29">
            <v>11.333481094252669</v>
          </cell>
          <cell r="HI29">
            <v>11.333481094252669</v>
          </cell>
          <cell r="HJ29">
            <v>14.702495201535509</v>
          </cell>
          <cell r="HK29">
            <v>11.321931653085718</v>
          </cell>
          <cell r="HL29">
            <v>11.642431446285613</v>
          </cell>
          <cell r="HM29">
            <v>4.787638267330912</v>
          </cell>
        </row>
        <row r="30">
          <cell r="GU30">
            <v>37</v>
          </cell>
          <cell r="GV30">
            <v>2.9111336828590675</v>
          </cell>
          <cell r="GW30">
            <v>2.9668991092879584</v>
          </cell>
          <cell r="GX30">
            <v>3.2347463348953</v>
          </cell>
          <cell r="GY30">
            <v>2.6872830074218284</v>
          </cell>
          <cell r="GZ30">
            <v>6.624943996602182</v>
          </cell>
          <cell r="HA30">
            <v>0.6692259008449339</v>
          </cell>
          <cell r="HB30">
            <v>2.0397660866341942</v>
          </cell>
          <cell r="HC30">
            <v>2.079680004048461</v>
          </cell>
          <cell r="HD30">
            <v>2.3698839679470853</v>
          </cell>
          <cell r="HE30">
            <v>1.776764443550934</v>
          </cell>
          <cell r="HF30">
            <v>2.219712487972138</v>
          </cell>
          <cell r="HG30">
            <v>1.549752928369893</v>
          </cell>
          <cell r="HH30">
            <v>6.038063250694685</v>
          </cell>
          <cell r="HI30">
            <v>6.156207680656829</v>
          </cell>
          <cell r="HJ30">
            <v>6.920666694612951</v>
          </cell>
          <cell r="HK30">
            <v>5.358159281857296</v>
          </cell>
          <cell r="HL30">
            <v>6.585777677772371</v>
          </cell>
          <cell r="HM30">
            <v>4.729003030253059</v>
          </cell>
        </row>
        <row r="31">
          <cell r="GU31">
            <v>14</v>
          </cell>
          <cell r="GV31">
            <v>2.4279485248315904</v>
          </cell>
          <cell r="GW31">
            <v>2.428719873091569</v>
          </cell>
          <cell r="GX31">
            <v>2.4741680431014896</v>
          </cell>
          <cell r="GY31">
            <v>2.38675870520634</v>
          </cell>
          <cell r="GZ31">
            <v>5.412989408515377</v>
          </cell>
          <cell r="HA31">
            <v>0.8991783806529849</v>
          </cell>
          <cell r="HB31">
            <v>2.1255127607092326</v>
          </cell>
          <cell r="HC31">
            <v>2.1262311961436082</v>
          </cell>
          <cell r="HD31">
            <v>1.9963301027563398</v>
          </cell>
          <cell r="HE31">
            <v>2.291396052607805</v>
          </cell>
          <cell r="HF31">
            <v>2.187087946776121</v>
          </cell>
          <cell r="HG31">
            <v>2.3171185327250043</v>
          </cell>
          <cell r="HH31">
            <v>5.345617037100063</v>
          </cell>
          <cell r="HI31">
            <v>5.347384720235819</v>
          </cell>
          <cell r="HJ31">
            <v>5.044099176853306</v>
          </cell>
          <cell r="HK31">
            <v>5.627400738488228</v>
          </cell>
          <cell r="HL31">
            <v>5.914968873103319</v>
          </cell>
          <cell r="HM31">
            <v>5.486043141873347</v>
          </cell>
        </row>
        <row r="32">
          <cell r="GU32">
            <v>49</v>
          </cell>
          <cell r="GV32">
            <v>1.8462557872158323</v>
          </cell>
          <cell r="GW32">
            <v>1.8463071665414732</v>
          </cell>
          <cell r="GX32">
            <v>1.843989067929736</v>
          </cell>
          <cell r="GY32">
            <v>1.8550100168040613</v>
          </cell>
          <cell r="GZ32">
            <v>4.178666993484078</v>
          </cell>
          <cell r="HA32">
            <v>0.25341806413236867</v>
          </cell>
          <cell r="HB32">
            <v>1.5489923950399351</v>
          </cell>
          <cell r="HC32">
            <v>1.5490355783898486</v>
          </cell>
          <cell r="HD32">
            <v>1.6527526851110728</v>
          </cell>
          <cell r="HE32">
            <v>1.1595938788067384</v>
          </cell>
          <cell r="HF32">
            <v>1.4714241684802445</v>
          </cell>
          <cell r="HG32">
            <v>0.9446643766993779</v>
          </cell>
          <cell r="HH32">
            <v>4.273046370255162</v>
          </cell>
          <cell r="HI32">
            <v>4.2731652845694486</v>
          </cell>
          <cell r="HJ32">
            <v>4.947236305706149</v>
          </cell>
          <cell r="HK32">
            <v>1.742496773057662</v>
          </cell>
          <cell r="HL32">
            <v>2.779990603999428</v>
          </cell>
          <cell r="HM32">
            <v>1.0273990683366447</v>
          </cell>
        </row>
        <row r="33">
          <cell r="GU33">
            <v>60</v>
          </cell>
          <cell r="GV33">
            <v>0.7602781136638452</v>
          </cell>
          <cell r="GW33">
            <v>0.9239782177049953</v>
          </cell>
          <cell r="GX33">
            <v>0.9239782177049953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3.168873537492857</v>
          </cell>
          <cell r="GZ35">
            <v>9.271199307204022</v>
          </cell>
          <cell r="HA35">
            <v>1.9094163348748356</v>
          </cell>
          <cell r="HB35">
            <v>3.7217342052847657</v>
          </cell>
          <cell r="HC35">
            <v>3.79676330016093</v>
          </cell>
          <cell r="HD35">
            <v>1.6755042986319648</v>
          </cell>
          <cell r="HE35">
            <v>6.004870649838758</v>
          </cell>
          <cell r="HF35">
            <v>2.712916070738371</v>
          </cell>
          <cell r="HG35">
            <v>6.684296371052972</v>
          </cell>
          <cell r="HH35">
            <v>7.762734832922591</v>
          </cell>
          <cell r="HI35">
            <v>7.921107660805441</v>
          </cell>
          <cell r="HJ35">
            <v>4.033538752838219</v>
          </cell>
          <cell r="HK35">
            <v>12.272346113499706</v>
          </cell>
          <cell r="HL35">
            <v>9.89888593899469</v>
          </cell>
          <cell r="HM35">
            <v>12.762203853764015</v>
          </cell>
        </row>
        <row r="38">
          <cell r="GU38">
            <v>43</v>
          </cell>
          <cell r="GV38">
            <v>2.472701019763559</v>
          </cell>
          <cell r="GW38">
            <v>2.472701019763559</v>
          </cell>
          <cell r="GX38">
            <v>2.492268510096416</v>
          </cell>
          <cell r="GY38">
            <v>0</v>
          </cell>
          <cell r="GZ38">
            <v>0</v>
          </cell>
          <cell r="HA38" t="str">
            <v>---</v>
          </cell>
          <cell r="HB38">
            <v>2.011399625181244</v>
          </cell>
          <cell r="HC38">
            <v>2.011399625181244</v>
          </cell>
          <cell r="HD38">
            <v>2.027238126275556</v>
          </cell>
          <cell r="HE38">
            <v>0</v>
          </cell>
          <cell r="HF38">
            <v>0</v>
          </cell>
          <cell r="HG38" t="str">
            <v>---</v>
          </cell>
          <cell r="HH38">
            <v>2.283187437956863</v>
          </cell>
          <cell r="HI38">
            <v>2.283187437956863</v>
          </cell>
          <cell r="HJ38">
            <v>2.301255230125523</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5.675353548394341</v>
          </cell>
          <cell r="HC40">
            <v>6.143656063788976</v>
          </cell>
          <cell r="HD40">
            <v>6.143656063788976</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0.8922890032972755</v>
          </cell>
          <cell r="GW42">
            <v>2.077435151886143</v>
          </cell>
          <cell r="GX42">
            <v>2.077435151886143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2.496100245138552</v>
          </cell>
          <cell r="GW44">
            <v>2.524255707570034</v>
          </cell>
          <cell r="GX44">
            <v>2.414686637698448</v>
          </cell>
          <cell r="GY44">
            <v>2.680477960185038</v>
          </cell>
          <cell r="GZ44">
            <v>6.331044592322654</v>
          </cell>
          <cell r="HA44">
            <v>0.9052290093402953</v>
          </cell>
          <cell r="HB44">
            <v>2.000532628506387</v>
          </cell>
          <cell r="HC44">
            <v>2.024214692858056</v>
          </cell>
          <cell r="HD44">
            <v>1.6752448312837263</v>
          </cell>
          <cell r="HE44">
            <v>2.5034263226387363</v>
          </cell>
          <cell r="HF44">
            <v>2.098079214171664</v>
          </cell>
          <cell r="HG44">
            <v>2.680902655693828</v>
          </cell>
          <cell r="HH44">
            <v>5.117945401100248</v>
          </cell>
          <cell r="HI44">
            <v>5.179748515615671</v>
          </cell>
          <cell r="HJ44">
            <v>4.722035331028719</v>
          </cell>
          <cell r="HK44">
            <v>5.832350429929304</v>
          </cell>
          <cell r="HL44">
            <v>6.730506274293846</v>
          </cell>
          <cell r="HM44">
            <v>5.3955825576854295</v>
          </cell>
        </row>
        <row r="53">
          <cell r="GU53">
            <v>927</v>
          </cell>
          <cell r="GV53">
            <v>5.0941897511297585</v>
          </cell>
          <cell r="GW53">
            <v>5.28845030660514</v>
          </cell>
          <cell r="GX53">
            <v>5.521317623094485</v>
          </cell>
          <cell r="GY53">
            <v>4.817243209168646</v>
          </cell>
          <cell r="GZ53">
            <v>5.5815721426732</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5.772206172937667</v>
          </cell>
          <cell r="HJ53">
            <v>7.358021605831879</v>
          </cell>
          <cell r="HK53">
            <v>2.5633080825168664</v>
          </cell>
          <cell r="HL53">
            <v>2.416103120932152</v>
          </cell>
          <cell r="HM53">
            <v>2.866344956300403</v>
          </cell>
        </row>
        <row r="54">
          <cell r="GU54">
            <v>960</v>
          </cell>
          <cell r="GV54">
            <v>2.6312307727466426</v>
          </cell>
          <cell r="GW54">
            <v>2.6623389380944142</v>
          </cell>
          <cell r="GX54">
            <v>2.8100566812896464</v>
          </cell>
          <cell r="GY54">
            <v>2.466586905855949</v>
          </cell>
          <cell r="GZ54">
            <v>5.915687337782107</v>
          </cell>
          <cell r="HA54">
            <v>0.7482752111829472</v>
          </cell>
          <cell r="HB54">
            <v>1.8707136523694687</v>
          </cell>
          <cell r="HC54">
            <v>1.8914988887419013</v>
          </cell>
          <cell r="HD54">
            <v>1.8702756564793723</v>
          </cell>
          <cell r="HE54">
            <v>1.9196152110811586</v>
          </cell>
          <cell r="HF54">
            <v>2.1090153326303507</v>
          </cell>
          <cell r="HG54">
            <v>1.8416031340247803</v>
          </cell>
          <cell r="HH54">
            <v>5.276614377461706</v>
          </cell>
          <cell r="HI54">
            <v>5.34112739093179</v>
          </cell>
          <cell r="HJ54">
            <v>5.799584535290892</v>
          </cell>
          <cell r="HK54">
            <v>4.733590911147321</v>
          </cell>
          <cell r="HL54">
            <v>5.5570576084953345</v>
          </cell>
          <cell r="HM54">
            <v>4.323346998523225</v>
          </cell>
        </row>
        <row r="55">
          <cell r="GU55">
            <v>1080</v>
          </cell>
          <cell r="GV55">
            <v>2.5710886993727984</v>
          </cell>
          <cell r="GW55">
            <v>2.6069330949163945</v>
          </cell>
          <cell r="GX55">
            <v>2.5678604055521332</v>
          </cell>
          <cell r="GY55">
            <v>2.661996034379606</v>
          </cell>
          <cell r="GZ55">
            <v>6.336101954539003</v>
          </cell>
          <cell r="HA55">
            <v>0.9672486369359292</v>
          </cell>
          <cell r="HB55">
            <v>2.134784988272118</v>
          </cell>
          <cell r="HC55">
            <v>2.166304266062556</v>
          </cell>
          <cell r="HD55">
            <v>1.7855998291523134</v>
          </cell>
          <cell r="HE55">
            <v>2.6554865831387056</v>
          </cell>
          <cell r="HF55">
            <v>2.0715358676960416</v>
          </cell>
          <cell r="HG55">
            <v>2.911904617127986</v>
          </cell>
          <cell r="HH55">
            <v>5.339704127531038</v>
          </cell>
          <cell r="HI55">
            <v>5.419056786898418</v>
          </cell>
          <cell r="HJ55">
            <v>4.882495915534581</v>
          </cell>
          <cell r="HK55">
            <v>6.175201788917625</v>
          </cell>
          <cell r="HL55">
            <v>7.001976809909174</v>
          </cell>
          <cell r="HM55">
            <v>5.793836949268124</v>
          </cell>
        </row>
        <row r="56">
          <cell r="GU56">
            <v>2000</v>
          </cell>
          <cell r="GV56">
            <v>2.285701262427882</v>
          </cell>
          <cell r="GW56">
            <v>2.310528980553751</v>
          </cell>
          <cell r="GX56">
            <v>2.2457640548951265</v>
          </cell>
          <cell r="GY56">
            <v>2.3913831561705146</v>
          </cell>
          <cell r="GZ56">
            <v>5.924213606144744</v>
          </cell>
          <cell r="HA56">
            <v>0.6307509675846114</v>
          </cell>
          <cell r="HB56">
            <v>1.7235587952952596</v>
          </cell>
          <cell r="HC56">
            <v>1.744192765195689</v>
          </cell>
          <cell r="HD56">
            <v>1.7821923604165752</v>
          </cell>
          <cell r="HE56">
            <v>1.698318547738357</v>
          </cell>
          <cell r="HF56">
            <v>1.9683678735855055</v>
          </cell>
          <cell r="HG56">
            <v>1.5696400811767277</v>
          </cell>
          <cell r="HH56">
            <v>4.655274788223136</v>
          </cell>
          <cell r="HI56">
            <v>4.708799139819143</v>
          </cell>
          <cell r="HJ56">
            <v>4.679390246630208</v>
          </cell>
          <cell r="HK56">
            <v>4.745513947879391</v>
          </cell>
          <cell r="HL56">
            <v>6.852767595199221</v>
          </cell>
          <cell r="HM56">
            <v>3.6953365749422318</v>
          </cell>
        </row>
        <row r="57">
          <cell r="GU57">
            <v>2001</v>
          </cell>
          <cell r="GV57">
            <v>2.480256591037873</v>
          </cell>
          <cell r="GW57">
            <v>2.5123998663058615</v>
          </cell>
          <cell r="GX57">
            <v>2.500000389855367</v>
          </cell>
          <cell r="GY57">
            <v>2.5308043549740833</v>
          </cell>
          <cell r="GZ57">
            <v>5.968017031477759</v>
          </cell>
          <cell r="HA57">
            <v>0.6547874782196348</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4.866620261999682</v>
          </cell>
          <cell r="HJ57">
            <v>5.048188635799213</v>
          </cell>
          <cell r="HK57">
            <v>4.597119118831044</v>
          </cell>
          <cell r="HL57">
            <v>6.638680998638495</v>
          </cell>
          <cell r="HM57">
            <v>3.4828428426963973</v>
          </cell>
        </row>
        <row r="58">
          <cell r="GU58">
            <v>2002</v>
          </cell>
          <cell r="GV58">
            <v>1.934002617743232</v>
          </cell>
          <cell r="GW58">
            <v>1.935174752447585</v>
          </cell>
          <cell r="GX58">
            <v>1.8454450683553374</v>
          </cell>
          <cell r="GY58">
            <v>2.0230782923198767</v>
          </cell>
          <cell r="GZ58">
            <v>5.2338820627164475</v>
          </cell>
          <cell r="HA58">
            <v>0.7299127436836117</v>
          </cell>
          <cell r="HB58">
            <v>1.6670142940915438</v>
          </cell>
          <cell r="HC58">
            <v>1.668210446260385</v>
          </cell>
          <cell r="HD58">
            <v>1.458137455224128</v>
          </cell>
          <cell r="HE58">
            <v>1.910224307461555</v>
          </cell>
          <cell r="HF58">
            <v>1.9147825542524464</v>
          </cell>
          <cell r="HG58">
            <v>1.9089163449106672</v>
          </cell>
          <cell r="HH58">
            <v>4.221142214464094</v>
          </cell>
          <cell r="HI58">
            <v>4.224132826371786</v>
          </cell>
          <cell r="HJ58">
            <v>3.8356177081240936</v>
          </cell>
          <cell r="HK58">
            <v>4.604741033492675</v>
          </cell>
          <cell r="HL58">
            <v>5.314387290524678</v>
          </cell>
          <cell r="HM58">
            <v>4.318927836257293</v>
          </cell>
        </row>
        <row r="59">
          <cell r="GU59">
            <v>2010</v>
          </cell>
          <cell r="GV59">
            <v>2.9797510695433624</v>
          </cell>
          <cell r="GW59">
            <v>3.0350853560319884</v>
          </cell>
          <cell r="GX59">
            <v>2.9155536916207447</v>
          </cell>
          <cell r="GY59">
            <v>3.168873537492857</v>
          </cell>
          <cell r="GZ59">
            <v>9.271199307204022</v>
          </cell>
          <cell r="HA59">
            <v>1.9094163348748356</v>
          </cell>
          <cell r="HB59">
            <v>3.7217342052847657</v>
          </cell>
          <cell r="HC59">
            <v>3.79676330016093</v>
          </cell>
          <cell r="HD59">
            <v>1.6755042986319648</v>
          </cell>
          <cell r="HE59">
            <v>6.004870649838758</v>
          </cell>
          <cell r="HF59">
            <v>2.712916070738371</v>
          </cell>
          <cell r="HG59">
            <v>6.684296371052972</v>
          </cell>
          <cell r="HH59">
            <v>7.762734832922591</v>
          </cell>
          <cell r="HI59">
            <v>7.921107660805441</v>
          </cell>
          <cell r="HJ59">
            <v>4.033538752838219</v>
          </cell>
          <cell r="HK59">
            <v>12.272346113499706</v>
          </cell>
          <cell r="HL59">
            <v>9.89888593899469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v>
          </cell>
          <cell r="HC61">
            <v>0.8601742476211794</v>
          </cell>
          <cell r="HD61">
            <v>0.8866772489936602</v>
          </cell>
          <cell r="HE61">
            <v>0.7561302764783998</v>
          </cell>
          <cell r="HF61">
            <v>1.2302104916973926</v>
          </cell>
          <cell r="HG61">
            <v>0.5705358178470595</v>
          </cell>
          <cell r="HH61">
            <v>2.8787272386439593</v>
          </cell>
          <cell r="HI61">
            <v>2.8822712761009477</v>
          </cell>
          <cell r="HJ61">
            <v>3.2880965464825462</v>
          </cell>
          <cell r="HK61">
            <v>1.2861887708885953</v>
          </cell>
          <cell r="HL61">
            <v>2.6353699653989886</v>
          </cell>
          <cell r="HM61">
            <v>0.7580052872882957</v>
          </cell>
        </row>
        <row r="62">
          <cell r="GU62">
            <v>2022</v>
          </cell>
          <cell r="GV62">
            <v>2.0090415789148732</v>
          </cell>
          <cell r="GW62">
            <v>2.0123255397405435</v>
          </cell>
          <cell r="GX62">
            <v>2.0065589855540757</v>
          </cell>
          <cell r="GY62">
            <v>2.0889659912932474</v>
          </cell>
          <cell r="GZ62">
            <v>3.9176626826029217</v>
          </cell>
          <cell r="HA62">
            <v>0.6306995352120963</v>
          </cell>
          <cell r="HB62">
            <v>0.3325380194557204</v>
          </cell>
          <cell r="HC62">
            <v>0.3330892906020052</v>
          </cell>
          <cell r="HD62">
            <v>0.2731765651021334</v>
          </cell>
          <cell r="HE62">
            <v>1.1323176715193461</v>
          </cell>
          <cell r="HF62">
            <v>1.8069022581192375</v>
          </cell>
          <cell r="HG62">
            <v>0.5988813405452353</v>
          </cell>
          <cell r="HH62">
            <v>1.9953671626500926</v>
          </cell>
          <cell r="HI62">
            <v>1.9986742692332888</v>
          </cell>
          <cell r="HJ62">
            <v>2.016262501280667</v>
          </cell>
          <cell r="HK62">
            <v>1.764917678635724</v>
          </cell>
          <cell r="HL62">
            <v>3.2270916334661357</v>
          </cell>
          <cell r="HM62">
            <v>0.5989292228040243</v>
          </cell>
        </row>
        <row r="63">
          <cell r="GU63">
            <v>2023</v>
          </cell>
          <cell r="GV63">
            <v>7.071493120727801</v>
          </cell>
          <cell r="GW63">
            <v>7.071493120727801</v>
          </cell>
          <cell r="GX63">
            <v>3.8432196090334116</v>
          </cell>
          <cell r="GY63">
            <v>7.248704695877092</v>
          </cell>
          <cell r="GZ63">
            <v>8.926882760623743</v>
          </cell>
          <cell r="HA63">
            <v>1.0255268625704956</v>
          </cell>
          <cell r="HB63">
            <v>3.653665580807144</v>
          </cell>
          <cell r="HC63">
            <v>3.653665580807144</v>
          </cell>
          <cell r="HD63">
            <v>7.772640855959513</v>
          </cell>
          <cell r="HE63">
            <v>3.359075697141879</v>
          </cell>
          <cell r="HF63">
            <v>3.0723434031700863</v>
          </cell>
          <cell r="HG63">
            <v>4.1085269110724125</v>
          </cell>
          <cell r="HH63">
            <v>7.713595521589743</v>
          </cell>
          <cell r="HI63">
            <v>7.713595521589743</v>
          </cell>
          <cell r="HJ63">
            <v>9.324626957498996</v>
          </cell>
          <cell r="HK63">
            <v>7.625160196225178</v>
          </cell>
          <cell r="HL63">
            <v>7.931773404366018</v>
          </cell>
          <cell r="HM63">
            <v>6.488148242377983</v>
          </cell>
        </row>
        <row r="64">
          <cell r="GU64">
            <v>2024</v>
          </cell>
          <cell r="GV64">
            <v>3.032666549791712</v>
          </cell>
          <cell r="GW64">
            <v>3.032666549791712</v>
          </cell>
          <cell r="GX64">
            <v>3.035549203776451</v>
          </cell>
          <cell r="GY64">
            <v>2.8657722834866894</v>
          </cell>
          <cell r="GZ64">
            <v>8.48273572377158</v>
          </cell>
          <cell r="HA64">
            <v>1.3585746102449887</v>
          </cell>
          <cell r="HB64">
            <v>3.7891474965156693</v>
          </cell>
          <cell r="HC64">
            <v>3.7891474965156693</v>
          </cell>
          <cell r="HD64">
            <v>3.733639274154178</v>
          </cell>
          <cell r="HE64">
            <v>7.002804377125667</v>
          </cell>
          <cell r="HF64">
            <v>3.155651562328092</v>
          </cell>
          <cell r="HG64">
            <v>8.035159432124233</v>
          </cell>
          <cell r="HH64">
            <v>12.433885150082945</v>
          </cell>
          <cell r="HI64">
            <v>12.433885150082945</v>
          </cell>
          <cell r="HJ64">
            <v>12.452594186828039</v>
          </cell>
          <cell r="HK64">
            <v>11.35070590714336</v>
          </cell>
          <cell r="HL64">
            <v>8.715139442231076</v>
          </cell>
          <cell r="HM64">
            <v>12.057906458797328</v>
          </cell>
        </row>
        <row r="65">
          <cell r="GU65">
            <v>2025</v>
          </cell>
          <cell r="GV65">
            <v>3.4631778037622385</v>
          </cell>
          <cell r="GW65">
            <v>5.083232092428253</v>
          </cell>
          <cell r="GX65">
            <v>5.086792695887412</v>
          </cell>
          <cell r="GY65">
            <v>0</v>
          </cell>
          <cell r="GZ65">
            <v>0</v>
          </cell>
          <cell r="HA65" t="str">
            <v>---</v>
          </cell>
          <cell r="HB65">
            <v>1.3186411913614426</v>
          </cell>
          <cell r="HC65">
            <v>1.9688892879458426</v>
          </cell>
          <cell r="HD65">
            <v>1.9702616912228843</v>
          </cell>
          <cell r="HE65">
            <v>0</v>
          </cell>
          <cell r="HF65">
            <v>0</v>
          </cell>
          <cell r="HG65" t="str">
            <v>---</v>
          </cell>
          <cell r="HH65">
            <v>2.930256868968267</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v>
          </cell>
          <cell r="HB66">
            <v>0.3325380194557204</v>
          </cell>
          <cell r="HC66">
            <v>0.3330892906020052</v>
          </cell>
          <cell r="HD66">
            <v>0.2731765651021334</v>
          </cell>
          <cell r="HE66">
            <v>1.1323176715193461</v>
          </cell>
          <cell r="HF66">
            <v>1.8069022581192375</v>
          </cell>
          <cell r="HG66">
            <v>0.5988813405452353</v>
          </cell>
          <cell r="HH66">
            <v>1.9953671626500926</v>
          </cell>
          <cell r="HI66">
            <v>1.9986742692332888</v>
          </cell>
          <cell r="HJ66">
            <v>2.016262501280667</v>
          </cell>
          <cell r="HK66">
            <v>1.764917678635724</v>
          </cell>
          <cell r="HL66">
            <v>3.2270916334661357</v>
          </cell>
          <cell r="HM66">
            <v>0.5989292228040243</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2.585686749408025</v>
          </cell>
          <cell r="GX68">
            <v>2.604089988057384</v>
          </cell>
          <cell r="GY68">
            <v>2.2099538926515034</v>
          </cell>
          <cell r="GZ68">
            <v>4.285269555095357</v>
          </cell>
          <cell r="HA68">
            <v>0.7827989016614698</v>
          </cell>
          <cell r="HB68">
            <v>1.8630864367375557</v>
          </cell>
          <cell r="HC68">
            <v>1.8868945299310114</v>
          </cell>
          <cell r="HD68">
            <v>1.878609114421903</v>
          </cell>
          <cell r="HE68">
            <v>2.056584588655809</v>
          </cell>
          <cell r="HF68">
            <v>1.9155971368866715</v>
          </cell>
          <cell r="HG68">
            <v>2.152794655933844</v>
          </cell>
          <cell r="HH68">
            <v>6.549659275834012</v>
          </cell>
          <cell r="HI68">
            <v>6.6333435053957</v>
          </cell>
          <cell r="HJ68">
            <v>6.798106578055571</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0.7998822763107313</v>
          </cell>
          <cell r="HL75">
            <v>2.171253349026653</v>
          </cell>
          <cell r="HM75">
            <v>0.5629529342985229</v>
          </cell>
        </row>
        <row r="76">
          <cell r="GU76">
            <v>504</v>
          </cell>
          <cell r="GV76">
            <v>1.462616818501293</v>
          </cell>
          <cell r="GW76">
            <v>1.4658989608282693</v>
          </cell>
          <cell r="GX76">
            <v>1.277225077391083</v>
          </cell>
          <cell r="GY76">
            <v>1.656980658733365</v>
          </cell>
          <cell r="GZ76">
            <v>4.942799253634527</v>
          </cell>
          <cell r="HA76">
            <v>0.5990357341299544</v>
          </cell>
          <cell r="HB76">
            <v>1.4270819569089341</v>
          </cell>
          <cell r="HC76">
            <v>1.4307491877008083</v>
          </cell>
          <cell r="HD76">
            <v>0.9503255340094318</v>
          </cell>
          <cell r="HE76">
            <v>1.9222083765492484</v>
          </cell>
          <cell r="HF76">
            <v>1.8315964317218554</v>
          </cell>
          <cell r="HG76">
            <v>1.9517118511315004</v>
          </cell>
          <cell r="HH76">
            <v>3.1897462024528944</v>
          </cell>
          <cell r="HI76">
            <v>3.1979150610310967</v>
          </cell>
          <cell r="HJ76">
            <v>2.734715261119524</v>
          </cell>
          <cell r="HK76">
            <v>3.6670261145801195</v>
          </cell>
          <cell r="HL76">
            <v>4.567526832848788</v>
          </cell>
          <cell r="HM76">
            <v>3.377089181977569</v>
          </cell>
        </row>
        <row r="77">
          <cell r="GU77">
            <v>55</v>
          </cell>
          <cell r="GV77">
            <v>1.8547182649440719</v>
          </cell>
          <cell r="GW77">
            <v>1.8547182649440719</v>
          </cell>
          <cell r="GX77">
            <v>1.8318903068025083</v>
          </cell>
          <cell r="GY77">
            <v>2.115167183501828</v>
          </cell>
          <cell r="GZ77">
            <v>3.9449984624170806</v>
          </cell>
          <cell r="HA77">
            <v>0.6087858038383643</v>
          </cell>
          <cell r="HB77">
            <v>0.4076699651136262</v>
          </cell>
          <cell r="HC77">
            <v>0.4076699651136262</v>
          </cell>
          <cell r="HD77">
            <v>0.3392993632596263</v>
          </cell>
          <cell r="HE77">
            <v>1.1908579947375597</v>
          </cell>
          <cell r="HF77">
            <v>1.8861165547915466</v>
          </cell>
          <cell r="HG77">
            <v>0.623563002029174</v>
          </cell>
          <cell r="HH77">
            <v>2.3991078341053114</v>
          </cell>
          <cell r="HI77">
            <v>2.3991078341053114</v>
          </cell>
          <cell r="HJ77">
            <v>2.4471180036394404</v>
          </cell>
          <cell r="HK77">
            <v>1.8513498323867204</v>
          </cell>
          <cell r="HL77">
            <v>3.3431445767253876</v>
          </cell>
          <cell r="HM77">
            <v>0.6232520011572958</v>
          </cell>
        </row>
        <row r="78">
          <cell r="GU78">
            <v>27</v>
          </cell>
          <cell r="GV78">
            <v>0.3983638627067402</v>
          </cell>
          <cell r="GW78">
            <v>0.6101372064644781</v>
          </cell>
          <cell r="GX78">
            <v>0.6101372064644781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v>
          </cell>
          <cell r="GW79">
            <v>2.3769351015569917</v>
          </cell>
          <cell r="GX79">
            <v>2.203836475199731</v>
          </cell>
          <cell r="GY79">
            <v>2.6015204214515526</v>
          </cell>
          <cell r="GZ79">
            <v>6.37702640810513</v>
          </cell>
          <cell r="HA79">
            <v>0.4840998306123388</v>
          </cell>
          <cell r="HB79">
            <v>1.2052166138688178</v>
          </cell>
          <cell r="HC79">
            <v>1.219961915532323</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3.528920722121523</v>
          </cell>
          <cell r="HL79">
            <v>6.201375013211602</v>
          </cell>
          <cell r="HM79">
            <v>2.030125656232526</v>
          </cell>
        </row>
        <row r="80">
          <cell r="GU80">
            <v>16</v>
          </cell>
          <cell r="GV80">
            <v>1.7127511541103442</v>
          </cell>
          <cell r="GW80">
            <v>1.7271556505508219</v>
          </cell>
          <cell r="GX80">
            <v>1.585655809564252</v>
          </cell>
          <cell r="GY80">
            <v>1.9860814069506598</v>
          </cell>
          <cell r="GZ80">
            <v>4.579053769561537</v>
          </cell>
          <cell r="HA80">
            <v>0.6247349921301568</v>
          </cell>
          <cell r="HB80">
            <v>2.0072600168850654</v>
          </cell>
          <cell r="HC80">
            <v>2.0296856389035516</v>
          </cell>
          <cell r="HD80">
            <v>2.331371793434146</v>
          </cell>
          <cell r="HE80">
            <v>1.6017412010918393</v>
          </cell>
          <cell r="HF80">
            <v>1.6558478753895896</v>
          </cell>
          <cell r="HG80">
            <v>1.5709642390286396</v>
          </cell>
          <cell r="HH80">
            <v>4.945382769673003</v>
          </cell>
          <cell r="HI80">
            <v>4.992410943536769</v>
          </cell>
          <cell r="HJ80">
            <v>4.659424703550781</v>
          </cell>
          <cell r="HK80">
            <v>5.601731162259087</v>
          </cell>
          <cell r="HL80">
            <v>9.788250534380039</v>
          </cell>
          <cell r="HM80">
            <v>3.403750489578571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v>
          </cell>
          <cell r="GZ82">
            <v>6.804402121631997</v>
          </cell>
          <cell r="HA82">
            <v>1.0725804780683883</v>
          </cell>
          <cell r="HB82">
            <v>3.6231629394894007</v>
          </cell>
          <cell r="HC82">
            <v>3.6231629394894007</v>
          </cell>
          <cell r="HD82">
            <v>7.610665037287469</v>
          </cell>
          <cell r="HE82">
            <v>3.2936000685918114</v>
          </cell>
          <cell r="HF82">
            <v>2.8745455074115607</v>
          </cell>
          <cell r="HG82">
            <v>4.277417629994906</v>
          </cell>
          <cell r="HH82">
            <v>5.85648961246593</v>
          </cell>
          <cell r="HI82">
            <v>5.85648961246593</v>
          </cell>
          <cell r="HJ82">
            <v>9.046054000083204</v>
          </cell>
          <cell r="HK82">
            <v>5.592873932197002</v>
          </cell>
          <cell r="HL82">
            <v>5.179347330456245</v>
          </cell>
          <cell r="HM82">
            <v>6.563713674652891</v>
          </cell>
        </row>
        <row r="83">
          <cell r="GU83">
            <v>31</v>
          </cell>
          <cell r="GV83">
            <v>4.374959580935135</v>
          </cell>
          <cell r="GW83">
            <v>4.405286343612335</v>
          </cell>
          <cell r="GX83">
            <v>4.407644260753814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v>
          </cell>
          <cell r="GY84">
            <v>3.034305917090796</v>
          </cell>
          <cell r="GZ84">
            <v>8.634868421052632</v>
          </cell>
          <cell r="HA84">
            <v>1.3022025535378199</v>
          </cell>
          <cell r="HB84">
            <v>4.617480599138728</v>
          </cell>
          <cell r="HC84">
            <v>4.617480599138728</v>
          </cell>
          <cell r="HD84">
            <v>4.546320459436845</v>
          </cell>
          <cell r="HE84">
            <v>7.221996264990399</v>
          </cell>
          <cell r="HF84">
            <v>3.691988618503819</v>
          </cell>
          <cell r="HG84">
            <v>8.313576208409692</v>
          </cell>
          <cell r="HH84">
            <v>9.244178536923085</v>
          </cell>
          <cell r="HI84">
            <v>9.244178536923085</v>
          </cell>
          <cell r="HJ84">
            <v>9.203453019906243</v>
          </cell>
          <cell r="HK84">
            <v>10.734682777108667</v>
          </cell>
          <cell r="HL84">
            <v>8.898026315789474</v>
          </cell>
          <cell r="HM84">
            <v>11.302711226410295</v>
          </cell>
        </row>
        <row r="85">
          <cell r="GU85">
            <v>39</v>
          </cell>
          <cell r="GV85">
            <v>2.8884538620488165</v>
          </cell>
          <cell r="GW85">
            <v>2.910416098670001</v>
          </cell>
          <cell r="GX85">
            <v>3.023041194892599</v>
          </cell>
          <cell r="GY85">
            <v>2.656522450750999</v>
          </cell>
          <cell r="GZ85">
            <v>5.305323920528128</v>
          </cell>
          <cell r="HA85">
            <v>0.9606308448424835</v>
          </cell>
          <cell r="HB85">
            <v>1.8066555409996021</v>
          </cell>
          <cell r="HC85">
            <v>1.8066555409996021</v>
          </cell>
          <cell r="HD85">
            <v>1.5736201898727813</v>
          </cell>
          <cell r="HE85">
            <v>2.322360773518832</v>
          </cell>
          <cell r="HF85">
            <v>2.1038998643370563</v>
          </cell>
          <cell r="HG85">
            <v>2.410585608806073</v>
          </cell>
          <cell r="HH85">
            <v>4.8209324841664545</v>
          </cell>
          <cell r="HI85">
            <v>4.859082128754183</v>
          </cell>
          <cell r="HJ85">
            <v>5.389249967338521</v>
          </cell>
          <cell r="HK85">
            <v>3.663911149441833</v>
          </cell>
          <cell r="HL85">
            <v>3.909670235951862</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2.944426793385918</v>
          </cell>
          <cell r="GW88">
            <v>2.944426793385918</v>
          </cell>
          <cell r="GX88">
            <v>2.944426793385918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v>
          </cell>
          <cell r="GY89">
            <v>11.126945242694052</v>
          </cell>
          <cell r="GZ89">
            <v>11.654292779847339</v>
          </cell>
          <cell r="HA89">
            <v>0.42629071354935777</v>
          </cell>
          <cell r="HB89">
            <v>3.817975426829539</v>
          </cell>
          <cell r="HC89">
            <v>3.817975426829539</v>
          </cell>
          <cell r="HD89">
            <v>7.504621070440468</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v>
          </cell>
        </row>
        <row r="90">
          <cell r="GU90">
            <v>37</v>
          </cell>
          <cell r="GV90">
            <v>2.9359823938314737</v>
          </cell>
          <cell r="GW90">
            <v>2.973516423451327</v>
          </cell>
          <cell r="GX90">
            <v>3.2205059680152157</v>
          </cell>
          <cell r="GY90">
            <v>2.7153224006663965</v>
          </cell>
          <cell r="GZ90">
            <v>6.676103016870603</v>
          </cell>
          <cell r="HA90">
            <v>0.676618357797196</v>
          </cell>
          <cell r="HB90">
            <v>2.161011473983339</v>
          </cell>
          <cell r="HC90">
            <v>2.1890854395277106</v>
          </cell>
          <cell r="HD90">
            <v>2.351820317079411</v>
          </cell>
          <cell r="HE90">
            <v>2.018990501804262</v>
          </cell>
          <cell r="HF90">
            <v>2.3675151964864463</v>
          </cell>
          <cell r="HG90">
            <v>1.8395968531897016</v>
          </cell>
          <cell r="HH90">
            <v>6.0728014937428085</v>
          </cell>
          <cell r="HI90">
            <v>6.151688779517005</v>
          </cell>
          <cell r="HJ90">
            <v>6.86972252072005</v>
          </cell>
          <cell r="HK90">
            <v>5.40108202624785</v>
          </cell>
          <cell r="HL90">
            <v>6.642410227149814</v>
          </cell>
          <cell r="HM90">
            <v>4.762142113405197</v>
          </cell>
        </row>
        <row r="91">
          <cell r="GU91">
            <v>14</v>
          </cell>
          <cell r="GV91">
            <v>2.4358290222493473</v>
          </cell>
          <cell r="GW91">
            <v>2.438437669940181</v>
          </cell>
          <cell r="GX91">
            <v>2.452122982774464</v>
          </cell>
          <cell r="GY91">
            <v>2.425896610300063</v>
          </cell>
          <cell r="GZ91">
            <v>5.366111110079896</v>
          </cell>
          <cell r="HA91">
            <v>0.9760123508018258</v>
          </cell>
          <cell r="HB91">
            <v>2.3205957546612326</v>
          </cell>
          <cell r="HC91">
            <v>2.3232013021453843</v>
          </cell>
          <cell r="HD91">
            <v>2.011421395780789</v>
          </cell>
          <cell r="HE91">
            <v>2.715978699957761</v>
          </cell>
          <cell r="HF91">
            <v>2.145915955138768</v>
          </cell>
          <cell r="HG91">
            <v>2.8576177852660827</v>
          </cell>
          <cell r="HH91">
            <v>5.442723561258933</v>
          </cell>
          <cell r="HI91">
            <v>5.448695392555154</v>
          </cell>
          <cell r="HJ91">
            <v>5.141727298735685</v>
          </cell>
          <cell r="HK91">
            <v>5.7299973414999625</v>
          </cell>
          <cell r="HL91">
            <v>6.073874980896749</v>
          </cell>
          <cell r="HM91">
            <v>5.56042373501916</v>
          </cell>
        </row>
        <row r="92">
          <cell r="GU92">
            <v>49</v>
          </cell>
          <cell r="GV92">
            <v>1.8594913250577019</v>
          </cell>
          <cell r="GW92">
            <v>1.8595897761940299</v>
          </cell>
          <cell r="GX92">
            <v>1.8699813494510502</v>
          </cell>
          <cell r="GY92">
            <v>1.820936237557786</v>
          </cell>
          <cell r="GZ92">
            <v>4.0717862680800225</v>
          </cell>
          <cell r="HA92">
            <v>0.2594127501983952</v>
          </cell>
          <cell r="HB92">
            <v>1.4944325825427383</v>
          </cell>
          <cell r="HC92">
            <v>1.494511702354827</v>
          </cell>
          <cell r="HD92">
            <v>1.6011979592889531</v>
          </cell>
          <cell r="HE92">
            <v>1.0976698984667572</v>
          </cell>
          <cell r="HF92">
            <v>1.3458584318325937</v>
          </cell>
          <cell r="HG92">
            <v>0.925489235519207</v>
          </cell>
          <cell r="HH92">
            <v>4.286503064371996</v>
          </cell>
          <cell r="HI92">
            <v>4.286730014125338</v>
          </cell>
          <cell r="HJ92">
            <v>4.982073024050894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3.005437746420312</v>
          </cell>
          <cell r="GW95">
            <v>3.061534442424048</v>
          </cell>
          <cell r="GX95">
            <v>2.9397724494717576</v>
          </cell>
          <cell r="GY95">
            <v>3.1943363928734105</v>
          </cell>
          <cell r="GZ95">
            <v>9.168140830024353</v>
          </cell>
          <cell r="HA95">
            <v>1.9549033195408878</v>
          </cell>
          <cell r="HB95">
            <v>3.7278004182957916</v>
          </cell>
          <cell r="HC95">
            <v>3.7760342894942847</v>
          </cell>
          <cell r="HD95">
            <v>1.7079089606683397</v>
          </cell>
          <cell r="HE95">
            <v>5.866878160146944</v>
          </cell>
          <cell r="HF95">
            <v>2.656143446709571</v>
          </cell>
          <cell r="HG95">
            <v>6.533034889726102</v>
          </cell>
          <cell r="HH95">
            <v>8.303016526572513</v>
          </cell>
          <cell r="HI95">
            <v>8.473982728317967</v>
          </cell>
          <cell r="HJ95">
            <v>4.164638636165088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6.881995694049752</v>
          </cell>
          <cell r="HD100">
            <v>6.881995694049752</v>
          </cell>
          <cell r="HE100" t="str">
            <v>---</v>
          </cell>
          <cell r="HF100" t="str">
            <v>---</v>
          </cell>
          <cell r="HG100" t="str">
            <v>---</v>
          </cell>
          <cell r="HH100">
            <v>13.553103954298892</v>
          </cell>
          <cell r="HI100">
            <v>16.17159652304421</v>
          </cell>
          <cell r="HJ100">
            <v>16.17159652304421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v>
          </cell>
          <cell r="GX104">
            <v>2.4221892602059656</v>
          </cell>
          <cell r="GY104">
            <v>2.681892408943185</v>
          </cell>
          <cell r="GZ104">
            <v>6.273383080742119</v>
          </cell>
          <cell r="HA104">
            <v>0.923107473565025</v>
          </cell>
          <cell r="HB104">
            <v>2.040171409468458</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v>
          </cell>
        </row>
        <row r="113">
          <cell r="GU113">
            <v>927</v>
          </cell>
          <cell r="GV113">
            <v>5.193813139128191</v>
          </cell>
          <cell r="GW113">
            <v>5.274159748794087</v>
          </cell>
          <cell r="GX113">
            <v>5.545901133704966</v>
          </cell>
          <cell r="GY113">
            <v>4.726170470989124</v>
          </cell>
          <cell r="GZ113">
            <v>5.474119747016505</v>
          </cell>
          <cell r="HA113">
            <v>3.163257396167027</v>
          </cell>
          <cell r="HB113">
            <v>1.8240290212397716</v>
          </cell>
          <cell r="HC113">
            <v>1.8525585544628793</v>
          </cell>
          <cell r="HD113">
            <v>1.939961027479138</v>
          </cell>
          <cell r="HE113">
            <v>1.6763041327019703</v>
          </cell>
          <cell r="HF113">
            <v>1.44601787128863</v>
          </cell>
          <cell r="HG113">
            <v>2.1575099673054416</v>
          </cell>
          <cell r="HH113">
            <v>5.281742513766937</v>
          </cell>
          <cell r="HI113">
            <v>5.364354184244234</v>
          </cell>
          <cell r="HJ113">
            <v>6.8028374162568115</v>
          </cell>
          <cell r="HK113">
            <v>2.463532185034776</v>
          </cell>
          <cell r="HL113">
            <v>2.328131429946848</v>
          </cell>
          <cell r="HM113">
            <v>2.746465289257688</v>
          </cell>
        </row>
        <row r="114">
          <cell r="GU114">
            <v>960</v>
          </cell>
          <cell r="GV114">
            <v>2.656521318821477</v>
          </cell>
          <cell r="GW114">
            <v>2.6778102454220503</v>
          </cell>
          <cell r="GX114">
            <v>2.8244216236002715</v>
          </cell>
          <cell r="GY114">
            <v>2.4839893619395585</v>
          </cell>
          <cell r="GZ114">
            <v>5.90253164182385</v>
          </cell>
          <cell r="HA114">
            <v>0.7701347490258214</v>
          </cell>
          <cell r="HB114">
            <v>1.982080870286295</v>
          </cell>
          <cell r="HC114">
            <v>1.9946621820459198</v>
          </cell>
          <cell r="HD114">
            <v>1.8681839006394985</v>
          </cell>
          <cell r="HE114">
            <v>2.1618471547578113</v>
          </cell>
          <cell r="HF114">
            <v>2.21979382787073</v>
          </cell>
          <cell r="HG114">
            <v>2.1378658791666227</v>
          </cell>
          <cell r="HH114">
            <v>5.280474008976815</v>
          </cell>
          <cell r="HI114">
            <v>5.32397803814504</v>
          </cell>
          <cell r="HJ114">
            <v>5.725478717812001</v>
          </cell>
          <cell r="HK114">
            <v>4.793192382769275</v>
          </cell>
          <cell r="HL114">
            <v>5.599105640227741</v>
          </cell>
          <cell r="HM114">
            <v>4.389155211127133</v>
          </cell>
        </row>
        <row r="115">
          <cell r="GU115">
            <v>1080</v>
          </cell>
          <cell r="GV115">
            <v>2.578980837880234</v>
          </cell>
          <cell r="GW115">
            <v>2.6093078761031867</v>
          </cell>
          <cell r="GX115">
            <v>2.57215654115001</v>
          </cell>
          <cell r="GY115">
            <v>2.6613380983070645</v>
          </cell>
          <cell r="GZ115">
            <v>6.281364335996329</v>
          </cell>
          <cell r="HA115">
            <v>0.9793332456111442</v>
          </cell>
          <cell r="HB115">
            <v>2.1530039364665567</v>
          </cell>
          <cell r="HC115">
            <v>2.175839746787807</v>
          </cell>
          <cell r="HD115">
            <v>1.775470140292818</v>
          </cell>
          <cell r="HE115">
            <v>2.6871443149837257</v>
          </cell>
          <cell r="HF115">
            <v>2.1161848074392076</v>
          </cell>
          <cell r="HG115">
            <v>2.9393094598095018</v>
          </cell>
          <cell r="HH115">
            <v>5.427128728017306</v>
          </cell>
          <cell r="HI115">
            <v>5.495521209961528</v>
          </cell>
          <cell r="HJ115">
            <v>4.869935996857527</v>
          </cell>
          <cell r="HK115">
            <v>6.371649555989591</v>
          </cell>
          <cell r="HL115">
            <v>7.013535362843918</v>
          </cell>
          <cell r="HM115">
            <v>6.073404468491336</v>
          </cell>
        </row>
        <row r="116">
          <cell r="GU116">
            <v>2000</v>
          </cell>
          <cell r="GV116">
            <v>2.287063053210533</v>
          </cell>
          <cell r="GW116">
            <v>2.308002550074773</v>
          </cell>
          <cell r="GX116">
            <v>2.238698954131743</v>
          </cell>
          <cell r="GY116">
            <v>2.394059525732752</v>
          </cell>
          <cell r="GZ116">
            <v>5.887552839752548</v>
          </cell>
          <cell r="HA116">
            <v>0.6432854835157557</v>
          </cell>
          <cell r="HB116">
            <v>1.7942293651543464</v>
          </cell>
          <cell r="HC116">
            <v>1.8123057105059033</v>
          </cell>
          <cell r="HD116">
            <v>1.7770023208175132</v>
          </cell>
          <cell r="HE116">
            <v>1.8546981955679627</v>
          </cell>
          <cell r="HF116">
            <v>2.0231508610817293</v>
          </cell>
          <cell r="HG116">
            <v>1.773923581863306</v>
          </cell>
          <cell r="HH116">
            <v>4.692687606819024</v>
          </cell>
          <cell r="HI116">
            <v>4.738262021451689</v>
          </cell>
          <cell r="HJ116">
            <v>4.698840565482979</v>
          </cell>
          <cell r="HK116">
            <v>4.787213179476593</v>
          </cell>
          <cell r="HL116">
            <v>6.894621623233475</v>
          </cell>
          <cell r="HM116">
            <v>3.7310794851965188</v>
          </cell>
        </row>
        <row r="117">
          <cell r="GU117">
            <v>2001</v>
          </cell>
          <cell r="GV117">
            <v>2.4853307845582018</v>
          </cell>
          <cell r="GW117">
            <v>2.5109452437872477</v>
          </cell>
          <cell r="GX117">
            <v>2.502266872248058</v>
          </cell>
          <cell r="GY117">
            <v>2.523793115534084</v>
          </cell>
          <cell r="GZ117">
            <v>5.920546881865209</v>
          </cell>
          <cell r="HA117">
            <v>0.6562024080929549</v>
          </cell>
          <cell r="HB117">
            <v>1.7807927369400633</v>
          </cell>
          <cell r="HC117">
            <v>1.7987017496255142</v>
          </cell>
          <cell r="HD117">
            <v>1.7894030788285251</v>
          </cell>
          <cell r="HE117">
            <v>1.8112584882653917</v>
          </cell>
          <cell r="HF117">
            <v>2.0417628476683785</v>
          </cell>
          <cell r="HG117">
            <v>1.6907017003819524</v>
          </cell>
          <cell r="HH117">
            <v>4.795582983794554</v>
          </cell>
          <cell r="HI117">
            <v>4.847683738623319</v>
          </cell>
          <cell r="HJ117">
            <v>5.004024315399696</v>
          </cell>
          <cell r="HK117">
            <v>4.616229753255364</v>
          </cell>
          <cell r="HL117">
            <v>6.635374935449975</v>
          </cell>
          <cell r="HM117">
            <v>3.506070748908631</v>
          </cell>
        </row>
        <row r="118">
          <cell r="GU118">
            <v>2002</v>
          </cell>
          <cell r="GV118">
            <v>1.945953191580752</v>
          </cell>
          <cell r="GW118">
            <v>1.9492560762652795</v>
          </cell>
          <cell r="GX118">
            <v>1.8462022911335447</v>
          </cell>
          <cell r="GY118">
            <v>2.048567107163455</v>
          </cell>
          <cell r="GZ118">
            <v>5.190261856914056</v>
          </cell>
          <cell r="HA118">
            <v>0.7795504359211791</v>
          </cell>
          <cell r="HB118">
            <v>1.8664576120272933</v>
          </cell>
          <cell r="HC118">
            <v>1.8699249256176138</v>
          </cell>
          <cell r="HD118">
            <v>1.4983559382171507</v>
          </cell>
          <cell r="HE118">
            <v>2.2909012099111234</v>
          </cell>
          <cell r="HF118">
            <v>1.9613218437598021</v>
          </cell>
          <cell r="HG118">
            <v>2.386024297191579</v>
          </cell>
          <cell r="HH118">
            <v>4.308665489574119</v>
          </cell>
          <cell r="HI118">
            <v>4.316565329997034</v>
          </cell>
          <cell r="HJ118">
            <v>3.9003782487988787</v>
          </cell>
          <cell r="HK118">
            <v>4.717637139513359</v>
          </cell>
          <cell r="HL118">
            <v>5.4481183600774905</v>
          </cell>
          <cell r="HM118">
            <v>4.42257574088484</v>
          </cell>
        </row>
        <row r="119">
          <cell r="GU119">
            <v>2010</v>
          </cell>
          <cell r="GV119">
            <v>3.005437746420312</v>
          </cell>
          <cell r="GW119">
            <v>3.061534442424048</v>
          </cell>
          <cell r="GX119">
            <v>2.9397724494717576</v>
          </cell>
          <cell r="GY119">
            <v>3.1943363928734105</v>
          </cell>
          <cell r="GZ119">
            <v>9.168140830024353</v>
          </cell>
          <cell r="HA119">
            <v>1.9549033195408878</v>
          </cell>
          <cell r="HB119">
            <v>3.7278004182957916</v>
          </cell>
          <cell r="HC119">
            <v>3.7760342894942847</v>
          </cell>
          <cell r="HD119">
            <v>1.7079089606683397</v>
          </cell>
          <cell r="HE119">
            <v>5.866878160146944</v>
          </cell>
          <cell r="HF119">
            <v>2.656143446709571</v>
          </cell>
          <cell r="HG119">
            <v>6.533034889726102</v>
          </cell>
          <cell r="HH119">
            <v>8.303016526572513</v>
          </cell>
          <cell r="HI119">
            <v>8.473982728317967</v>
          </cell>
          <cell r="HJ119">
            <v>4.164638636165088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v>
          </cell>
          <cell r="GW121">
            <v>1.5280896577134775</v>
          </cell>
          <cell r="GX121">
            <v>1.622394140791524</v>
          </cell>
          <cell r="GY121">
            <v>1.1608164962774943</v>
          </cell>
          <cell r="GZ121">
            <v>3.5113638973306895</v>
          </cell>
          <cell r="HA121">
            <v>0.22646756995048445</v>
          </cell>
          <cell r="HB121">
            <v>0.8290456218291611</v>
          </cell>
          <cell r="HC121">
            <v>0.8302041828891975</v>
          </cell>
          <cell r="HD121">
            <v>0.8583811160571626</v>
          </cell>
          <cell r="HE121">
            <v>0.7206041723729806</v>
          </cell>
          <cell r="HF121">
            <v>1.1154403204294046</v>
          </cell>
          <cell r="HG121">
            <v>0.5636556618999955</v>
          </cell>
          <cell r="HH121">
            <v>2.9041870812774344</v>
          </cell>
          <cell r="HI121">
            <v>2.9082415524946064</v>
          </cell>
          <cell r="HJ121">
            <v>3.3287348610324896</v>
          </cell>
          <cell r="HK121">
            <v>1.2706109569101651</v>
          </cell>
          <cell r="HL121">
            <v>2.530562721517534</v>
          </cell>
          <cell r="HM121">
            <v>0.7697767350785866</v>
          </cell>
        </row>
        <row r="122">
          <cell r="GU122">
            <v>2022</v>
          </cell>
          <cell r="GV122">
            <v>2.0809470245291886</v>
          </cell>
          <cell r="GW122">
            <v>2.082373843463674</v>
          </cell>
          <cell r="GX122">
            <v>2.079996131364359</v>
          </cell>
          <cell r="GY122">
            <v>2.1135600835117208</v>
          </cell>
          <cell r="GZ122">
            <v>3.9383661774165253</v>
          </cell>
          <cell r="HA122">
            <v>0.6087858038383643</v>
          </cell>
          <cell r="HB122">
            <v>0.35783605457816564</v>
          </cell>
          <cell r="HC122">
            <v>0.35808945276894044</v>
          </cell>
          <cell r="HD122">
            <v>0.2949200724108855</v>
          </cell>
          <cell r="HE122">
            <v>1.189951126447757</v>
          </cell>
          <cell r="HF122">
            <v>1.8829228962069289</v>
          </cell>
          <cell r="HG122">
            <v>0.623563002029174</v>
          </cell>
          <cell r="HH122">
            <v>2.1059228788647677</v>
          </cell>
          <cell r="HI122">
            <v>2.1074141888425837</v>
          </cell>
          <cell r="HJ122">
            <v>2.1270443825194087</v>
          </cell>
          <cell r="HK122">
            <v>1.8499431803166044</v>
          </cell>
          <cell r="HL122">
            <v>3.3375241213964095</v>
          </cell>
          <cell r="HM122">
            <v>0.6232520011572958</v>
          </cell>
        </row>
        <row r="123">
          <cell r="GU123">
            <v>2023</v>
          </cell>
          <cell r="GV123">
            <v>6.994231060013891</v>
          </cell>
          <cell r="GW123">
            <v>6.994231060013891</v>
          </cell>
          <cell r="GX123">
            <v>3.800312622118015</v>
          </cell>
          <cell r="GY123">
            <v>7.171083059928973</v>
          </cell>
          <cell r="GZ123">
            <v>8.824973027272488</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v>
          </cell>
          <cell r="HI123">
            <v>7.492531473740772</v>
          </cell>
          <cell r="HJ123">
            <v>9.162107594112284</v>
          </cell>
          <cell r="HK123">
            <v>7.400084568273554</v>
          </cell>
          <cell r="HL123">
            <v>7.655735322889005</v>
          </cell>
          <cell r="HM123">
            <v>6.449781399384176</v>
          </cell>
        </row>
        <row r="124">
          <cell r="GU124">
            <v>2024</v>
          </cell>
          <cell r="GV124">
            <v>3.0348207239613045</v>
          </cell>
          <cell r="GW124">
            <v>3.0348207239613045</v>
          </cell>
          <cell r="GX124">
            <v>3.034828677864443</v>
          </cell>
          <cell r="GY124">
            <v>3.034305917090796</v>
          </cell>
          <cell r="GZ124">
            <v>8.634868421052632</v>
          </cell>
          <cell r="HA124">
            <v>1.3022025535378199</v>
          </cell>
          <cell r="HB124">
            <v>3.7128901167527637</v>
          </cell>
          <cell r="HC124">
            <v>3.7128901167527637</v>
          </cell>
          <cell r="HD124">
            <v>3.658676428509085</v>
          </cell>
          <cell r="HE124">
            <v>7.221996264990399</v>
          </cell>
          <cell r="HF124">
            <v>3.691988618503819</v>
          </cell>
          <cell r="HG124">
            <v>8.313576208409692</v>
          </cell>
          <cell r="HH124">
            <v>12.082888751614533</v>
          </cell>
          <cell r="HI124">
            <v>12.082888751614533</v>
          </cell>
          <cell r="HJ124">
            <v>12.103718892675905</v>
          </cell>
          <cell r="HK124">
            <v>10.734682777108667</v>
          </cell>
          <cell r="HL124">
            <v>8.898026315789474</v>
          </cell>
          <cell r="HM124">
            <v>11.302711226410295</v>
          </cell>
        </row>
        <row r="125">
          <cell r="GU125">
            <v>2025</v>
          </cell>
          <cell r="GV125">
            <v>4.2095605499086135</v>
          </cell>
          <cell r="GW125">
            <v>5.295904682838715</v>
          </cell>
          <cell r="GX125">
            <v>5.300014608136732</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4.948318173939223</v>
          </cell>
          <cell r="HJ125">
            <v>4.952158352202177</v>
          </cell>
          <cell r="HK125">
            <v>0</v>
          </cell>
          <cell r="HL125">
            <v>0</v>
          </cell>
          <cell r="HM125" t="str">
            <v>---</v>
          </cell>
        </row>
        <row r="126">
          <cell r="GU126">
            <v>2026</v>
          </cell>
          <cell r="GV126">
            <v>2.0809470245291886</v>
          </cell>
          <cell r="GW126">
            <v>2.082373843463674</v>
          </cell>
          <cell r="GX126">
            <v>2.079996131364359</v>
          </cell>
          <cell r="GY126">
            <v>2.1135600835117208</v>
          </cell>
          <cell r="GZ126">
            <v>3.9383661774165253</v>
          </cell>
          <cell r="HA126">
            <v>0.6087858038383643</v>
          </cell>
          <cell r="HB126">
            <v>0.35783605457816564</v>
          </cell>
          <cell r="HC126">
            <v>0.35808945276894044</v>
          </cell>
          <cell r="HD126">
            <v>0.2949200724108855</v>
          </cell>
          <cell r="HE126">
            <v>1.189951126447757</v>
          </cell>
          <cell r="HF126">
            <v>1.8829228962069289</v>
          </cell>
          <cell r="HG126">
            <v>0.623563002029174</v>
          </cell>
          <cell r="HH126">
            <v>2.1059228788647677</v>
          </cell>
          <cell r="HI126">
            <v>2.1074141888425837</v>
          </cell>
          <cell r="HJ126">
            <v>2.1270443825194087</v>
          </cell>
          <cell r="HK126">
            <v>1.8499431803166044</v>
          </cell>
          <cell r="HL126">
            <v>3.3375241213964095</v>
          </cell>
          <cell r="HM126">
            <v>0.6232520011572958</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4.316807252343467</v>
          </cell>
          <cell r="HA128">
            <v>0.7416358869906735</v>
          </cell>
          <cell r="HB128">
            <v>1.884372136051426</v>
          </cell>
          <cell r="HC128">
            <v>1.88812820130967</v>
          </cell>
          <cell r="HD128">
            <v>1.8794731672176335</v>
          </cell>
          <cell r="HE128">
            <v>2.0686198586468616</v>
          </cell>
          <cell r="HF128">
            <v>2.0294405851710624</v>
          </cell>
          <cell r="HG128">
            <v>2.096860950625704</v>
          </cell>
          <cell r="HH128">
            <v>6.590225648486303</v>
          </cell>
          <cell r="HI128">
            <v>6.603360238004119</v>
          </cell>
          <cell r="HJ128">
            <v>6.770020169738657</v>
          </cell>
          <cell r="HK128">
            <v>3.1397448922000226</v>
          </cell>
          <cell r="HL128">
            <v>3.7870965146374496</v>
          </cell>
          <cell r="HM128">
            <v>2.6693044605354204</v>
          </cell>
        </row>
        <row r="135">
          <cell r="GU135">
            <v>28</v>
          </cell>
          <cell r="GV135">
            <v>1.227576385260304</v>
          </cell>
          <cell r="GW135">
            <v>1.2281794997790154</v>
          </cell>
          <cell r="GX135">
            <v>1.4116074273567996</v>
          </cell>
          <cell r="GY135">
            <v>0.4510156019248211</v>
          </cell>
          <cell r="GZ135">
            <v>1.7664648703261603</v>
          </cell>
          <cell r="HA135">
            <v>0.19971016342611114</v>
          </cell>
          <cell r="HB135">
            <v>0.22222873946884675</v>
          </cell>
          <cell r="HC135">
            <v>0.2223605160498741</v>
          </cell>
          <cell r="HD135">
            <v>0.2124517200277244</v>
          </cell>
          <cell r="HE135">
            <v>0.2643431046355386</v>
          </cell>
          <cell r="HF135">
            <v>0.37862426760905216</v>
          </cell>
          <cell r="HG135">
            <v>0.24251079018040955</v>
          </cell>
          <cell r="HH135">
            <v>1.9567296720618441</v>
          </cell>
          <cell r="HI135">
            <v>1.9578899190405754</v>
          </cell>
          <cell r="HJ135">
            <v>2.2738159978062296</v>
          </cell>
          <cell r="HK135">
            <v>0.6193459685661337</v>
          </cell>
          <cell r="HL135">
            <v>1.975051128076851</v>
          </cell>
          <cell r="HM135">
            <v>0.36034998311102673</v>
          </cell>
        </row>
        <row r="136">
          <cell r="GU136">
            <v>504</v>
          </cell>
          <cell r="GV136">
            <v>1.564041177421174</v>
          </cell>
          <cell r="GW136">
            <v>1.566962707107923</v>
          </cell>
          <cell r="GX136">
            <v>1.343043955868281</v>
          </cell>
          <cell r="GY136">
            <v>1.7850628446758645</v>
          </cell>
          <cell r="GZ136">
            <v>5.128463421697843</v>
          </cell>
          <cell r="HA136">
            <v>0.6864686936821119</v>
          </cell>
          <cell r="HB136">
            <v>1.2659871926623447</v>
          </cell>
          <cell r="HC136">
            <v>1.2685857129335143</v>
          </cell>
          <cell r="HD136">
            <v>0.6695453735555219</v>
          </cell>
          <cell r="HE136">
            <v>1.8551461767037611</v>
          </cell>
          <cell r="HF136">
            <v>1.8765492316296497</v>
          </cell>
          <cell r="HG136">
            <v>1.848035247902391</v>
          </cell>
          <cell r="HH136">
            <v>3.128071109219847</v>
          </cell>
          <cell r="HI136">
            <v>3.1344550371536126</v>
          </cell>
          <cell r="HJ136">
            <v>2.1915358633022053</v>
          </cell>
          <cell r="HK136">
            <v>4.052872098672281</v>
          </cell>
          <cell r="HL136">
            <v>4.512004489878885</v>
          </cell>
          <cell r="HM136">
            <v>3.902007687456371</v>
          </cell>
        </row>
        <row r="137">
          <cell r="GU137">
            <v>55</v>
          </cell>
          <cell r="GV137">
            <v>1.5812880202742117</v>
          </cell>
          <cell r="GW137">
            <v>1.5812880202742117</v>
          </cell>
          <cell r="GX137">
            <v>1.4818049451362778</v>
          </cell>
          <cell r="GY137">
            <v>2.5954072814068976</v>
          </cell>
          <cell r="GZ137">
            <v>4.83852496564361</v>
          </cell>
          <cell r="HA137">
            <v>0.5319989465367395</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v>
          </cell>
          <cell r="GY139">
            <v>2.352920721547415</v>
          </cell>
          <cell r="GZ139">
            <v>5.473568218248767</v>
          </cell>
          <cell r="HA139">
            <v>0.5400317385466971</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6.033915787780286</v>
          </cell>
          <cell r="HM139">
            <v>1.8154833531444738</v>
          </cell>
        </row>
        <row r="140">
          <cell r="GU140">
            <v>16</v>
          </cell>
          <cell r="GV140">
            <v>1.8976798133683537</v>
          </cell>
          <cell r="GW140">
            <v>1.9131262208366837</v>
          </cell>
          <cell r="GX140">
            <v>1.861559382868127</v>
          </cell>
          <cell r="GY140">
            <v>2.011481118573473</v>
          </cell>
          <cell r="GZ140">
            <v>4.294876830728189</v>
          </cell>
          <cell r="HA140">
            <v>0.7770361191632893</v>
          </cell>
          <cell r="HB140">
            <v>1.5622577254959948</v>
          </cell>
          <cell r="HC140">
            <v>1.575348575310143</v>
          </cell>
          <cell r="HD140">
            <v>1.5278478295576075</v>
          </cell>
          <cell r="HE140">
            <v>1.650300635420569</v>
          </cell>
          <cell r="HF140">
            <v>1.4579053480088429</v>
          </cell>
          <cell r="HG140">
            <v>1.7629125478053607</v>
          </cell>
          <cell r="HH140">
            <v>4.746982355012073</v>
          </cell>
          <cell r="HI140">
            <v>4.789504529761921</v>
          </cell>
          <cell r="HJ140">
            <v>4.323703444259297</v>
          </cell>
          <cell r="HK140">
            <v>5.677940197627216</v>
          </cell>
          <cell r="HL140">
            <v>8.79482208340236</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4.752302547903898</v>
          </cell>
          <cell r="GW142">
            <v>4.752302547903898</v>
          </cell>
          <cell r="GX142">
            <v>2.926527875102662</v>
          </cell>
          <cell r="GY142">
            <v>4.9350719880281435</v>
          </cell>
          <cell r="GZ142">
            <v>6.680245255422769</v>
          </cell>
          <cell r="HA142">
            <v>1.196249365966504</v>
          </cell>
          <cell r="HB142">
            <v>3.3410025550021607</v>
          </cell>
          <cell r="HC142">
            <v>3.3410025550021607</v>
          </cell>
          <cell r="HD142">
            <v>5.83947162157054</v>
          </cell>
          <cell r="HE142">
            <v>3.0908349433539937</v>
          </cell>
          <cell r="HF142">
            <v>2.574536998300209</v>
          </cell>
          <cell r="HG142">
            <v>4.196908663847857</v>
          </cell>
          <cell r="HH142">
            <v>4.971295714137812</v>
          </cell>
          <cell r="HI142">
            <v>4.971295714137812</v>
          </cell>
          <cell r="HJ142">
            <v>6.78888160522013</v>
          </cell>
          <cell r="HK142">
            <v>4.789346013202834</v>
          </cell>
          <cell r="HL142">
            <v>4.316973383458314</v>
          </cell>
          <cell r="HM142">
            <v>5.801347232295652</v>
          </cell>
        </row>
        <row r="143">
          <cell r="GU143">
            <v>31</v>
          </cell>
          <cell r="GV143">
            <v>4.33235602702176</v>
          </cell>
          <cell r="GW143">
            <v>4.657771353880881</v>
          </cell>
          <cell r="GX143">
            <v>4.660963980213226</v>
          </cell>
          <cell r="GY143">
            <v>0.5714285714285714</v>
          </cell>
          <cell r="GZ143">
            <v>0.5714285714285714</v>
          </cell>
          <cell r="HA143" t="str">
            <v>---</v>
          </cell>
          <cell r="HB143">
            <v>0</v>
          </cell>
          <cell r="HC143">
            <v>0</v>
          </cell>
          <cell r="HD143">
            <v>0</v>
          </cell>
          <cell r="HE143">
            <v>0</v>
          </cell>
          <cell r="HF143">
            <v>0</v>
          </cell>
          <cell r="HG143" t="str">
            <v>---</v>
          </cell>
          <cell r="HH143">
            <v>3.821447380971141</v>
          </cell>
          <cell r="HI143">
            <v>4.110847909779937</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v>
          </cell>
          <cell r="GZ144">
            <v>9.399194797150821</v>
          </cell>
          <cell r="HA144">
            <v>1.3909756215770852</v>
          </cell>
          <cell r="HB144">
            <v>1.9741483943232854</v>
          </cell>
          <cell r="HC144">
            <v>1.9741483943232854</v>
          </cell>
          <cell r="HD144">
            <v>1.883121957883399</v>
          </cell>
          <cell r="HE144">
            <v>4.79481070963038</v>
          </cell>
          <cell r="HF144">
            <v>2.314650287819856</v>
          </cell>
          <cell r="HG144">
            <v>5.571101483169376</v>
          </cell>
          <cell r="HH144">
            <v>5.11781628760122</v>
          </cell>
          <cell r="HI144">
            <v>5.11781628760122</v>
          </cell>
          <cell r="HJ144">
            <v>5.117157253981679</v>
          </cell>
          <cell r="HK144">
            <v>5.138237791148352</v>
          </cell>
          <cell r="HL144">
            <v>3.623412821306906</v>
          </cell>
          <cell r="HM144">
            <v>5.612368535840644</v>
          </cell>
        </row>
        <row r="145">
          <cell r="GU145">
            <v>39</v>
          </cell>
          <cell r="GV145">
            <v>2.5263337488170707</v>
          </cell>
          <cell r="GW145">
            <v>2.553786167055659</v>
          </cell>
          <cell r="GX145">
            <v>2.598885191068767</v>
          </cell>
          <cell r="GY145">
            <v>2.4434545138229393</v>
          </cell>
          <cell r="GZ145">
            <v>4.819704969922047</v>
          </cell>
          <cell r="HA145">
            <v>0.9061551625109583</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v>
          </cell>
          <cell r="HC146">
            <v>9.2485700400922</v>
          </cell>
          <cell r="HD146" t="str">
            <v>---</v>
          </cell>
          <cell r="HE146">
            <v>9.2485700400922</v>
          </cell>
          <cell r="HF146" t="str">
            <v>---</v>
          </cell>
          <cell r="HG146">
            <v>9.2485700400922</v>
          </cell>
          <cell r="HH146">
            <v>9.250414270396725</v>
          </cell>
          <cell r="HI146">
            <v>9.250414270396725</v>
          </cell>
          <cell r="HJ146" t="str">
            <v>---</v>
          </cell>
          <cell r="HK146">
            <v>9.250414270396725</v>
          </cell>
          <cell r="HL146" t="str">
            <v>---</v>
          </cell>
          <cell r="HM146">
            <v>9.250414270396725</v>
          </cell>
        </row>
        <row r="147">
          <cell r="GU147">
            <v>56</v>
          </cell>
          <cell r="GV147">
            <v>0.408653066519638</v>
          </cell>
          <cell r="GW147">
            <v>0.408653066519638</v>
          </cell>
          <cell r="GX147">
            <v>0.408653066519638</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9.981081035764387</v>
          </cell>
          <cell r="GW149">
            <v>9.981081035764387</v>
          </cell>
          <cell r="GX149">
            <v>4.912280701754386</v>
          </cell>
          <cell r="GY149">
            <v>10.003382223538312</v>
          </cell>
          <cell r="GZ149">
            <v>10.554225593548109</v>
          </cell>
          <cell r="HA149">
            <v>0.4282544760332284</v>
          </cell>
          <cell r="HB149">
            <v>3.89495152425555</v>
          </cell>
          <cell r="HC149">
            <v>3.89495152425555</v>
          </cell>
          <cell r="HD149">
            <v>2.8149839628052997</v>
          </cell>
          <cell r="HE149">
            <v>3.909242099804138</v>
          </cell>
          <cell r="HF149">
            <v>3.5967024859822887</v>
          </cell>
          <cell r="HG149">
            <v>5.507072116329552</v>
          </cell>
          <cell r="HH149">
            <v>13.406894663007696</v>
          </cell>
          <cell r="HI149">
            <v>13.406894663007696</v>
          </cell>
          <cell r="HJ149">
            <v>4.625199362041467</v>
          </cell>
          <cell r="HK149">
            <v>13.4455314652045</v>
          </cell>
          <cell r="HL149">
            <v>13.722734335925152</v>
          </cell>
          <cell r="HM149">
            <v>8.627005830452505</v>
          </cell>
        </row>
        <row r="150">
          <cell r="GU150">
            <v>37</v>
          </cell>
          <cell r="GV150">
            <v>3.026283516998132</v>
          </cell>
          <cell r="GW150">
            <v>3.0322953187117654</v>
          </cell>
          <cell r="GX150">
            <v>3.325652325025974</v>
          </cell>
          <cell r="GY150">
            <v>2.71392636368206</v>
          </cell>
          <cell r="GZ150">
            <v>6.451441928894075</v>
          </cell>
          <cell r="HA150">
            <v>0.7931305988006544</v>
          </cell>
          <cell r="HB150">
            <v>2.275051500845888</v>
          </cell>
          <cell r="HC150">
            <v>2.279699243468608</v>
          </cell>
          <cell r="HD150">
            <v>2.347739819226541</v>
          </cell>
          <cell r="HE150">
            <v>2.2058673660233024</v>
          </cell>
          <cell r="HF150">
            <v>2.259080511894084</v>
          </cell>
          <cell r="HG150">
            <v>2.178519892989718</v>
          </cell>
          <cell r="HH150">
            <v>6.336184580806231</v>
          </cell>
          <cell r="HI150">
            <v>6.349128043883585</v>
          </cell>
          <cell r="HJ150">
            <v>6.944860669433515</v>
          </cell>
          <cell r="HK150">
            <v>5.702602583808872</v>
          </cell>
          <cell r="HL150">
            <v>6.910396837940906</v>
          </cell>
          <cell r="HM150">
            <v>5.081889158618546</v>
          </cell>
        </row>
        <row r="151">
          <cell r="GU151">
            <v>14</v>
          </cell>
          <cell r="GV151">
            <v>2.487810880323643</v>
          </cell>
          <cell r="GW151">
            <v>2.5147791712197414</v>
          </cell>
          <cell r="GX151">
            <v>2.67535570396113</v>
          </cell>
          <cell r="GY151">
            <v>2.3597418556340695</v>
          </cell>
          <cell r="GZ151">
            <v>5.380609581169091</v>
          </cell>
          <cell r="HA151">
            <v>0.9278871853596034</v>
          </cell>
          <cell r="HB151">
            <v>2.2410312601695757</v>
          </cell>
          <cell r="HC151">
            <v>2.2681568504596865</v>
          </cell>
          <cell r="HD151">
            <v>1.852334695514905</v>
          </cell>
          <cell r="HE151">
            <v>2.8168305742993027</v>
          </cell>
          <cell r="HF151">
            <v>1.8114331873768965</v>
          </cell>
          <cell r="HG151">
            <v>3.0556583892329376</v>
          </cell>
          <cell r="HH151">
            <v>5.80184689997509</v>
          </cell>
          <cell r="HI151">
            <v>5.870660448085716</v>
          </cell>
          <cell r="HJ151">
            <v>5.94385838062741</v>
          </cell>
          <cell r="HK151">
            <v>5.799987537331304</v>
          </cell>
          <cell r="HL151">
            <v>5.653014495594301</v>
          </cell>
          <cell r="HM151">
            <v>5.869650976890974</v>
          </cell>
        </row>
        <row r="152">
          <cell r="GU152">
            <v>49</v>
          </cell>
          <cell r="GV152">
            <v>1.8333131872127504</v>
          </cell>
          <cell r="GW152">
            <v>1.8333131872127504</v>
          </cell>
          <cell r="GX152">
            <v>1.938458453815242</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v>
          </cell>
          <cell r="HI152">
            <v>4.219497537106357</v>
          </cell>
          <cell r="HJ152">
            <v>4.965190274206925</v>
          </cell>
          <cell r="HK152">
            <v>1.6670359955852643</v>
          </cell>
          <cell r="HL152">
            <v>2.221242218212022</v>
          </cell>
          <cell r="HM152">
            <v>1.301247676343435</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v>
          </cell>
          <cell r="GW155">
            <v>3.0537916366234903</v>
          </cell>
          <cell r="GX155">
            <v>2.702559675692839</v>
          </cell>
          <cell r="GY155">
            <v>3.464253487240529</v>
          </cell>
          <cell r="GZ155">
            <v>10.916352765626655</v>
          </cell>
          <cell r="HA155">
            <v>1.9281794971878083</v>
          </cell>
          <cell r="HB155">
            <v>3.48186404705286</v>
          </cell>
          <cell r="HC155">
            <v>3.5533154093867534</v>
          </cell>
          <cell r="HD155">
            <v>1.7074212331481073</v>
          </cell>
          <cell r="HE155">
            <v>5.5163324266798535</v>
          </cell>
          <cell r="HF155">
            <v>2.316863859502084</v>
          </cell>
          <cell r="HG155">
            <v>6.175827192858404</v>
          </cell>
          <cell r="HH155">
            <v>7.819815087223765</v>
          </cell>
          <cell r="HI155">
            <v>8.034962008794066</v>
          </cell>
          <cell r="HJ155">
            <v>4.114618172912486</v>
          </cell>
          <cell r="HK155">
            <v>12.616411776825768</v>
          </cell>
          <cell r="HL155">
            <v>9.41907352496295</v>
          </cell>
          <cell r="HM155">
            <v>13.27546742579328</v>
          </cell>
        </row>
        <row r="158">
          <cell r="GU158">
            <v>43</v>
          </cell>
          <cell r="GV158">
            <v>2.005048683736026</v>
          </cell>
          <cell r="GW158">
            <v>3.138194682186466</v>
          </cell>
          <cell r="GX158">
            <v>3.1682027649769586</v>
          </cell>
          <cell r="GY158">
            <v>0</v>
          </cell>
          <cell r="GZ158">
            <v>0</v>
          </cell>
          <cell r="HA158" t="str">
            <v>---</v>
          </cell>
          <cell r="HB158">
            <v>1.440388501797064</v>
          </cell>
          <cell r="HC158">
            <v>2.2788915510835697</v>
          </cell>
          <cell r="HD158">
            <v>2.300785335641754</v>
          </cell>
          <cell r="HE158">
            <v>0</v>
          </cell>
          <cell r="HF158">
            <v>0</v>
          </cell>
          <cell r="HG158" t="str">
            <v>---</v>
          </cell>
          <cell r="HH158">
            <v>1.8103137396321671</v>
          </cell>
          <cell r="HI158">
            <v>2.8643158735592835</v>
          </cell>
          <cell r="HJ158">
            <v>2.891705069124424</v>
          </cell>
          <cell r="HK158">
            <v>0</v>
          </cell>
          <cell r="HL158">
            <v>0</v>
          </cell>
          <cell r="HM158" t="str">
            <v>---</v>
          </cell>
        </row>
        <row r="159">
          <cell r="GU159">
            <v>59</v>
          </cell>
          <cell r="GV159">
            <v>0.3399915002124947</v>
          </cell>
          <cell r="GW159">
            <v>0.3399915002124947</v>
          </cell>
          <cell r="GX159">
            <v>0.3399915002124947</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8.613394584139265</v>
          </cell>
          <cell r="GW160">
            <v>8.95846444304594</v>
          </cell>
          <cell r="GX160">
            <v>8.95846444304594</v>
          </cell>
          <cell r="GY160" t="str">
            <v>---</v>
          </cell>
          <cell r="GZ160" t="str">
            <v>---</v>
          </cell>
          <cell r="HA160" t="str">
            <v>---</v>
          </cell>
          <cell r="HB160">
            <v>0</v>
          </cell>
          <cell r="HC160">
            <v>0</v>
          </cell>
          <cell r="HD160">
            <v>0</v>
          </cell>
          <cell r="HE160" t="str">
            <v>---</v>
          </cell>
          <cell r="HF160" t="str">
            <v>---</v>
          </cell>
          <cell r="HG160" t="str">
            <v>---</v>
          </cell>
          <cell r="HH160">
            <v>5.588128626692457</v>
          </cell>
          <cell r="HI160">
            <v>5.818124606670862</v>
          </cell>
          <cell r="HJ160">
            <v>5.818124606670862</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v>
          </cell>
          <cell r="GX162">
            <v>2.569578705993435</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2.534879507699846</v>
          </cell>
          <cell r="GX164">
            <v>2.4596186301147793</v>
          </cell>
          <cell r="GY164">
            <v>2.646593352323543</v>
          </cell>
          <cell r="GZ164">
            <v>6.041570710592011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v>
          </cell>
          <cell r="HI164">
            <v>5.080426295236993</v>
          </cell>
          <cell r="HJ164">
            <v>4.527591409439223</v>
          </cell>
          <cell r="HK164">
            <v>5.901029409581044</v>
          </cell>
          <cell r="HL164">
            <v>6.481679932730319</v>
          </cell>
          <cell r="HM164">
            <v>5.614285797014883</v>
          </cell>
        </row>
        <row r="173">
          <cell r="GU173">
            <v>927</v>
          </cell>
          <cell r="GV173">
            <v>4.61831842910663</v>
          </cell>
          <cell r="GW173">
            <v>4.682181546943092</v>
          </cell>
          <cell r="GX173">
            <v>4.7796050151152665</v>
          </cell>
          <cell r="GY173">
            <v>4.469090132688483</v>
          </cell>
          <cell r="GZ173">
            <v>5.116716955840282</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v>
          </cell>
          <cell r="HI173">
            <v>3.711731600110569</v>
          </cell>
          <cell r="HJ173">
            <v>4.466002646028558</v>
          </cell>
          <cell r="HK173">
            <v>2.061937285439772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1.892550325721367</v>
          </cell>
          <cell r="HC174">
            <v>1.9016460542784817</v>
          </cell>
          <cell r="HD174">
            <v>1.7275448874023283</v>
          </cell>
          <cell r="HE174">
            <v>2.14473730748589</v>
          </cell>
          <cell r="HF174">
            <v>2.083258170872142</v>
          </cell>
          <cell r="HG174">
            <v>2.1701451005984045</v>
          </cell>
          <cell r="HH174">
            <v>5.127495466880896</v>
          </cell>
          <cell r="HI174">
            <v>5.162423952624595</v>
          </cell>
          <cell r="HJ174">
            <v>5.394353397567027</v>
          </cell>
          <cell r="HK174">
            <v>4.836798763945946</v>
          </cell>
          <cell r="HL174">
            <v>5.47886523697575</v>
          </cell>
          <cell r="HM174">
            <v>4.515084665317034</v>
          </cell>
        </row>
        <row r="175">
          <cell r="GU175">
            <v>1080</v>
          </cell>
          <cell r="GV175" t="str">
            <v>---</v>
          </cell>
          <cell r="GW175" t="str">
            <v>---</v>
          </cell>
          <cell r="GX175" t="str">
            <v>---</v>
          </cell>
          <cell r="GY175" t="str">
            <v>---</v>
          </cell>
          <cell r="GZ175" t="str">
            <v>---</v>
          </cell>
          <cell r="HA175" t="str">
            <v>---</v>
          </cell>
          <cell r="HB175">
            <v>2.007541722860136</v>
          </cell>
          <cell r="HC175">
            <v>2.027074838932635</v>
          </cell>
          <cell r="HD175">
            <v>1.6398375065516189</v>
          </cell>
          <cell r="HE175">
            <v>2.558870344223903</v>
          </cell>
          <cell r="HF175">
            <v>1.8962325237658773</v>
          </cell>
          <cell r="HG175">
            <v>2.8545766561298502</v>
          </cell>
          <cell r="HH175">
            <v>5.180058773424663</v>
          </cell>
          <cell r="HI175">
            <v>5.242461178807652</v>
          </cell>
          <cell r="HJ175">
            <v>4.600804888628836</v>
          </cell>
          <cell r="HK175">
            <v>6.197402158652858</v>
          </cell>
          <cell r="HL175">
            <v>6.67044509713121</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v>
          </cell>
          <cell r="HI176">
            <v>4.7887402096789975</v>
          </cell>
          <cell r="HJ176">
            <v>4.713249498442231</v>
          </cell>
          <cell r="HK176">
            <v>4.886210798648939</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4.602335561343754</v>
          </cell>
          <cell r="HI177">
            <v>4.642484794703098</v>
          </cell>
          <cell r="HJ177">
            <v>4.692958388228369</v>
          </cell>
          <cell r="HK177">
            <v>4.56326097053636</v>
          </cell>
          <cell r="HL177">
            <v>6.337356104968515</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v>
          </cell>
          <cell r="HI178">
            <v>4.451237726350445</v>
          </cell>
          <cell r="HJ178">
            <v>3.9931456927341755</v>
          </cell>
          <cell r="HK178">
            <v>4.8955457006919705</v>
          </cell>
          <cell r="HL178">
            <v>5.13705065143493</v>
          </cell>
          <cell r="HM178">
            <v>4.800161791113729</v>
          </cell>
        </row>
        <row r="179">
          <cell r="GU179">
            <v>2010</v>
          </cell>
          <cell r="GV179" t="str">
            <v>---</v>
          </cell>
          <cell r="GW179" t="str">
            <v>---</v>
          </cell>
          <cell r="GX179" t="str">
            <v>---</v>
          </cell>
          <cell r="GY179" t="str">
            <v>---</v>
          </cell>
          <cell r="GZ179" t="str">
            <v>---</v>
          </cell>
          <cell r="HA179" t="str">
            <v>---</v>
          </cell>
          <cell r="HB179">
            <v>3.48186404705286</v>
          </cell>
          <cell r="HC179">
            <v>3.5533154093867534</v>
          </cell>
          <cell r="HD179">
            <v>1.7074212331481073</v>
          </cell>
          <cell r="HE179">
            <v>5.5163324266798535</v>
          </cell>
          <cell r="HF179">
            <v>2.316863859502084</v>
          </cell>
          <cell r="HG179">
            <v>6.175827192858404</v>
          </cell>
          <cell r="HH179">
            <v>7.819815087223765</v>
          </cell>
          <cell r="HI179">
            <v>8.034962008794066</v>
          </cell>
          <cell r="HJ179">
            <v>4.114618172912486</v>
          </cell>
          <cell r="HK179">
            <v>12.616411776825768</v>
          </cell>
          <cell r="HL179">
            <v>9.41907352496295</v>
          </cell>
          <cell r="HM179">
            <v>13.27546742579328</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v>
          </cell>
          <cell r="HC181">
            <v>0.7997896808097384</v>
          </cell>
          <cell r="HD181">
            <v>0.8164557192980813</v>
          </cell>
          <cell r="HE181">
            <v>0.7366083828051061</v>
          </cell>
          <cell r="HF181">
            <v>0.9396094931844885</v>
          </cell>
          <cell r="HG181">
            <v>0.6534883328462744</v>
          </cell>
          <cell r="HH181">
            <v>3.1023490494850927</v>
          </cell>
          <cell r="HI181">
            <v>3.103256976243476</v>
          </cell>
          <cell r="HJ181">
            <v>3.6069565000809476</v>
          </cell>
          <cell r="HK181">
            <v>1.1940221008558063</v>
          </cell>
          <cell r="HL181">
            <v>2.159871959442991</v>
          </cell>
          <cell r="HM181">
            <v>0.7985482754949967</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0.2071628778710871</v>
          </cell>
          <cell r="HE182">
            <v>1.0826920648376257</v>
          </cell>
          <cell r="HF182">
            <v>2.0428999606047547</v>
          </cell>
          <cell r="HG182">
            <v>0.20517612901918458</v>
          </cell>
          <cell r="HH182">
            <v>1.6164208024709248</v>
          </cell>
          <cell r="HI182">
            <v>1.6307480566566557</v>
          </cell>
          <cell r="HJ182">
            <v>1.6157374306570167</v>
          </cell>
          <cell r="HK182">
            <v>1.812688821752266</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5.769688855595993</v>
          </cell>
          <cell r="HE183">
            <v>3.2542692813128564</v>
          </cell>
          <cell r="HF183">
            <v>2.7583437665029074</v>
          </cell>
          <cell r="HG183">
            <v>4.414792914804949</v>
          </cell>
          <cell r="HH183">
            <v>7.7551367950354235</v>
          </cell>
          <cell r="HI183">
            <v>7.7551367950354235</v>
          </cell>
          <cell r="HJ183">
            <v>6.738951211612637</v>
          </cell>
          <cell r="HK183">
            <v>7.8225252174184705</v>
          </cell>
          <cell r="HL183">
            <v>8.33398302930731</v>
          </cell>
          <cell r="HM183">
            <v>6.109066662702819</v>
          </cell>
        </row>
        <row r="184">
          <cell r="GU184">
            <v>2024</v>
          </cell>
          <cell r="GV184" t="str">
            <v>---</v>
          </cell>
          <cell r="GW184" t="str">
            <v>---</v>
          </cell>
          <cell r="GX184" t="str">
            <v>---</v>
          </cell>
          <cell r="GY184" t="str">
            <v>---</v>
          </cell>
          <cell r="GZ184" t="str">
            <v>---</v>
          </cell>
          <cell r="HA184" t="str">
            <v>---</v>
          </cell>
          <cell r="HB184">
            <v>2.202941335309819</v>
          </cell>
          <cell r="HC184">
            <v>2.202941335309819</v>
          </cell>
          <cell r="HD184">
            <v>2.1614238500656913</v>
          </cell>
          <cell r="HE184">
            <v>4.79481070963038</v>
          </cell>
          <cell r="HF184">
            <v>2.314650287819856</v>
          </cell>
          <cell r="HG184">
            <v>5.571101483169376</v>
          </cell>
          <cell r="HH184">
            <v>10.658699989059105</v>
          </cell>
          <cell r="HI184">
            <v>10.658699989059105</v>
          </cell>
          <cell r="HJ184">
            <v>10.74712946116827</v>
          </cell>
          <cell r="HK184">
            <v>5.138237791148352</v>
          </cell>
          <cell r="HL184">
            <v>3.623412821306906</v>
          </cell>
          <cell r="HM184">
            <v>5.612368535840644</v>
          </cell>
        </row>
        <row r="185">
          <cell r="GU185">
            <v>2025</v>
          </cell>
          <cell r="GV185" t="str">
            <v>---</v>
          </cell>
          <cell r="GW185" t="str">
            <v>---</v>
          </cell>
          <cell r="GX185" t="str">
            <v>---</v>
          </cell>
          <cell r="GY185" t="str">
            <v>---</v>
          </cell>
          <cell r="GZ185" t="str">
            <v>---</v>
          </cell>
          <cell r="HA185" t="str">
            <v>---</v>
          </cell>
          <cell r="HB185">
            <v>0.1969021428669327</v>
          </cell>
          <cell r="HC185">
            <v>0.23490967200441448</v>
          </cell>
          <cell r="HD185">
            <v>0.23514031968093285</v>
          </cell>
          <cell r="HE185">
            <v>0</v>
          </cell>
          <cell r="HF185">
            <v>0</v>
          </cell>
          <cell r="HG185" t="str">
            <v>---</v>
          </cell>
          <cell r="HH185">
            <v>2.0702505003105376</v>
          </cell>
          <cell r="HI185">
            <v>2.4698618053513672</v>
          </cell>
          <cell r="HJ185">
            <v>2.472275199547927</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0.2071628778710871</v>
          </cell>
          <cell r="HE186">
            <v>1.0826920648376257</v>
          </cell>
          <cell r="HF186">
            <v>2.0428999606047547</v>
          </cell>
          <cell r="HG186">
            <v>0.20517612901918458</v>
          </cell>
          <cell r="HH186">
            <v>1.6164208024709248</v>
          </cell>
          <cell r="HI186">
            <v>1.6307480566566557</v>
          </cell>
          <cell r="HJ186">
            <v>1.6157374306570167</v>
          </cell>
          <cell r="HK186">
            <v>1.812688821752266</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1.162796035037103</v>
          </cell>
          <cell r="HC188">
            <v>1.1733183008871744</v>
          </cell>
          <cell r="HD188">
            <v>1.1491970539842726</v>
          </cell>
          <cell r="HE188">
            <v>1.6651035113590198</v>
          </cell>
          <cell r="HF188">
            <v>2.0637660310030213</v>
          </cell>
          <cell r="HG188">
            <v>1.3516087423988683</v>
          </cell>
          <cell r="HH188">
            <v>5.81359095128925</v>
          </cell>
          <cell r="HI188">
            <v>5.8661884489057865</v>
          </cell>
          <cell r="HJ188">
            <v>6.040161218051509</v>
          </cell>
          <cell r="HK188">
            <v>2.332149354587196</v>
          </cell>
          <cell r="HL188">
            <v>3.5456824949067545</v>
          </cell>
          <cell r="HM188">
            <v>1.3699481221459415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v>
          </cell>
        </row>
        <row r="18">
          <cell r="AK18">
            <v>32993</v>
          </cell>
          <cell r="AL18">
            <v>299.79</v>
          </cell>
        </row>
        <row r="19">
          <cell r="AK19">
            <v>33024</v>
          </cell>
          <cell r="AL19">
            <v>304.85</v>
          </cell>
        </row>
        <row r="20">
          <cell r="AK20">
            <v>33054</v>
          </cell>
          <cell r="AL20">
            <v>308.73</v>
          </cell>
        </row>
        <row r="21">
          <cell r="AK21">
            <v>33085</v>
          </cell>
          <cell r="AL21">
            <v>313.98</v>
          </cell>
        </row>
        <row r="22">
          <cell r="AK22">
            <v>33116</v>
          </cell>
          <cell r="AL22">
            <v>318.82</v>
          </cell>
        </row>
        <row r="23">
          <cell r="AK23">
            <v>33146</v>
          </cell>
          <cell r="AL23">
            <v>323.9</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v>
          </cell>
        </row>
        <row r="133">
          <cell r="AK133">
            <v>36494</v>
          </cell>
          <cell r="AL133">
            <v>545.51</v>
          </cell>
        </row>
        <row r="134">
          <cell r="AK134">
            <v>36525</v>
          </cell>
          <cell r="AL134">
            <v>527.7</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v>
          </cell>
        </row>
        <row r="143">
          <cell r="AK143">
            <v>36799</v>
          </cell>
          <cell r="AL143">
            <v>565.37</v>
          </cell>
        </row>
        <row r="144">
          <cell r="AK144">
            <v>36830</v>
          </cell>
          <cell r="AL144">
            <v>571.94</v>
          </cell>
        </row>
        <row r="145">
          <cell r="AK145">
            <v>36860</v>
          </cell>
          <cell r="AL145">
            <v>580.37</v>
          </cell>
        </row>
        <row r="146">
          <cell r="AK146">
            <v>36891</v>
          </cell>
          <cell r="AL146">
            <v>572.68</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599.42</v>
          </cell>
        </row>
        <row r="183">
          <cell r="AK183">
            <v>38017</v>
          </cell>
          <cell r="AL183">
            <v>596.78</v>
          </cell>
        </row>
        <row r="184">
          <cell r="AK184">
            <v>38046</v>
          </cell>
          <cell r="AL184">
            <v>594.32</v>
          </cell>
        </row>
        <row r="185">
          <cell r="AK185">
            <v>38077</v>
          </cell>
          <cell r="AL185">
            <v>623.21</v>
          </cell>
        </row>
        <row r="186">
          <cell r="AK186">
            <v>38107</v>
          </cell>
          <cell r="AL186">
            <v>624.84</v>
          </cell>
        </row>
        <row r="187">
          <cell r="AK187">
            <v>38138</v>
          </cell>
          <cell r="AL187">
            <v>632.32</v>
          </cell>
        </row>
        <row r="188">
          <cell r="AK188">
            <v>38168</v>
          </cell>
          <cell r="AL188">
            <v>636.59</v>
          </cell>
        </row>
        <row r="189">
          <cell r="AK189">
            <v>38199</v>
          </cell>
          <cell r="AL189">
            <v>638.37</v>
          </cell>
        </row>
        <row r="190">
          <cell r="AK190">
            <v>38230</v>
          </cell>
          <cell r="AL190">
            <v>628.95</v>
          </cell>
        </row>
        <row r="191">
          <cell r="AK191">
            <v>38260</v>
          </cell>
          <cell r="AL191">
            <v>606.96</v>
          </cell>
        </row>
        <row r="192">
          <cell r="AK192">
            <v>38291</v>
          </cell>
          <cell r="AL192">
            <v>615.2</v>
          </cell>
        </row>
        <row r="193">
          <cell r="AK193">
            <v>38321</v>
          </cell>
          <cell r="AL193">
            <v>588.18</v>
          </cell>
        </row>
        <row r="194">
          <cell r="AK194">
            <v>38352</v>
          </cell>
          <cell r="AL194">
            <v>559.83</v>
          </cell>
        </row>
        <row r="195">
          <cell r="AK195">
            <v>38383</v>
          </cell>
          <cell r="AL195">
            <v>586.18</v>
          </cell>
        </row>
        <row r="196">
          <cell r="AK196">
            <v>38411</v>
          </cell>
          <cell r="AL196">
            <v>577.52</v>
          </cell>
        </row>
        <row r="197">
          <cell r="AK197">
            <v>38442</v>
          </cell>
          <cell r="AL197">
            <v>586.45</v>
          </cell>
        </row>
        <row r="198">
          <cell r="AK198">
            <v>38472</v>
          </cell>
          <cell r="AL198">
            <v>582.87</v>
          </cell>
        </row>
        <row r="199">
          <cell r="AK199">
            <v>38503</v>
          </cell>
          <cell r="AL199">
            <v>580.2</v>
          </cell>
        </row>
        <row r="200">
          <cell r="AK200">
            <v>38533</v>
          </cell>
          <cell r="AL200">
            <v>578.92</v>
          </cell>
        </row>
        <row r="201">
          <cell r="AK201">
            <v>38564</v>
          </cell>
          <cell r="AL201">
            <v>563.44</v>
          </cell>
        </row>
        <row r="202">
          <cell r="AK202">
            <v>38595</v>
          </cell>
          <cell r="AL202">
            <v>545.02</v>
          </cell>
        </row>
        <row r="203">
          <cell r="AK203">
            <v>38625</v>
          </cell>
          <cell r="AL203">
            <v>533.69</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v>
          </cell>
        </row>
        <row r="210">
          <cell r="AK210">
            <v>38837</v>
          </cell>
          <cell r="AL210">
            <v>518.62</v>
          </cell>
        </row>
        <row r="211">
          <cell r="AK211">
            <v>38868</v>
          </cell>
          <cell r="AL211">
            <v>531.11</v>
          </cell>
        </row>
        <row r="212">
          <cell r="AK212">
            <v>38898</v>
          </cell>
          <cell r="AL212">
            <v>547.31</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534.43</v>
          </cell>
        </row>
        <row r="219">
          <cell r="AK219">
            <v>39113</v>
          </cell>
          <cell r="AL219">
            <v>545.18</v>
          </cell>
        </row>
        <row r="220">
          <cell r="AK220">
            <v>39141</v>
          </cell>
          <cell r="AL220">
            <v>538.42</v>
          </cell>
        </row>
        <row r="221">
          <cell r="AK221">
            <v>39172</v>
          </cell>
          <cell r="AL221">
            <v>539.37</v>
          </cell>
        </row>
        <row r="222">
          <cell r="AK222">
            <v>39202</v>
          </cell>
          <cell r="AL222">
            <v>527.08</v>
          </cell>
        </row>
        <row r="223">
          <cell r="AK223">
            <v>39233</v>
          </cell>
          <cell r="AL223">
            <v>527.52</v>
          </cell>
        </row>
        <row r="224">
          <cell r="AK224">
            <v>39263</v>
          </cell>
          <cell r="AL224">
            <v>527.46</v>
          </cell>
        </row>
        <row r="225">
          <cell r="AK225">
            <v>39294</v>
          </cell>
          <cell r="AL225">
            <v>523.08</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612.43</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v>
          </cell>
        </row>
        <row r="249">
          <cell r="AK249">
            <v>40025</v>
          </cell>
          <cell r="AL249">
            <v>541.9</v>
          </cell>
        </row>
        <row r="250">
          <cell r="AK250">
            <v>40056</v>
          </cell>
          <cell r="AL250">
            <v>550.64</v>
          </cell>
        </row>
        <row r="251">
          <cell r="AK251">
            <v>40086</v>
          </cell>
          <cell r="AL251">
            <v>546.07</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v>
          </cell>
        </row>
        <row r="302">
          <cell r="AK302">
            <v>41639</v>
          </cell>
          <cell r="AL302">
            <v>523.76</v>
          </cell>
        </row>
        <row r="303">
          <cell r="AK303">
            <v>41670</v>
          </cell>
          <cell r="AL303">
            <v>547.22</v>
          </cell>
        </row>
        <row r="304">
          <cell r="AK304">
            <v>41698</v>
          </cell>
          <cell r="AL304">
            <v>563.32</v>
          </cell>
        </row>
        <row r="305">
          <cell r="AK305">
            <v>41729</v>
          </cell>
          <cell r="AL305">
            <v>550.53</v>
          </cell>
        </row>
        <row r="306">
          <cell r="AK306">
            <v>41759</v>
          </cell>
          <cell r="AL306">
            <v>560.56</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v>
          </cell>
        </row>
        <row r="314">
          <cell r="AK314">
            <v>42004</v>
          </cell>
          <cell r="AL314">
            <v>607.38</v>
          </cell>
        </row>
        <row r="315">
          <cell r="AK315">
            <v>42035</v>
          </cell>
          <cell r="AL315">
            <v>626.48</v>
          </cell>
        </row>
        <row r="316">
          <cell r="AK316">
            <v>42063</v>
          </cell>
          <cell r="AL316">
            <v>617.67</v>
          </cell>
        </row>
        <row r="317">
          <cell r="AK317">
            <v>42094</v>
          </cell>
          <cell r="AL317">
            <v>626.87</v>
          </cell>
        </row>
        <row r="318">
          <cell r="AK318">
            <v>42124</v>
          </cell>
          <cell r="AL318">
            <v>606.82</v>
          </cell>
        </row>
        <row r="319">
          <cell r="AK319">
            <v>42155</v>
          </cell>
          <cell r="AL319">
            <v>617.45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theme="0" tint="-0.3499799966812134"/>
    <pageSetUpPr fitToPage="1"/>
  </sheetPr>
  <dimension ref="A1:E57"/>
  <sheetViews>
    <sheetView showGridLines="0" tabSelected="1" workbookViewId="0" topLeftCell="A1">
      <selection activeCell="A1" sqref="A1"/>
    </sheetView>
  </sheetViews>
  <sheetFormatPr defaultColWidth="10.28125" defaultRowHeight="15"/>
  <cols>
    <col min="1" max="1" width="3.7109375" style="1" customWidth="1"/>
    <col min="2" max="2" width="111.140625" style="2" customWidth="1"/>
    <col min="3" max="3" width="3.7109375" style="1" customWidth="1"/>
    <col min="4" max="253" width="10.28125" style="2" customWidth="1"/>
    <col min="254" max="254" width="3.7109375" style="2" customWidth="1"/>
    <col min="255" max="255" width="1.421875" style="2" customWidth="1"/>
    <col min="256" max="16384" width="1.7109375" style="2" customWidth="1"/>
  </cols>
  <sheetData>
    <row r="1" spans="4:5" ht="10.5">
      <c r="D1" s="3"/>
      <c r="E1" s="3"/>
    </row>
    <row r="2" spans="4:5" ht="52.5" customHeight="1" thickBot="1">
      <c r="D2" s="3"/>
      <c r="E2" s="3"/>
    </row>
    <row r="3" spans="2:5" ht="18" customHeight="1">
      <c r="B3" s="4" t="s">
        <v>0</v>
      </c>
      <c r="D3" s="3"/>
      <c r="E3" s="3"/>
    </row>
    <row r="4" spans="2:5" ht="18" customHeight="1">
      <c r="B4" s="5" t="s">
        <v>1</v>
      </c>
      <c r="D4" s="3"/>
      <c r="E4" s="3"/>
    </row>
    <row r="5" spans="2:5" ht="18" customHeight="1" thickBot="1">
      <c r="B5" s="6" t="s">
        <v>184</v>
      </c>
      <c r="D5" s="3"/>
      <c r="E5" s="3"/>
    </row>
    <row r="6" ht="10.5">
      <c r="B6" s="7"/>
    </row>
    <row r="7" ht="10.5">
      <c r="B7" s="8" t="s">
        <v>2</v>
      </c>
    </row>
    <row r="9" spans="1:3" ht="12">
      <c r="A9" s="9"/>
      <c r="B9" s="10" t="s">
        <v>3</v>
      </c>
      <c r="C9" s="9"/>
    </row>
    <row r="10" ht="10.5">
      <c r="B10" s="11" t="s">
        <v>4</v>
      </c>
    </row>
    <row r="11" spans="1:3" ht="12">
      <c r="A11" s="12"/>
      <c r="B11" s="10" t="s">
        <v>5</v>
      </c>
      <c r="C11" s="12"/>
    </row>
    <row r="12" ht="13.5">
      <c r="B12" s="13" t="s">
        <v>4</v>
      </c>
    </row>
    <row r="13" spans="1:3" ht="12">
      <c r="A13" s="14"/>
      <c r="B13" s="10" t="s">
        <v>6</v>
      </c>
      <c r="C13" s="14"/>
    </row>
    <row r="14" ht="13.5">
      <c r="B14" s="13" t="s">
        <v>4</v>
      </c>
    </row>
    <row r="15" spans="1:3" ht="12">
      <c r="A15" s="14"/>
      <c r="B15" s="10" t="s">
        <v>7</v>
      </c>
      <c r="C15" s="14"/>
    </row>
    <row r="16" ht="13.5">
      <c r="B16" s="13" t="s">
        <v>4</v>
      </c>
    </row>
    <row r="17" spans="1:3" ht="12">
      <c r="A17" s="14"/>
      <c r="B17" s="10" t="s">
        <v>8</v>
      </c>
      <c r="C17" s="14"/>
    </row>
    <row r="18" ht="13.5">
      <c r="B18" s="13" t="s">
        <v>4</v>
      </c>
    </row>
    <row r="19" spans="1:3" ht="12">
      <c r="A19" s="14"/>
      <c r="B19" s="10" t="s">
        <v>9</v>
      </c>
      <c r="C19" s="14"/>
    </row>
    <row r="20" ht="13.5">
      <c r="B20" s="13" t="s">
        <v>4</v>
      </c>
    </row>
    <row r="21" spans="1:3" ht="12">
      <c r="A21" s="14"/>
      <c r="B21" s="10" t="s">
        <v>10</v>
      </c>
      <c r="C21" s="14"/>
    </row>
    <row r="22" ht="13.5">
      <c r="B22" s="13" t="s">
        <v>4</v>
      </c>
    </row>
    <row r="23" spans="1:3" ht="12">
      <c r="A23" s="14"/>
      <c r="B23" s="10" t="s">
        <v>11</v>
      </c>
      <c r="C23" s="14"/>
    </row>
    <row r="24" ht="13.5">
      <c r="B24" s="13" t="s">
        <v>4</v>
      </c>
    </row>
    <row r="25" spans="1:3" ht="12">
      <c r="A25" s="15"/>
      <c r="B25" s="10" t="s">
        <v>12</v>
      </c>
      <c r="C25" s="15"/>
    </row>
    <row r="26" ht="13.5">
      <c r="B26" s="13" t="s">
        <v>4</v>
      </c>
    </row>
    <row r="27" spans="1:3" ht="12">
      <c r="A27" s="15"/>
      <c r="B27" s="10" t="s">
        <v>13</v>
      </c>
      <c r="C27" s="15"/>
    </row>
    <row r="28" ht="13.5">
      <c r="B28" s="13" t="s">
        <v>4</v>
      </c>
    </row>
    <row r="29" spans="1:3" ht="12">
      <c r="A29" s="16"/>
      <c r="B29" s="10" t="s">
        <v>14</v>
      </c>
      <c r="C29" s="16"/>
    </row>
    <row r="30" ht="13.5">
      <c r="B30" s="13" t="s">
        <v>4</v>
      </c>
    </row>
    <row r="31" spans="1:3" ht="12">
      <c r="A31" s="16"/>
      <c r="B31" s="10" t="s">
        <v>15</v>
      </c>
      <c r="C31" s="16"/>
    </row>
    <row r="32" ht="13.5">
      <c r="B32" s="13" t="s">
        <v>4</v>
      </c>
    </row>
    <row r="33" spans="1:3" ht="12">
      <c r="A33" s="16"/>
      <c r="B33" s="10" t="s">
        <v>16</v>
      </c>
      <c r="C33" s="16"/>
    </row>
    <row r="34" ht="13.5">
      <c r="B34" s="13" t="s">
        <v>4</v>
      </c>
    </row>
    <row r="35" spans="1:3" ht="12">
      <c r="A35" s="17"/>
      <c r="B35" s="10" t="s">
        <v>17</v>
      </c>
      <c r="C35" s="17"/>
    </row>
    <row r="36" ht="13.5">
      <c r="B36" s="13" t="s">
        <v>4</v>
      </c>
    </row>
    <row r="37" spans="1:3" ht="12">
      <c r="A37" s="17"/>
      <c r="B37" s="10" t="s">
        <v>18</v>
      </c>
      <c r="C37" s="17"/>
    </row>
    <row r="38" ht="13.5">
      <c r="B38" s="13" t="s">
        <v>4</v>
      </c>
    </row>
    <row r="39" spans="1:3" ht="12">
      <c r="A39" s="17"/>
      <c r="B39" s="10" t="s">
        <v>19</v>
      </c>
      <c r="C39" s="17"/>
    </row>
    <row r="40" ht="13.5">
      <c r="B40" s="13" t="s">
        <v>4</v>
      </c>
    </row>
    <row r="41" spans="1:3" ht="12">
      <c r="A41" s="17"/>
      <c r="B41" s="10" t="s">
        <v>20</v>
      </c>
      <c r="C41" s="17"/>
    </row>
    <row r="42" ht="13.5">
      <c r="B42" s="13" t="s">
        <v>4</v>
      </c>
    </row>
    <row r="43" spans="1:3" ht="12">
      <c r="A43" s="18"/>
      <c r="B43" s="10" t="s">
        <v>21</v>
      </c>
      <c r="C43" s="17"/>
    </row>
    <row r="44" ht="13.5">
      <c r="B44" s="13" t="s">
        <v>4</v>
      </c>
    </row>
    <row r="45" spans="1:3" ht="12">
      <c r="A45" s="18"/>
      <c r="B45" s="10" t="s">
        <v>22</v>
      </c>
      <c r="C45" s="17"/>
    </row>
    <row r="46" ht="13.5">
      <c r="B46" s="13" t="s">
        <v>4</v>
      </c>
    </row>
    <row r="47" spans="1:3" ht="12">
      <c r="A47" s="18"/>
      <c r="B47" s="10" t="s">
        <v>23</v>
      </c>
      <c r="C47" s="18"/>
    </row>
    <row r="48" ht="13.5">
      <c r="B48" s="13" t="s">
        <v>4</v>
      </c>
    </row>
    <row r="49" spans="1:3" ht="12">
      <c r="A49" s="18"/>
      <c r="B49" s="10" t="s">
        <v>24</v>
      </c>
      <c r="C49" s="18"/>
    </row>
    <row r="50" ht="13.5">
      <c r="B50" s="13" t="s">
        <v>4</v>
      </c>
    </row>
    <row r="51" spans="1:3" ht="12">
      <c r="A51" s="19"/>
      <c r="B51" s="10" t="s">
        <v>25</v>
      </c>
      <c r="C51" s="19"/>
    </row>
    <row r="52" ht="13.5">
      <c r="B52" s="20" t="s">
        <v>4</v>
      </c>
    </row>
    <row r="53" spans="1:3" ht="12">
      <c r="A53" s="19"/>
      <c r="B53" s="10" t="s">
        <v>26</v>
      </c>
      <c r="C53" s="19"/>
    </row>
    <row r="54" ht="13.5">
      <c r="B54" s="13" t="s">
        <v>4</v>
      </c>
    </row>
    <row r="55" spans="1:3" ht="12">
      <c r="A55" s="19"/>
      <c r="B55" s="10" t="s">
        <v>27</v>
      </c>
      <c r="C55" s="19"/>
    </row>
    <row r="56" ht="10.5">
      <c r="B56" s="21" t="s">
        <v>4</v>
      </c>
    </row>
    <row r="57" ht="10.5">
      <c r="B57" s="22" t="s">
        <v>28</v>
      </c>
    </row>
  </sheetData>
  <sheetProtection/>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hyperlink ref="B11" location="'CUADRO N°2'!A1" tooltip="Índice de provisiones de las Colocaciones (Cuadro N°2)" display="Índice de provisiones de las Colocaciones (Cuadro N°2)"/>
    <hyperlink ref="B15" location="'CUADRO N°4'!A1" tooltip="Índice de provisiones de riesgo de crédito y composición por productos (Cuadro N°4)" display="Índice de provisiones de riesgo de crédito y composición por productos (Cuadro N°4)"/>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hyperlink ref="B29" location="'Cuadro N°11'!A1" tooltip="Estructura de clasificación de Riesgo de las Colocaciones Comerciales evaluadas individualmente (Cuadro N°9)" display="ÍNDICE DE PROVISIONES DE LAS COLOCACIONES COMERCIALES GRUPALES"/>
    <hyperlink ref="B39" location="'Cuadro N°16'!A1" tooltip="Índice de provisiones por categoría de Riesgo de los Créditos Comerciales evaluados individualmente (Cuadro N°14)" display="ÍNDICE DE PROVISIONES PRODUCTOS REVOLVING"/>
    <hyperlink ref="B41" location="'Cuadro N°17'!A1" tooltip="Índice de provisiones por categoría de Riesgo de las operaciones de leasing Comerciales evaluadas individualmente (Cuadro N°15)" display="ÍNDICE DE PROVISIONES PRODUCTOS DE CONSUMO EN CUOTAS"/>
    <hyperlink ref="B43" location="'Cuadro N°18'!A1" tooltip="Índice de provisiones por categoría de Riesgo de las operaciones de factoraje evaluadas individualmente (Cuadro N°16)" display="ÍNDICE DE PROVISIONES DE LAS COLOCACIONES PARA LA VIVIENDA POR TIPO DE CARTERA"/>
    <hyperlink ref="B45" location="'Cuadro N°19'!A1" tooltip="Índice de provisiones de riesgo de crédito y composición por producto de las Colocaciones Comerciales evaluadas grupalmente (Cuadro N°17)" display="ÍNDICE DE PROVISIONES CRÉDITOS PARA VIVIENDA POR PRODUCTO"/>
    <hyperlink ref="B47" location="'Cuadro N°20'!A1" tooltip="Índice de provisiones de riesgo de crédito y composición por producto de las Colocaciones Comerciales evaluadas grupalmente cartera normal (Cuadro N°18)" display="ÍNDICE DE PROVISIONES CONTINGENTES INDIVIDUALES Y GRUPALES"/>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hyperlink ref="B51" location="'Cuadro N°22'!A1" tooltip="Índice de provisiones de riesgo de crédito por grupo de clasificación (Cuadro N°20)" display="ÍNDICE DE PROVISIONES EXPOSICIÓN CRÉDITOS CONTINGENTES CONSUMO"/>
    <hyperlink ref="B13" location="'CUADRO N°3'!A1" tooltip="Índice de provisiones por grupo de clasificación (Cuadro N°3)" display="Índice de provisiones por grupo de clasificación (Cuadro N°3)"/>
    <hyperlink ref="B31" location="'Cuadro N°12'!A1" tooltip="Estructura de clasificación de Riesgo de los Créditos Comerciales evaluados individualmente (Cuadro N°10)" display="ÍNDICE DE PROVISIONES DE LOS CRÉDITOS COMERCIALES GRUPALES Y COMPOSICIÓN DE PRODUCTOS"/>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hyperlink ref="B17" location="'Cuadro N°5'!A1" display="ÍNDICE DE PROVISIONES SOBRE COLOCACIONES DE LAS COLOCACIONES COMERCIALES EVALUADAS INDIVIDUALMENTE (%)"/>
    <hyperlink ref="B21" location="'Cuadro N°7'!A1" display="ESTRUCTURA DE CLASIFICACIÓN DE RIESGO DE LOS CRÉDITOS COMERCIALES EVALUADOS INDIVIDUALMENTE (%)"/>
    <hyperlink ref="B25" location="'Cuadro N°9'!A1" display="ÍNDICE DE PROVISIONES SOBRE COLOCACIONES DE LAS OPERACIONES DE FACTORAJE EVALUADOS INDIVIDUALMENTE"/>
    <hyperlink ref="B37" location="'Cuadro N°15'!A1" display="ÍNDICE DE PROVISIONES DE LAS COLOCACIONES DE CONSUMO POR TIPO DE PRODUCTO"/>
    <hyperlink ref="B53" location="'Cuadro N°23'!A1" display="Índice de Provisiones de Créditos Contingentes Grupales"/>
    <hyperlink ref="B55" location="'Cuadro N°24'!A1" display="Índice de Provisiones de Créditos Contingentes Consumo"/>
    <hyperlink ref="B35" location="'Cuadro N°14'!A1" tooltip="Estructura de clasificación de Riesgo de las operaciones de factoraje evaluadas individualmente (Cuadro N°12)" display="ÍNDICE DE PROVISIONES DE LAS COLOCACIONES DE CONSUMO POR TIPO DE CARTERA"/>
  </hyperlinks>
  <printOptions/>
  <pageMargins left="0.31" right="0.36" top="0.32" bottom="0.36" header="0" footer="0"/>
  <pageSetup fitToHeight="1" fitToWidth="1" horizontalDpi="600" verticalDpi="600" orientation="portrait" scale="84"/>
  <drawing r:id="rId1"/>
</worksheet>
</file>

<file path=xl/worksheets/sheet10.xml><?xml version="1.0" encoding="utf-8"?>
<worksheet xmlns="http://schemas.openxmlformats.org/spreadsheetml/2006/main" xmlns:r="http://schemas.openxmlformats.org/officeDocument/2006/relationships">
  <sheetPr>
    <tabColor theme="4" tint="0.5999900102615356"/>
    <pageSetUpPr fitToPage="1"/>
  </sheetPr>
  <dimension ref="B1:O25"/>
  <sheetViews>
    <sheetView showGridLines="0" workbookViewId="0" topLeftCell="A1">
      <selection activeCell="A1" sqref="A1"/>
    </sheetView>
  </sheetViews>
  <sheetFormatPr defaultColWidth="11.57421875" defaultRowHeight="15"/>
  <cols>
    <col min="1" max="1" width="3.7109375" style="39" customWidth="1"/>
    <col min="2" max="2" width="36.7109375" style="39" customWidth="1"/>
    <col min="3" max="3" width="12.7109375" style="39" customWidth="1"/>
    <col min="4" max="7" width="8.7109375" style="39" customWidth="1"/>
    <col min="8" max="8" width="12.7109375" style="39" customWidth="1"/>
    <col min="9" max="14" width="8.7109375" style="39" customWidth="1"/>
    <col min="15" max="15" width="18.7109375" style="39" customWidth="1"/>
    <col min="16" max="26" width="11.421875" style="39" customWidth="1"/>
    <col min="27" max="16384" width="11.421875" style="39" customWidth="1"/>
  </cols>
  <sheetData>
    <row r="1" spans="2:3" ht="10.5" customHeight="1">
      <c r="B1" s="23" t="s">
        <v>29</v>
      </c>
      <c r="C1" s="23"/>
    </row>
    <row r="2" spans="2:15" s="38" customFormat="1" ht="10.5" customHeight="1">
      <c r="B2" s="134" t="s">
        <v>105</v>
      </c>
      <c r="C2" s="134"/>
      <c r="D2" s="134"/>
      <c r="E2" s="134"/>
      <c r="F2" s="134"/>
      <c r="G2" s="134"/>
      <c r="H2" s="134"/>
      <c r="I2" s="134"/>
      <c r="J2" s="134"/>
      <c r="K2" s="134"/>
      <c r="L2" s="134"/>
      <c r="M2" s="134"/>
      <c r="N2" s="134"/>
      <c r="O2" s="103"/>
    </row>
    <row r="3" spans="2:15" s="38" customFormat="1" ht="10.5" customHeight="1" thickBot="1">
      <c r="B3" s="27"/>
      <c r="C3" s="27"/>
      <c r="D3" s="27"/>
      <c r="E3" s="27"/>
      <c r="F3" s="27"/>
      <c r="G3" s="27"/>
      <c r="H3" s="27"/>
      <c r="I3" s="27"/>
      <c r="J3" s="27"/>
      <c r="K3" s="27"/>
      <c r="L3" s="27"/>
      <c r="M3" s="27"/>
      <c r="N3" s="27"/>
      <c r="O3" s="27"/>
    </row>
    <row r="4" spans="2:15" s="38" customFormat="1" ht="19.5" customHeight="1" thickBot="1">
      <c r="B4" s="148" t="s">
        <v>83</v>
      </c>
      <c r="C4" s="149"/>
      <c r="D4" s="149"/>
      <c r="E4" s="149"/>
      <c r="F4" s="149"/>
      <c r="G4" s="149"/>
      <c r="H4" s="149"/>
      <c r="I4" s="149"/>
      <c r="J4" s="149"/>
      <c r="K4" s="149"/>
      <c r="L4" s="149"/>
      <c r="M4" s="149"/>
      <c r="N4" s="149"/>
      <c r="O4" s="150"/>
    </row>
    <row r="5" s="13" customFormat="1" ht="10.5" customHeight="1" thickBot="1"/>
    <row r="6" spans="2:15" s="38" customFormat="1" ht="19.5" customHeight="1" thickBot="1">
      <c r="B6" s="138" t="s">
        <v>200</v>
      </c>
      <c r="C6" s="139"/>
      <c r="D6" s="139"/>
      <c r="E6" s="139"/>
      <c r="F6" s="139"/>
      <c r="G6" s="139"/>
      <c r="H6" s="139"/>
      <c r="I6" s="139"/>
      <c r="J6" s="139"/>
      <c r="K6" s="139"/>
      <c r="L6" s="149"/>
      <c r="M6" s="149"/>
      <c r="N6" s="149"/>
      <c r="O6" s="150"/>
    </row>
    <row r="7" s="38" customFormat="1" ht="10.5" customHeight="1" thickBot="1"/>
    <row r="8" spans="2:15" s="65" customFormat="1" ht="15.75" customHeight="1" thickBot="1">
      <c r="B8" s="151" t="s">
        <v>32</v>
      </c>
      <c r="C8" s="151" t="s">
        <v>96</v>
      </c>
      <c r="D8" s="151" t="s">
        <v>96</v>
      </c>
      <c r="E8" s="151"/>
      <c r="F8" s="151"/>
      <c r="G8" s="151"/>
      <c r="H8" s="151" t="s">
        <v>97</v>
      </c>
      <c r="I8" s="151" t="s">
        <v>98</v>
      </c>
      <c r="J8" s="151"/>
      <c r="K8" s="151"/>
      <c r="L8" s="151"/>
      <c r="M8" s="151"/>
      <c r="N8" s="151"/>
      <c r="O8" s="151" t="s">
        <v>106</v>
      </c>
    </row>
    <row r="9" spans="2:15" s="65" customFormat="1" ht="15.75" customHeight="1" thickBot="1">
      <c r="B9" s="151"/>
      <c r="C9" s="151"/>
      <c r="D9" s="151"/>
      <c r="E9" s="151"/>
      <c r="F9" s="151"/>
      <c r="G9" s="151"/>
      <c r="H9" s="151"/>
      <c r="I9" s="151"/>
      <c r="J9" s="151"/>
      <c r="K9" s="151"/>
      <c r="L9" s="151"/>
      <c r="M9" s="151"/>
      <c r="N9" s="151"/>
      <c r="O9" s="151"/>
    </row>
    <row r="10" spans="2:15" s="65" customFormat="1" ht="15.75" customHeight="1" thickBot="1">
      <c r="B10" s="151"/>
      <c r="C10" s="151"/>
      <c r="D10" s="151"/>
      <c r="E10" s="151"/>
      <c r="F10" s="151"/>
      <c r="G10" s="151"/>
      <c r="H10" s="151"/>
      <c r="I10" s="151"/>
      <c r="J10" s="151"/>
      <c r="K10" s="151"/>
      <c r="L10" s="151"/>
      <c r="M10" s="151"/>
      <c r="N10" s="151"/>
      <c r="O10" s="151"/>
    </row>
    <row r="11" spans="2:15" s="65" customFormat="1" ht="15.75" customHeight="1" thickBot="1">
      <c r="B11" s="151"/>
      <c r="C11" s="151"/>
      <c r="D11" s="147" t="s">
        <v>69</v>
      </c>
      <c r="E11" s="147" t="s">
        <v>70</v>
      </c>
      <c r="F11" s="147" t="s">
        <v>71</v>
      </c>
      <c r="G11" s="147" t="s">
        <v>72</v>
      </c>
      <c r="H11" s="151"/>
      <c r="I11" s="147" t="s">
        <v>73</v>
      </c>
      <c r="J11" s="147" t="s">
        <v>74</v>
      </c>
      <c r="K11" s="147" t="s">
        <v>75</v>
      </c>
      <c r="L11" s="147" t="s">
        <v>76</v>
      </c>
      <c r="M11" s="147" t="s">
        <v>77</v>
      </c>
      <c r="N11" s="147" t="s">
        <v>78</v>
      </c>
      <c r="O11" s="151"/>
    </row>
    <row r="12" spans="2:15" s="65" customFormat="1" ht="15.75" customHeight="1" thickBot="1">
      <c r="B12" s="151"/>
      <c r="C12" s="151"/>
      <c r="D12" s="147"/>
      <c r="E12" s="147"/>
      <c r="F12" s="147"/>
      <c r="G12" s="147"/>
      <c r="H12" s="151"/>
      <c r="I12" s="147"/>
      <c r="J12" s="147"/>
      <c r="K12" s="147"/>
      <c r="L12" s="147"/>
      <c r="M12" s="147"/>
      <c r="N12" s="147"/>
      <c r="O12" s="151"/>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v>1.9500137874027286</v>
      </c>
      <c r="D14" s="107" t="s">
        <v>186</v>
      </c>
      <c r="E14" s="107" t="s">
        <v>186</v>
      </c>
      <c r="F14" s="107" t="s">
        <v>186</v>
      </c>
      <c r="G14" s="107">
        <v>1.9500137874027286</v>
      </c>
      <c r="H14" s="107">
        <v>9.999998588643292</v>
      </c>
      <c r="I14" s="107" t="s">
        <v>186</v>
      </c>
      <c r="J14" s="107">
        <v>9.999998588643292</v>
      </c>
      <c r="K14" s="107" t="s">
        <v>186</v>
      </c>
      <c r="L14" s="107" t="s">
        <v>186</v>
      </c>
      <c r="M14" s="107" t="s">
        <v>186</v>
      </c>
      <c r="N14" s="107" t="s">
        <v>186</v>
      </c>
      <c r="O14" s="108">
        <v>7.018439492456096</v>
      </c>
    </row>
    <row r="15" spans="2:15" ht="13.5" customHeight="1">
      <c r="B15" s="45"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5" ht="13.5" customHeight="1">
      <c r="B16" s="45" t="s">
        <v>45</v>
      </c>
      <c r="C16" s="109" t="s">
        <v>186</v>
      </c>
      <c r="D16" s="109" t="s">
        <v>186</v>
      </c>
      <c r="E16" s="109" t="s">
        <v>186</v>
      </c>
      <c r="F16" s="109" t="s">
        <v>186</v>
      </c>
      <c r="G16" s="109" t="s">
        <v>186</v>
      </c>
      <c r="H16" s="109" t="s">
        <v>186</v>
      </c>
      <c r="I16" s="109" t="s">
        <v>186</v>
      </c>
      <c r="J16" s="109" t="s">
        <v>186</v>
      </c>
      <c r="K16" s="109" t="s">
        <v>186</v>
      </c>
      <c r="L16" s="109" t="s">
        <v>186</v>
      </c>
      <c r="M16" s="109" t="s">
        <v>186</v>
      </c>
      <c r="N16" s="109" t="s">
        <v>186</v>
      </c>
      <c r="O16" s="110" t="s">
        <v>186</v>
      </c>
    </row>
    <row r="17" spans="2:15" ht="13.5" customHeight="1">
      <c r="B17" s="45" t="s">
        <v>46</v>
      </c>
      <c r="C17" s="109" t="s">
        <v>186</v>
      </c>
      <c r="D17" s="109" t="s">
        <v>186</v>
      </c>
      <c r="E17" s="109" t="s">
        <v>186</v>
      </c>
      <c r="F17" s="109" t="s">
        <v>186</v>
      </c>
      <c r="G17" s="109" t="s">
        <v>186</v>
      </c>
      <c r="H17" s="109" t="s">
        <v>186</v>
      </c>
      <c r="I17" s="109" t="s">
        <v>186</v>
      </c>
      <c r="J17" s="109" t="s">
        <v>186</v>
      </c>
      <c r="K17" s="109" t="s">
        <v>186</v>
      </c>
      <c r="L17" s="109" t="s">
        <v>186</v>
      </c>
      <c r="M17" s="109" t="s">
        <v>186</v>
      </c>
      <c r="N17" s="109" t="s">
        <v>186</v>
      </c>
      <c r="O17" s="110" t="s">
        <v>186</v>
      </c>
    </row>
    <row r="18" spans="2:15" ht="13.5" customHeight="1">
      <c r="B18" s="45" t="s">
        <v>47</v>
      </c>
      <c r="C18" s="109" t="s">
        <v>186</v>
      </c>
      <c r="D18" s="109" t="s">
        <v>186</v>
      </c>
      <c r="E18" s="109" t="s">
        <v>186</v>
      </c>
      <c r="F18" s="109" t="s">
        <v>186</v>
      </c>
      <c r="G18" s="109" t="s">
        <v>186</v>
      </c>
      <c r="H18" s="109" t="s">
        <v>186</v>
      </c>
      <c r="I18" s="109" t="s">
        <v>186</v>
      </c>
      <c r="J18" s="109" t="s">
        <v>186</v>
      </c>
      <c r="K18" s="109" t="s">
        <v>186</v>
      </c>
      <c r="L18" s="109" t="s">
        <v>186</v>
      </c>
      <c r="M18" s="109" t="s">
        <v>186</v>
      </c>
      <c r="N18" s="109" t="s">
        <v>186</v>
      </c>
      <c r="O18" s="110" t="s">
        <v>186</v>
      </c>
    </row>
    <row r="19" spans="2:15" ht="13.5" customHeight="1">
      <c r="B19" s="45" t="s">
        <v>48</v>
      </c>
      <c r="C19" s="109" t="s">
        <v>186</v>
      </c>
      <c r="D19" s="109" t="s">
        <v>186</v>
      </c>
      <c r="E19" s="109" t="s">
        <v>186</v>
      </c>
      <c r="F19" s="109" t="s">
        <v>186</v>
      </c>
      <c r="G19" s="109" t="s">
        <v>186</v>
      </c>
      <c r="H19" s="109" t="s">
        <v>186</v>
      </c>
      <c r="I19" s="109" t="s">
        <v>186</v>
      </c>
      <c r="J19" s="109" t="s">
        <v>186</v>
      </c>
      <c r="K19" s="109" t="s">
        <v>186</v>
      </c>
      <c r="L19" s="109" t="s">
        <v>186</v>
      </c>
      <c r="M19" s="109" t="s">
        <v>186</v>
      </c>
      <c r="N19" s="109" t="s">
        <v>186</v>
      </c>
      <c r="O19" s="110" t="s">
        <v>186</v>
      </c>
    </row>
    <row r="20" spans="2:15" ht="13.5" customHeight="1" thickBot="1">
      <c r="B20" s="48" t="s">
        <v>49</v>
      </c>
      <c r="C20" s="111" t="s">
        <v>186</v>
      </c>
      <c r="D20" s="111" t="s">
        <v>186</v>
      </c>
      <c r="E20" s="111" t="s">
        <v>186</v>
      </c>
      <c r="F20" s="111" t="s">
        <v>186</v>
      </c>
      <c r="G20" s="111" t="s">
        <v>186</v>
      </c>
      <c r="H20" s="111">
        <v>1.9999964854385246</v>
      </c>
      <c r="I20" s="111">
        <v>1.9999964854385246</v>
      </c>
      <c r="J20" s="111" t="s">
        <v>186</v>
      </c>
      <c r="K20" s="111" t="s">
        <v>186</v>
      </c>
      <c r="L20" s="111" t="s">
        <v>186</v>
      </c>
      <c r="M20" s="111" t="s">
        <v>186</v>
      </c>
      <c r="N20" s="111" t="s">
        <v>186</v>
      </c>
      <c r="O20" s="112">
        <v>1.9999964854385246</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v>1.9500137874027286</v>
      </c>
      <c r="D22" s="54" t="s">
        <v>186</v>
      </c>
      <c r="E22" s="54" t="s">
        <v>186</v>
      </c>
      <c r="F22" s="54" t="s">
        <v>186</v>
      </c>
      <c r="G22" s="54">
        <v>1.9500137874027286</v>
      </c>
      <c r="H22" s="54">
        <v>2.218538560136389</v>
      </c>
      <c r="I22" s="54">
        <v>1.9999964854385246</v>
      </c>
      <c r="J22" s="54">
        <v>9.999998588643292</v>
      </c>
      <c r="K22" s="54" t="s">
        <v>186</v>
      </c>
      <c r="L22" s="54" t="s">
        <v>186</v>
      </c>
      <c r="M22" s="54" t="s">
        <v>186</v>
      </c>
      <c r="N22" s="54" t="s">
        <v>186</v>
      </c>
      <c r="O22" s="54">
        <v>2.2142916210156627</v>
      </c>
    </row>
    <row r="23" spans="2:15" s="38" customFormat="1" ht="10.5" customHeight="1">
      <c r="B23" s="39"/>
      <c r="C23" s="39"/>
      <c r="D23" s="39"/>
      <c r="E23" s="39"/>
      <c r="F23" s="39"/>
      <c r="G23" s="39"/>
      <c r="H23" s="39"/>
      <c r="I23" s="39"/>
      <c r="J23" s="39"/>
      <c r="K23" s="39"/>
      <c r="L23" s="39"/>
      <c r="M23" s="39"/>
      <c r="N23" s="39"/>
      <c r="O23" s="39"/>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E11:E12"/>
    <mergeCell ref="F11:F12"/>
    <mergeCell ref="G11:G12"/>
    <mergeCell ref="I11:I12"/>
    <mergeCell ref="J11:J12"/>
    <mergeCell ref="K11:K12"/>
    <mergeCell ref="B2:N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5" tooltip="VOLVER AL ÍNDICE" display="Volver al Índice"/>
  </hyperlinks>
  <printOptions/>
  <pageMargins left="0.31" right="0.36" top="0.32" bottom="0.36" header="0" footer="0"/>
  <pageSetup fitToHeight="1" fitToWidth="1" horizontalDpi="600" verticalDpi="600" orientation="landscape" scale="82"/>
</worksheet>
</file>

<file path=xl/worksheets/sheet11.xml><?xml version="1.0" encoding="utf-8"?>
<worksheet xmlns="http://schemas.openxmlformats.org/spreadsheetml/2006/main" xmlns:r="http://schemas.openxmlformats.org/officeDocument/2006/relationships">
  <sheetPr>
    <tabColor theme="4" tint="0.5999900102615356"/>
    <pageSetUpPr fitToPage="1"/>
  </sheetPr>
  <dimension ref="B1:P25"/>
  <sheetViews>
    <sheetView showGridLines="0" workbookViewId="0" topLeftCell="A1">
      <selection activeCell="A1" sqref="A1"/>
    </sheetView>
  </sheetViews>
  <sheetFormatPr defaultColWidth="11.57421875" defaultRowHeight="15"/>
  <cols>
    <col min="1" max="1" width="3.7109375" style="39" customWidth="1"/>
    <col min="2" max="2" width="36.7109375" style="39" customWidth="1"/>
    <col min="3" max="3" width="12.7109375" style="39" customWidth="1"/>
    <col min="4" max="7" width="8.7109375" style="39" customWidth="1"/>
    <col min="8" max="8" width="12.7109375" style="39" customWidth="1"/>
    <col min="9" max="14" width="8.7109375" style="39" customWidth="1"/>
    <col min="15" max="15" width="12.7109375" style="39" customWidth="1"/>
    <col min="16" max="16" width="3.421875" style="39" customWidth="1"/>
    <col min="17" max="26" width="11.421875" style="39" customWidth="1"/>
    <col min="27" max="16384" width="11.421875" style="39" customWidth="1"/>
  </cols>
  <sheetData>
    <row r="1" spans="2:3" ht="10.5" customHeight="1">
      <c r="B1" s="23" t="s">
        <v>29</v>
      </c>
      <c r="C1" s="23"/>
    </row>
    <row r="2" spans="2:16" s="38" customFormat="1" ht="10.5" customHeight="1">
      <c r="B2" s="134" t="s">
        <v>107</v>
      </c>
      <c r="C2" s="134"/>
      <c r="D2" s="134"/>
      <c r="E2" s="134"/>
      <c r="F2" s="134"/>
      <c r="G2" s="134"/>
      <c r="H2" s="134"/>
      <c r="I2" s="134"/>
      <c r="J2" s="134"/>
      <c r="K2" s="134"/>
      <c r="L2" s="134"/>
      <c r="M2" s="134"/>
      <c r="N2" s="134"/>
      <c r="O2" s="134"/>
      <c r="P2" s="103"/>
    </row>
    <row r="3" spans="2:16" s="38" customFormat="1" ht="10.5" customHeight="1" thickBot="1">
      <c r="B3" s="27"/>
      <c r="C3" s="27"/>
      <c r="D3" s="27"/>
      <c r="E3" s="27"/>
      <c r="F3" s="27"/>
      <c r="G3" s="27"/>
      <c r="H3" s="27"/>
      <c r="I3" s="27"/>
      <c r="J3" s="27"/>
      <c r="K3" s="27"/>
      <c r="L3" s="27"/>
      <c r="M3" s="27"/>
      <c r="N3" s="27"/>
      <c r="O3" s="27"/>
      <c r="P3" s="103"/>
    </row>
    <row r="4" spans="2:16" s="38" customFormat="1" ht="19.5" customHeight="1" thickBot="1">
      <c r="B4" s="148" t="s">
        <v>83</v>
      </c>
      <c r="C4" s="149"/>
      <c r="D4" s="149"/>
      <c r="E4" s="149"/>
      <c r="F4" s="149"/>
      <c r="G4" s="149"/>
      <c r="H4" s="149"/>
      <c r="I4" s="149"/>
      <c r="J4" s="149"/>
      <c r="K4" s="149"/>
      <c r="L4" s="149"/>
      <c r="M4" s="149"/>
      <c r="N4" s="149"/>
      <c r="O4" s="150"/>
      <c r="P4" s="104"/>
    </row>
    <row r="5" s="13" customFormat="1" ht="10.5" customHeight="1" thickBot="1"/>
    <row r="6" spans="2:16" s="38" customFormat="1" ht="19.5" customHeight="1" thickBot="1">
      <c r="B6" s="138" t="s">
        <v>199</v>
      </c>
      <c r="C6" s="139"/>
      <c r="D6" s="139"/>
      <c r="E6" s="139"/>
      <c r="F6" s="139"/>
      <c r="G6" s="139"/>
      <c r="H6" s="139"/>
      <c r="I6" s="139"/>
      <c r="J6" s="139"/>
      <c r="K6" s="139"/>
      <c r="L6" s="149"/>
      <c r="M6" s="149"/>
      <c r="N6" s="149"/>
      <c r="O6" s="150"/>
      <c r="P6" s="104"/>
    </row>
    <row r="7" s="38" customFormat="1" ht="10.5" customHeight="1" thickBot="1"/>
    <row r="8" spans="2:15" s="65" customFormat="1" ht="15.75" customHeight="1" thickBot="1">
      <c r="B8" s="151" t="s">
        <v>32</v>
      </c>
      <c r="C8" s="151" t="s">
        <v>96</v>
      </c>
      <c r="D8" s="151" t="s">
        <v>96</v>
      </c>
      <c r="E8" s="151"/>
      <c r="F8" s="151"/>
      <c r="G8" s="151"/>
      <c r="H8" s="151" t="s">
        <v>97</v>
      </c>
      <c r="I8" s="151" t="s">
        <v>98</v>
      </c>
      <c r="J8" s="151"/>
      <c r="K8" s="151"/>
      <c r="L8" s="151"/>
      <c r="M8" s="151"/>
      <c r="N8" s="151"/>
      <c r="O8" s="156" t="s">
        <v>101</v>
      </c>
    </row>
    <row r="9" spans="2:15" s="65" customFormat="1" ht="15.75" customHeight="1" thickBot="1">
      <c r="B9" s="151"/>
      <c r="C9" s="151"/>
      <c r="D9" s="151"/>
      <c r="E9" s="151"/>
      <c r="F9" s="151"/>
      <c r="G9" s="151"/>
      <c r="H9" s="151"/>
      <c r="I9" s="151"/>
      <c r="J9" s="151"/>
      <c r="K9" s="151"/>
      <c r="L9" s="151"/>
      <c r="M9" s="151"/>
      <c r="N9" s="151"/>
      <c r="O9" s="156"/>
    </row>
    <row r="10" spans="2:15" s="65" customFormat="1" ht="15.75" customHeight="1" thickBot="1">
      <c r="B10" s="151"/>
      <c r="C10" s="151"/>
      <c r="D10" s="151"/>
      <c r="E10" s="151"/>
      <c r="F10" s="151"/>
      <c r="G10" s="151"/>
      <c r="H10" s="151"/>
      <c r="I10" s="151"/>
      <c r="J10" s="151"/>
      <c r="K10" s="151"/>
      <c r="L10" s="151"/>
      <c r="M10" s="151"/>
      <c r="N10" s="151"/>
      <c r="O10" s="156"/>
    </row>
    <row r="11" spans="2:15" s="65" customFormat="1" ht="15.75" customHeight="1" thickBot="1">
      <c r="B11" s="151"/>
      <c r="C11" s="151"/>
      <c r="D11" s="147" t="s">
        <v>69</v>
      </c>
      <c r="E11" s="147" t="s">
        <v>70</v>
      </c>
      <c r="F11" s="147" t="s">
        <v>71</v>
      </c>
      <c r="G11" s="147" t="s">
        <v>72</v>
      </c>
      <c r="H11" s="151"/>
      <c r="I11" s="147" t="s">
        <v>73</v>
      </c>
      <c r="J11" s="147" t="s">
        <v>74</v>
      </c>
      <c r="K11" s="147" t="s">
        <v>75</v>
      </c>
      <c r="L11" s="147" t="s">
        <v>76</v>
      </c>
      <c r="M11" s="147" t="s">
        <v>77</v>
      </c>
      <c r="N11" s="147" t="s">
        <v>78</v>
      </c>
      <c r="O11" s="156"/>
    </row>
    <row r="12" spans="2:15" s="65" customFormat="1" ht="15.75" customHeight="1" thickBot="1">
      <c r="B12" s="151"/>
      <c r="C12" s="151"/>
      <c r="D12" s="147"/>
      <c r="E12" s="147"/>
      <c r="F12" s="147"/>
      <c r="G12" s="147"/>
      <c r="H12" s="151"/>
      <c r="I12" s="147"/>
      <c r="J12" s="147"/>
      <c r="K12" s="147"/>
      <c r="L12" s="147"/>
      <c r="M12" s="147"/>
      <c r="N12" s="147"/>
      <c r="O12" s="156"/>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v>37.038071124404034</v>
      </c>
      <c r="D14" s="107">
        <v>0</v>
      </c>
      <c r="E14" s="107">
        <v>0</v>
      </c>
      <c r="F14" s="107">
        <v>0</v>
      </c>
      <c r="G14" s="107">
        <v>37.038071124404034</v>
      </c>
      <c r="H14" s="107">
        <v>62.961928875595966</v>
      </c>
      <c r="I14" s="107">
        <v>0</v>
      </c>
      <c r="J14" s="107">
        <v>62.961928875595966</v>
      </c>
      <c r="K14" s="107">
        <v>0</v>
      </c>
      <c r="L14" s="107">
        <v>0</v>
      </c>
      <c r="M14" s="107">
        <v>0</v>
      </c>
      <c r="N14" s="107">
        <v>0</v>
      </c>
      <c r="O14" s="108">
        <v>100</v>
      </c>
    </row>
    <row r="15" spans="2:15" ht="13.5" customHeight="1">
      <c r="B15" s="45"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5" ht="13.5" customHeight="1">
      <c r="B16" s="45" t="s">
        <v>45</v>
      </c>
      <c r="C16" s="109" t="s">
        <v>186</v>
      </c>
      <c r="D16" s="109" t="s">
        <v>186</v>
      </c>
      <c r="E16" s="109" t="s">
        <v>186</v>
      </c>
      <c r="F16" s="109" t="s">
        <v>186</v>
      </c>
      <c r="G16" s="109" t="s">
        <v>186</v>
      </c>
      <c r="H16" s="109" t="s">
        <v>186</v>
      </c>
      <c r="I16" s="109" t="s">
        <v>186</v>
      </c>
      <c r="J16" s="109" t="s">
        <v>186</v>
      </c>
      <c r="K16" s="109" t="s">
        <v>186</v>
      </c>
      <c r="L16" s="109" t="s">
        <v>186</v>
      </c>
      <c r="M16" s="109" t="s">
        <v>186</v>
      </c>
      <c r="N16" s="109" t="s">
        <v>186</v>
      </c>
      <c r="O16" s="110" t="s">
        <v>186</v>
      </c>
    </row>
    <row r="17" spans="2:15" ht="13.5" customHeight="1">
      <c r="B17" s="45" t="s">
        <v>46</v>
      </c>
      <c r="C17" s="109" t="s">
        <v>186</v>
      </c>
      <c r="D17" s="109" t="s">
        <v>186</v>
      </c>
      <c r="E17" s="109" t="s">
        <v>186</v>
      </c>
      <c r="F17" s="109" t="s">
        <v>186</v>
      </c>
      <c r="G17" s="109" t="s">
        <v>186</v>
      </c>
      <c r="H17" s="109" t="s">
        <v>186</v>
      </c>
      <c r="I17" s="109" t="s">
        <v>186</v>
      </c>
      <c r="J17" s="109" t="s">
        <v>186</v>
      </c>
      <c r="K17" s="109" t="s">
        <v>186</v>
      </c>
      <c r="L17" s="109" t="s">
        <v>186</v>
      </c>
      <c r="M17" s="109" t="s">
        <v>186</v>
      </c>
      <c r="N17" s="109" t="s">
        <v>186</v>
      </c>
      <c r="O17" s="110" t="s">
        <v>186</v>
      </c>
    </row>
    <row r="18" spans="2:15" ht="13.5" customHeight="1">
      <c r="B18" s="45" t="s">
        <v>47</v>
      </c>
      <c r="C18" s="109" t="s">
        <v>186</v>
      </c>
      <c r="D18" s="109" t="s">
        <v>186</v>
      </c>
      <c r="E18" s="109" t="s">
        <v>186</v>
      </c>
      <c r="F18" s="109" t="s">
        <v>186</v>
      </c>
      <c r="G18" s="109" t="s">
        <v>186</v>
      </c>
      <c r="H18" s="109" t="s">
        <v>186</v>
      </c>
      <c r="I18" s="109" t="s">
        <v>186</v>
      </c>
      <c r="J18" s="109" t="s">
        <v>186</v>
      </c>
      <c r="K18" s="109" t="s">
        <v>186</v>
      </c>
      <c r="L18" s="109" t="s">
        <v>186</v>
      </c>
      <c r="M18" s="109" t="s">
        <v>186</v>
      </c>
      <c r="N18" s="109" t="s">
        <v>186</v>
      </c>
      <c r="O18" s="110" t="s">
        <v>186</v>
      </c>
    </row>
    <row r="19" spans="2:15" ht="13.5" customHeight="1">
      <c r="B19" s="45" t="s">
        <v>48</v>
      </c>
      <c r="C19" s="109" t="s">
        <v>186</v>
      </c>
      <c r="D19" s="109" t="s">
        <v>186</v>
      </c>
      <c r="E19" s="109" t="s">
        <v>186</v>
      </c>
      <c r="F19" s="109" t="s">
        <v>186</v>
      </c>
      <c r="G19" s="109" t="s">
        <v>186</v>
      </c>
      <c r="H19" s="109" t="s">
        <v>186</v>
      </c>
      <c r="I19" s="109" t="s">
        <v>186</v>
      </c>
      <c r="J19" s="109" t="s">
        <v>186</v>
      </c>
      <c r="K19" s="109" t="s">
        <v>186</v>
      </c>
      <c r="L19" s="109" t="s">
        <v>186</v>
      </c>
      <c r="M19" s="109" t="s">
        <v>186</v>
      </c>
      <c r="N19" s="109" t="s">
        <v>186</v>
      </c>
      <c r="O19" s="110" t="s">
        <v>186</v>
      </c>
    </row>
    <row r="20" spans="2:15" ht="13.5" customHeight="1" thickBot="1">
      <c r="B20" s="48" t="s">
        <v>49</v>
      </c>
      <c r="C20" s="111">
        <v>0</v>
      </c>
      <c r="D20" s="111">
        <v>0</v>
      </c>
      <c r="E20" s="111">
        <v>0</v>
      </c>
      <c r="F20" s="111">
        <v>0</v>
      </c>
      <c r="G20" s="111">
        <v>0</v>
      </c>
      <c r="H20" s="111">
        <v>100</v>
      </c>
      <c r="I20" s="111">
        <v>100</v>
      </c>
      <c r="J20" s="111">
        <v>0</v>
      </c>
      <c r="K20" s="111">
        <v>0</v>
      </c>
      <c r="L20" s="111">
        <v>0</v>
      </c>
      <c r="M20" s="111">
        <v>0</v>
      </c>
      <c r="N20" s="111">
        <v>0</v>
      </c>
      <c r="O20" s="112">
        <v>100</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v>1.581581869520285</v>
      </c>
      <c r="D22" s="54">
        <v>0</v>
      </c>
      <c r="E22" s="54">
        <v>0</v>
      </c>
      <c r="F22" s="54">
        <v>0</v>
      </c>
      <c r="G22" s="54">
        <v>1.581581869520285</v>
      </c>
      <c r="H22" s="54">
        <v>98.41841813047971</v>
      </c>
      <c r="I22" s="54">
        <v>95.72984817646673</v>
      </c>
      <c r="J22" s="54">
        <v>2.6885699540129755</v>
      </c>
      <c r="K22" s="54">
        <v>0</v>
      </c>
      <c r="L22" s="54">
        <v>0</v>
      </c>
      <c r="M22" s="54">
        <v>0</v>
      </c>
      <c r="N22" s="54">
        <v>0</v>
      </c>
      <c r="O22" s="54">
        <v>100</v>
      </c>
    </row>
    <row r="23" spans="2:16" s="38" customFormat="1" ht="10.5" customHeight="1">
      <c r="B23" s="39"/>
      <c r="C23" s="39"/>
      <c r="D23" s="39"/>
      <c r="E23" s="39"/>
      <c r="F23" s="39"/>
      <c r="G23" s="39"/>
      <c r="H23" s="39"/>
      <c r="I23" s="39"/>
      <c r="J23" s="39"/>
      <c r="K23" s="39"/>
      <c r="L23" s="39"/>
      <c r="M23" s="39"/>
      <c r="N23" s="39"/>
      <c r="O23" s="39"/>
      <c r="P23" s="114"/>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7" tooltip="VOLVER AL ÍNDICE" display="Volver al Índice"/>
  </hyperlinks>
  <printOptions/>
  <pageMargins left="0.31" right="0.36" top="0.32" bottom="0.36" header="0" footer="0"/>
  <pageSetup fitToHeight="1" fitToWidth="1" horizontalDpi="600" verticalDpi="600" orientation="landscape" scale="87"/>
</worksheet>
</file>

<file path=xl/worksheets/sheet12.xml><?xml version="1.0" encoding="utf-8"?>
<worksheet xmlns="http://schemas.openxmlformats.org/spreadsheetml/2006/main" xmlns:r="http://schemas.openxmlformats.org/officeDocument/2006/relationships">
  <sheetPr>
    <tabColor theme="4" tint="0.39998000860214233"/>
    <pageSetUpPr fitToPage="1"/>
  </sheetPr>
  <dimension ref="B1:K25"/>
  <sheetViews>
    <sheetView showGridLines="0" workbookViewId="0" topLeftCell="A1">
      <selection activeCell="E27" sqref="E27"/>
    </sheetView>
  </sheetViews>
  <sheetFormatPr defaultColWidth="11.57421875" defaultRowHeight="15"/>
  <cols>
    <col min="1" max="1" width="3.7109375" style="58" customWidth="1"/>
    <col min="2" max="2" width="36.7109375" style="58" customWidth="1"/>
    <col min="3" max="7" width="18.7109375" style="58" customWidth="1"/>
    <col min="8" max="16384" width="11.421875" style="58" customWidth="1"/>
  </cols>
  <sheetData>
    <row r="1" ht="10.5" customHeight="1">
      <c r="B1" s="23" t="s">
        <v>29</v>
      </c>
    </row>
    <row r="2" spans="2:7" ht="10.5" customHeight="1">
      <c r="B2" s="134" t="s">
        <v>108</v>
      </c>
      <c r="C2" s="134"/>
      <c r="D2" s="134"/>
      <c r="E2" s="134"/>
      <c r="F2" s="134"/>
      <c r="G2" s="134"/>
    </row>
    <row r="3" ht="10.5" customHeight="1" thickBot="1"/>
    <row r="4" spans="2:7" ht="19.5" customHeight="1" thickBot="1">
      <c r="B4" s="148" t="s">
        <v>83</v>
      </c>
      <c r="C4" s="149"/>
      <c r="D4" s="149"/>
      <c r="E4" s="149"/>
      <c r="F4" s="149"/>
      <c r="G4" s="150"/>
    </row>
    <row r="5" s="13" customFormat="1" ht="10.5" customHeight="1" thickBot="1"/>
    <row r="6" spans="2:11" ht="19.5" customHeight="1" thickBot="1">
      <c r="B6" s="138" t="s">
        <v>198</v>
      </c>
      <c r="C6" s="139"/>
      <c r="D6" s="139"/>
      <c r="E6" s="139"/>
      <c r="F6" s="139"/>
      <c r="G6" s="140"/>
      <c r="H6" s="77"/>
      <c r="I6" s="77"/>
      <c r="J6" s="77"/>
      <c r="K6" s="77"/>
    </row>
    <row r="7" spans="2:7" ht="10.5" customHeight="1" thickBot="1">
      <c r="B7" s="61"/>
      <c r="C7" s="61"/>
      <c r="D7" s="61"/>
      <c r="E7" s="61"/>
      <c r="F7" s="61"/>
      <c r="G7" s="61"/>
    </row>
    <row r="8" spans="2:7" s="63" customFormat="1" ht="15.75" customHeight="1" thickBot="1">
      <c r="B8" s="151" t="s">
        <v>32</v>
      </c>
      <c r="C8" s="147" t="s">
        <v>109</v>
      </c>
      <c r="D8" s="147" t="s">
        <v>110</v>
      </c>
      <c r="E8" s="147"/>
      <c r="F8" s="147"/>
      <c r="G8" s="147"/>
    </row>
    <row r="9" spans="2:7" s="63" customFormat="1" ht="15.75" customHeight="1" thickBot="1">
      <c r="B9" s="152"/>
      <c r="C9" s="147"/>
      <c r="D9" s="147" t="s">
        <v>91</v>
      </c>
      <c r="E9" s="147"/>
      <c r="F9" s="147" t="s">
        <v>111</v>
      </c>
      <c r="G9" s="147"/>
    </row>
    <row r="10" spans="2:7" s="63" customFormat="1" ht="15.75" customHeight="1" thickBot="1">
      <c r="B10" s="152"/>
      <c r="C10" s="147"/>
      <c r="D10" s="147" t="s">
        <v>67</v>
      </c>
      <c r="E10" s="147" t="s">
        <v>112</v>
      </c>
      <c r="F10" s="147" t="s">
        <v>67</v>
      </c>
      <c r="G10" s="147" t="s">
        <v>112</v>
      </c>
    </row>
    <row r="11" spans="2:7" s="63" customFormat="1" ht="15.75" customHeight="1" thickBot="1">
      <c r="B11" s="152"/>
      <c r="C11" s="147"/>
      <c r="D11" s="147"/>
      <c r="E11" s="147"/>
      <c r="F11" s="147"/>
      <c r="G11" s="147"/>
    </row>
    <row r="12" spans="2:7" s="63" customFormat="1" ht="15.75" customHeight="1" thickBot="1">
      <c r="B12" s="152"/>
      <c r="C12" s="147"/>
      <c r="D12" s="147"/>
      <c r="E12" s="147"/>
      <c r="F12" s="147"/>
      <c r="G12" s="147"/>
    </row>
    <row r="13" spans="2:7" ht="6" customHeight="1" thickBot="1">
      <c r="B13" s="38"/>
      <c r="C13" s="38"/>
      <c r="D13" s="38"/>
      <c r="E13" s="38"/>
      <c r="F13" s="38"/>
      <c r="G13" s="38"/>
    </row>
    <row r="14" spans="2:9" ht="13.5" customHeight="1">
      <c r="B14" s="40" t="s">
        <v>43</v>
      </c>
      <c r="C14" s="41">
        <v>18.570868694839074</v>
      </c>
      <c r="D14" s="41">
        <v>15.63061587734168</v>
      </c>
      <c r="E14" s="92">
        <v>84.17664984222023</v>
      </c>
      <c r="F14" s="41">
        <v>34.21234975909982</v>
      </c>
      <c r="G14" s="92">
        <v>15.823350157779767</v>
      </c>
      <c r="H14" s="81"/>
      <c r="I14" s="81"/>
    </row>
    <row r="15" spans="2:9" ht="13.5" customHeight="1">
      <c r="B15" s="45" t="s">
        <v>44</v>
      </c>
      <c r="C15" s="46">
        <v>49.105341210214355</v>
      </c>
      <c r="D15" s="46">
        <v>21.224754911530475</v>
      </c>
      <c r="E15" s="93">
        <v>36.79574854284592</v>
      </c>
      <c r="F15" s="46">
        <v>65.33663924827326</v>
      </c>
      <c r="G15" s="93">
        <v>63.20425145715408</v>
      </c>
      <c r="H15" s="81"/>
      <c r="I15" s="81"/>
    </row>
    <row r="16" spans="2:9" ht="13.5" customHeight="1">
      <c r="B16" s="45" t="s">
        <v>45</v>
      </c>
      <c r="C16" s="46">
        <v>14.096933622109761</v>
      </c>
      <c r="D16" s="46">
        <v>8.499019465095083</v>
      </c>
      <c r="E16" s="93">
        <v>86.10641314553497</v>
      </c>
      <c r="F16" s="46">
        <v>48.79037270348262</v>
      </c>
      <c r="G16" s="93">
        <v>13.89358685446502</v>
      </c>
      <c r="H16" s="81"/>
      <c r="I16" s="81"/>
    </row>
    <row r="17" spans="2:9" ht="13.5" customHeight="1">
      <c r="B17" s="45" t="s">
        <v>46</v>
      </c>
      <c r="C17" s="46">
        <v>5.717651313152238</v>
      </c>
      <c r="D17" s="46">
        <v>5.680638528205098</v>
      </c>
      <c r="E17" s="93">
        <v>99.84381073682034</v>
      </c>
      <c r="F17" s="46">
        <v>29.378032442259105</v>
      </c>
      <c r="G17" s="93">
        <v>0.15618926317965065</v>
      </c>
      <c r="H17" s="81"/>
      <c r="I17" s="81"/>
    </row>
    <row r="18" spans="2:9" ht="13.5" customHeight="1">
      <c r="B18" s="45" t="s">
        <v>47</v>
      </c>
      <c r="C18" s="46">
        <v>11.209449803608777</v>
      </c>
      <c r="D18" s="46">
        <v>8.860899955348621</v>
      </c>
      <c r="E18" s="93">
        <v>81.6120642061083</v>
      </c>
      <c r="F18" s="46">
        <v>21.633132111175062</v>
      </c>
      <c r="G18" s="93">
        <v>18.3879357938917</v>
      </c>
      <c r="H18" s="81"/>
      <c r="I18" s="81"/>
    </row>
    <row r="19" spans="2:9" ht="13.5" customHeight="1">
      <c r="B19" s="45" t="s">
        <v>48</v>
      </c>
      <c r="C19" s="46">
        <v>14.025561713424564</v>
      </c>
      <c r="D19" s="46">
        <v>14.025561713424564</v>
      </c>
      <c r="E19" s="93">
        <v>100</v>
      </c>
      <c r="F19" s="46" t="s">
        <v>186</v>
      </c>
      <c r="G19" s="93">
        <v>0</v>
      </c>
      <c r="H19" s="81"/>
      <c r="I19" s="81"/>
    </row>
    <row r="20" spans="2:9" ht="13.5" customHeight="1" thickBot="1">
      <c r="B20" s="48" t="s">
        <v>49</v>
      </c>
      <c r="C20" s="95">
        <v>8.587773755964244</v>
      </c>
      <c r="D20" s="95">
        <v>7.750696764034079</v>
      </c>
      <c r="E20" s="96">
        <v>95.91068859397654</v>
      </c>
      <c r="F20" s="95">
        <v>28.220573200863306</v>
      </c>
      <c r="G20" s="96">
        <v>4.089311406023455</v>
      </c>
      <c r="H20" s="81"/>
      <c r="I20" s="81"/>
    </row>
    <row r="21" spans="2:9" ht="10.5" customHeight="1" thickBot="1">
      <c r="B21" s="51"/>
      <c r="C21" s="98"/>
      <c r="D21" s="98"/>
      <c r="E21" s="99"/>
      <c r="F21" s="98"/>
      <c r="G21" s="99"/>
      <c r="H21" s="81"/>
      <c r="I21" s="81"/>
    </row>
    <row r="22" spans="2:9" ht="13.5" customHeight="1" thickBot="1">
      <c r="B22" s="53" t="s">
        <v>50</v>
      </c>
      <c r="C22" s="90">
        <v>8.66050026602609</v>
      </c>
      <c r="D22" s="90">
        <v>7.414896599159741</v>
      </c>
      <c r="E22" s="101">
        <v>94.40944312757051</v>
      </c>
      <c r="F22" s="90">
        <v>29.695390211686895</v>
      </c>
      <c r="G22" s="101">
        <v>5.590556872429488</v>
      </c>
      <c r="H22" s="81"/>
      <c r="I22" s="81"/>
    </row>
    <row r="23" spans="8:9" ht="10.5" customHeight="1">
      <c r="H23" s="81"/>
      <c r="I23" s="81"/>
    </row>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hyperlinks>
  <printOptions/>
  <pageMargins left="0.31" right="0.36" top="0.32" bottom="0.36" header="0" footer="0"/>
  <pageSetup fitToHeight="1" fitToWidth="1" horizontalDpi="600" verticalDpi="600" orientation="landscape" scale="89"/>
</worksheet>
</file>

<file path=xl/worksheets/sheet13.xml><?xml version="1.0" encoding="utf-8"?>
<worksheet xmlns="http://schemas.openxmlformats.org/spreadsheetml/2006/main" xmlns:r="http://schemas.openxmlformats.org/officeDocument/2006/relationships">
  <sheetPr>
    <tabColor theme="4" tint="0.39998000860214233"/>
    <pageSetUpPr fitToPage="1"/>
  </sheetPr>
  <dimension ref="B1:Z25"/>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3" width="18.7109375" style="58" customWidth="1"/>
    <col min="4" max="21" width="12.7109375" style="58" customWidth="1"/>
    <col min="22" max="16384" width="11.421875" style="58" customWidth="1"/>
  </cols>
  <sheetData>
    <row r="1" ht="10.5" customHeight="1">
      <c r="B1" s="23" t="s">
        <v>29</v>
      </c>
    </row>
    <row r="2" spans="2:21" ht="10.5" customHeight="1">
      <c r="B2" s="134" t="s">
        <v>113</v>
      </c>
      <c r="C2" s="134"/>
      <c r="D2" s="134"/>
      <c r="E2" s="134"/>
      <c r="F2" s="134"/>
      <c r="G2" s="134"/>
      <c r="H2" s="134"/>
      <c r="I2" s="134"/>
      <c r="J2" s="134"/>
      <c r="K2" s="134"/>
      <c r="L2" s="134"/>
      <c r="M2" s="134"/>
      <c r="N2" s="134"/>
      <c r="O2" s="134"/>
      <c r="P2" s="134"/>
      <c r="Q2" s="134"/>
      <c r="R2" s="134"/>
      <c r="S2" s="134"/>
      <c r="T2" s="134"/>
      <c r="U2" s="134"/>
    </row>
    <row r="3" ht="10.5" customHeight="1" thickBot="1"/>
    <row r="4" spans="2:21" ht="19.5" customHeight="1" thickBot="1">
      <c r="B4" s="148" t="s">
        <v>83</v>
      </c>
      <c r="C4" s="149"/>
      <c r="D4" s="149"/>
      <c r="E4" s="149"/>
      <c r="F4" s="149"/>
      <c r="G4" s="149"/>
      <c r="H4" s="149"/>
      <c r="I4" s="149"/>
      <c r="J4" s="149"/>
      <c r="K4" s="149"/>
      <c r="L4" s="149"/>
      <c r="M4" s="149"/>
      <c r="N4" s="149"/>
      <c r="O4" s="149"/>
      <c r="P4" s="149"/>
      <c r="Q4" s="149"/>
      <c r="R4" s="149"/>
      <c r="S4" s="149"/>
      <c r="T4" s="149"/>
      <c r="U4" s="150"/>
    </row>
    <row r="5" s="13" customFormat="1" ht="10.5" customHeight="1" thickBot="1"/>
    <row r="6" spans="2:21" ht="19.5" customHeight="1" thickBot="1">
      <c r="B6" s="138" t="s">
        <v>197</v>
      </c>
      <c r="C6" s="139"/>
      <c r="D6" s="139"/>
      <c r="E6" s="139"/>
      <c r="F6" s="139"/>
      <c r="G6" s="139"/>
      <c r="H6" s="139"/>
      <c r="I6" s="139"/>
      <c r="J6" s="139"/>
      <c r="K6" s="139"/>
      <c r="L6" s="149"/>
      <c r="M6" s="149"/>
      <c r="N6" s="149"/>
      <c r="O6" s="149"/>
      <c r="P6" s="149"/>
      <c r="Q6" s="149"/>
      <c r="R6" s="149"/>
      <c r="S6" s="149"/>
      <c r="T6" s="149"/>
      <c r="U6" s="150"/>
    </row>
    <row r="7" spans="2:21" ht="10.5" customHeight="1" thickBot="1">
      <c r="B7" s="61"/>
      <c r="C7" s="61"/>
      <c r="D7" s="61"/>
      <c r="E7" s="61"/>
      <c r="F7" s="61"/>
      <c r="G7" s="61"/>
      <c r="H7" s="61"/>
      <c r="I7" s="61"/>
      <c r="J7" s="61"/>
      <c r="K7" s="61"/>
      <c r="L7" s="61"/>
      <c r="M7" s="61"/>
      <c r="N7" s="61"/>
      <c r="O7" s="61"/>
      <c r="P7" s="61"/>
      <c r="Q7" s="61"/>
      <c r="R7" s="61"/>
      <c r="S7" s="61"/>
      <c r="T7" s="61"/>
      <c r="U7" s="61"/>
    </row>
    <row r="8" spans="2:21" s="63" customFormat="1" ht="15.75" customHeight="1" thickBot="1">
      <c r="B8" s="151" t="s">
        <v>32</v>
      </c>
      <c r="C8" s="147" t="s">
        <v>114</v>
      </c>
      <c r="D8" s="147" t="s">
        <v>110</v>
      </c>
      <c r="E8" s="147"/>
      <c r="F8" s="147"/>
      <c r="G8" s="147"/>
      <c r="H8" s="147"/>
      <c r="I8" s="147"/>
      <c r="J8" s="147"/>
      <c r="K8" s="147"/>
      <c r="L8" s="147"/>
      <c r="M8" s="147"/>
      <c r="N8" s="147"/>
      <c r="O8" s="147"/>
      <c r="P8" s="147"/>
      <c r="Q8" s="147"/>
      <c r="R8" s="147"/>
      <c r="S8" s="147"/>
      <c r="T8" s="147"/>
      <c r="U8" s="147"/>
    </row>
    <row r="9" spans="2:21" s="63" customFormat="1" ht="15.75" customHeight="1" thickBot="1">
      <c r="B9" s="152"/>
      <c r="C9" s="147"/>
      <c r="D9" s="147" t="s">
        <v>115</v>
      </c>
      <c r="E9" s="147"/>
      <c r="F9" s="147" t="s">
        <v>116</v>
      </c>
      <c r="G9" s="147"/>
      <c r="H9" s="147" t="s">
        <v>117</v>
      </c>
      <c r="I9" s="147"/>
      <c r="J9" s="147" t="s">
        <v>118</v>
      </c>
      <c r="K9" s="147"/>
      <c r="L9" s="147" t="s">
        <v>119</v>
      </c>
      <c r="M9" s="147"/>
      <c r="N9" s="147" t="s">
        <v>120</v>
      </c>
      <c r="O9" s="147"/>
      <c r="P9" s="147" t="s">
        <v>121</v>
      </c>
      <c r="Q9" s="147"/>
      <c r="R9" s="147" t="s">
        <v>122</v>
      </c>
      <c r="S9" s="147"/>
      <c r="T9" s="147" t="s">
        <v>123</v>
      </c>
      <c r="U9" s="147"/>
    </row>
    <row r="10" spans="2:21" s="63" customFormat="1" ht="15.75" customHeight="1" thickBot="1">
      <c r="B10" s="152"/>
      <c r="C10" s="147"/>
      <c r="D10" s="147"/>
      <c r="E10" s="147"/>
      <c r="F10" s="147"/>
      <c r="G10" s="147"/>
      <c r="H10" s="147"/>
      <c r="I10" s="147"/>
      <c r="J10" s="147"/>
      <c r="K10" s="147"/>
      <c r="L10" s="147"/>
      <c r="M10" s="147"/>
      <c r="N10" s="147"/>
      <c r="O10" s="147"/>
      <c r="P10" s="147"/>
      <c r="Q10" s="147"/>
      <c r="R10" s="147"/>
      <c r="S10" s="147"/>
      <c r="T10" s="147"/>
      <c r="U10" s="147"/>
    </row>
    <row r="11" spans="2:21" s="63" customFormat="1" ht="15.75" customHeight="1" thickBot="1">
      <c r="B11" s="152"/>
      <c r="C11" s="147"/>
      <c r="D11" s="153" t="s">
        <v>67</v>
      </c>
      <c r="E11" s="153" t="s">
        <v>124</v>
      </c>
      <c r="F11" s="153" t="s">
        <v>67</v>
      </c>
      <c r="G11" s="153" t="s">
        <v>124</v>
      </c>
      <c r="H11" s="153" t="s">
        <v>67</v>
      </c>
      <c r="I11" s="153" t="s">
        <v>124</v>
      </c>
      <c r="J11" s="153" t="s">
        <v>67</v>
      </c>
      <c r="K11" s="153" t="s">
        <v>124</v>
      </c>
      <c r="L11" s="153" t="s">
        <v>67</v>
      </c>
      <c r="M11" s="153" t="s">
        <v>124</v>
      </c>
      <c r="N11" s="153" t="s">
        <v>67</v>
      </c>
      <c r="O11" s="153" t="s">
        <v>124</v>
      </c>
      <c r="P11" s="153" t="s">
        <v>67</v>
      </c>
      <c r="Q11" s="153" t="s">
        <v>124</v>
      </c>
      <c r="R11" s="153" t="s">
        <v>67</v>
      </c>
      <c r="S11" s="153" t="s">
        <v>124</v>
      </c>
      <c r="T11" s="153" t="s">
        <v>67</v>
      </c>
      <c r="U11" s="153" t="s">
        <v>124</v>
      </c>
    </row>
    <row r="12" spans="2:21" s="63" customFormat="1" ht="15.75" customHeight="1" thickBot="1">
      <c r="B12" s="152"/>
      <c r="C12" s="147"/>
      <c r="D12" s="155"/>
      <c r="E12" s="155"/>
      <c r="F12" s="155"/>
      <c r="G12" s="155"/>
      <c r="H12" s="155"/>
      <c r="I12" s="155"/>
      <c r="J12" s="155"/>
      <c r="K12" s="155"/>
      <c r="L12" s="155"/>
      <c r="M12" s="155"/>
      <c r="N12" s="155"/>
      <c r="O12" s="155"/>
      <c r="P12" s="155"/>
      <c r="Q12" s="155"/>
      <c r="R12" s="155"/>
      <c r="S12" s="155"/>
      <c r="T12" s="155"/>
      <c r="U12" s="155"/>
    </row>
    <row r="13" spans="2:21" ht="6" customHeight="1" thickBot="1">
      <c r="B13" s="38"/>
      <c r="C13" s="38"/>
      <c r="D13" s="38"/>
      <c r="E13" s="38"/>
      <c r="F13" s="38"/>
      <c r="G13" s="38"/>
      <c r="H13" s="38"/>
      <c r="I13" s="38"/>
      <c r="J13" s="38"/>
      <c r="K13" s="38"/>
      <c r="L13" s="38"/>
      <c r="M13" s="38"/>
      <c r="N13" s="38"/>
      <c r="O13" s="38"/>
      <c r="P13" s="38"/>
      <c r="Q13" s="38"/>
      <c r="R13" s="38"/>
      <c r="S13" s="38"/>
      <c r="T13" s="38"/>
      <c r="U13" s="38"/>
    </row>
    <row r="14" spans="2:26" ht="13.5" customHeight="1">
      <c r="B14" s="40" t="s">
        <v>43</v>
      </c>
      <c r="C14" s="41">
        <v>15.63061587734168</v>
      </c>
      <c r="D14" s="41">
        <v>45.42560890417812</v>
      </c>
      <c r="E14" s="92">
        <v>28.320422095012564</v>
      </c>
      <c r="F14" s="41">
        <v>3.8586885934443726</v>
      </c>
      <c r="G14" s="92">
        <v>71.67957790498744</v>
      </c>
      <c r="H14" s="41" t="s">
        <v>186</v>
      </c>
      <c r="I14" s="92">
        <v>0</v>
      </c>
      <c r="J14" s="41" t="s">
        <v>186</v>
      </c>
      <c r="K14" s="92">
        <v>0</v>
      </c>
      <c r="L14" s="41" t="s">
        <v>186</v>
      </c>
      <c r="M14" s="92">
        <v>0</v>
      </c>
      <c r="N14" s="41" t="s">
        <v>186</v>
      </c>
      <c r="O14" s="92">
        <v>0</v>
      </c>
      <c r="P14" s="41" t="s">
        <v>186</v>
      </c>
      <c r="Q14" s="92">
        <v>0</v>
      </c>
      <c r="R14" s="41" t="s">
        <v>186</v>
      </c>
      <c r="S14" s="92">
        <v>0</v>
      </c>
      <c r="T14" s="41" t="s">
        <v>186</v>
      </c>
      <c r="U14" s="92">
        <v>0</v>
      </c>
      <c r="V14" s="81"/>
      <c r="W14" s="81"/>
      <c r="X14" s="81"/>
      <c r="Y14" s="81"/>
      <c r="Z14" s="81"/>
    </row>
    <row r="15" spans="2:26" ht="13.5" customHeight="1">
      <c r="B15" s="45" t="s">
        <v>44</v>
      </c>
      <c r="C15" s="46">
        <v>21.224754911530475</v>
      </c>
      <c r="D15" s="46">
        <v>21.224754911530475</v>
      </c>
      <c r="E15" s="93">
        <v>100</v>
      </c>
      <c r="F15" s="46" t="s">
        <v>186</v>
      </c>
      <c r="G15" s="93">
        <v>0</v>
      </c>
      <c r="H15" s="46" t="s">
        <v>186</v>
      </c>
      <c r="I15" s="93">
        <v>0</v>
      </c>
      <c r="J15" s="46" t="s">
        <v>186</v>
      </c>
      <c r="K15" s="93">
        <v>0</v>
      </c>
      <c r="L15" s="46" t="s">
        <v>186</v>
      </c>
      <c r="M15" s="93">
        <v>0</v>
      </c>
      <c r="N15" s="46" t="s">
        <v>186</v>
      </c>
      <c r="O15" s="93">
        <v>0</v>
      </c>
      <c r="P15" s="46" t="s">
        <v>186</v>
      </c>
      <c r="Q15" s="93">
        <v>0</v>
      </c>
      <c r="R15" s="46" t="s">
        <v>186</v>
      </c>
      <c r="S15" s="93">
        <v>0</v>
      </c>
      <c r="T15" s="46" t="s">
        <v>186</v>
      </c>
      <c r="U15" s="93">
        <v>0</v>
      </c>
      <c r="V15" s="81"/>
      <c r="W15" s="81"/>
      <c r="X15" s="81"/>
      <c r="Y15" s="81"/>
      <c r="Z15" s="81"/>
    </row>
    <row r="16" spans="2:26" ht="13.5" customHeight="1">
      <c r="B16" s="45" t="s">
        <v>45</v>
      </c>
      <c r="C16" s="46">
        <v>8.499019465095083</v>
      </c>
      <c r="D16" s="46">
        <v>7.271584490263796</v>
      </c>
      <c r="E16" s="93">
        <v>96.21029414558804</v>
      </c>
      <c r="F16" s="46">
        <v>39.660245298920266</v>
      </c>
      <c r="G16" s="93">
        <v>3.789705854411962</v>
      </c>
      <c r="H16" s="46" t="s">
        <v>186</v>
      </c>
      <c r="I16" s="93">
        <v>0</v>
      </c>
      <c r="J16" s="46" t="s">
        <v>186</v>
      </c>
      <c r="K16" s="93">
        <v>0</v>
      </c>
      <c r="L16" s="46" t="s">
        <v>186</v>
      </c>
      <c r="M16" s="93">
        <v>0</v>
      </c>
      <c r="N16" s="46" t="s">
        <v>186</v>
      </c>
      <c r="O16" s="93">
        <v>0</v>
      </c>
      <c r="P16" s="46" t="s">
        <v>186</v>
      </c>
      <c r="Q16" s="93">
        <v>0</v>
      </c>
      <c r="R16" s="46" t="s">
        <v>186</v>
      </c>
      <c r="S16" s="93">
        <v>0</v>
      </c>
      <c r="T16" s="46" t="s">
        <v>186</v>
      </c>
      <c r="U16" s="93">
        <v>0</v>
      </c>
      <c r="V16" s="81"/>
      <c r="W16" s="81"/>
      <c r="X16" s="81"/>
      <c r="Y16" s="81"/>
      <c r="Z16" s="81"/>
    </row>
    <row r="17" spans="2:26" ht="13.5" customHeight="1">
      <c r="B17" s="45" t="s">
        <v>46</v>
      </c>
      <c r="C17" s="46">
        <v>5.680638528205098</v>
      </c>
      <c r="D17" s="46">
        <v>2.878984343485473</v>
      </c>
      <c r="E17" s="93">
        <v>65.85269933395028</v>
      </c>
      <c r="F17" s="46">
        <v>12.098093121644697</v>
      </c>
      <c r="G17" s="93">
        <v>30.87668091420348</v>
      </c>
      <c r="H17" s="46" t="s">
        <v>186</v>
      </c>
      <c r="I17" s="93">
        <v>0</v>
      </c>
      <c r="J17" s="46">
        <v>2.737671742966204</v>
      </c>
      <c r="K17" s="93">
        <v>0.760871462633798</v>
      </c>
      <c r="L17" s="46">
        <v>1.1327770132986945</v>
      </c>
      <c r="M17" s="93">
        <v>2.5097482892124394</v>
      </c>
      <c r="N17" s="46" t="s">
        <v>186</v>
      </c>
      <c r="O17" s="93">
        <v>0</v>
      </c>
      <c r="P17" s="46" t="s">
        <v>186</v>
      </c>
      <c r="Q17" s="93">
        <v>0</v>
      </c>
      <c r="R17" s="46" t="s">
        <v>186</v>
      </c>
      <c r="S17" s="93">
        <v>0</v>
      </c>
      <c r="T17" s="46" t="s">
        <v>186</v>
      </c>
      <c r="U17" s="93">
        <v>0</v>
      </c>
      <c r="V17" s="81"/>
      <c r="W17" s="81"/>
      <c r="X17" s="81"/>
      <c r="Y17" s="81"/>
      <c r="Z17" s="81"/>
    </row>
    <row r="18" spans="2:26" ht="13.5" customHeight="1">
      <c r="B18" s="45" t="s">
        <v>47</v>
      </c>
      <c r="C18" s="46">
        <v>8.860899955348621</v>
      </c>
      <c r="D18" s="46">
        <v>8.860899955348621</v>
      </c>
      <c r="E18" s="93">
        <v>100</v>
      </c>
      <c r="F18" s="46" t="s">
        <v>186</v>
      </c>
      <c r="G18" s="93">
        <v>0</v>
      </c>
      <c r="H18" s="46" t="s">
        <v>186</v>
      </c>
      <c r="I18" s="93">
        <v>0</v>
      </c>
      <c r="J18" s="46" t="s">
        <v>186</v>
      </c>
      <c r="K18" s="93">
        <v>0</v>
      </c>
      <c r="L18" s="46" t="s">
        <v>186</v>
      </c>
      <c r="M18" s="93">
        <v>0</v>
      </c>
      <c r="N18" s="46" t="s">
        <v>186</v>
      </c>
      <c r="O18" s="93">
        <v>0</v>
      </c>
      <c r="P18" s="46" t="s">
        <v>186</v>
      </c>
      <c r="Q18" s="93">
        <v>0</v>
      </c>
      <c r="R18" s="46" t="s">
        <v>186</v>
      </c>
      <c r="S18" s="93">
        <v>0</v>
      </c>
      <c r="T18" s="46" t="s">
        <v>186</v>
      </c>
      <c r="U18" s="93">
        <v>0</v>
      </c>
      <c r="V18" s="81"/>
      <c r="W18" s="81"/>
      <c r="X18" s="81"/>
      <c r="Y18" s="81"/>
      <c r="Z18" s="81"/>
    </row>
    <row r="19" spans="2:26" ht="13.5" customHeight="1">
      <c r="B19" s="45" t="s">
        <v>48</v>
      </c>
      <c r="C19" s="46">
        <v>14.025561713424564</v>
      </c>
      <c r="D19" s="46">
        <v>10.944953614165218</v>
      </c>
      <c r="E19" s="93">
        <v>64.66644940197722</v>
      </c>
      <c r="F19" s="46">
        <v>19.66360217090475</v>
      </c>
      <c r="G19" s="93">
        <v>35.333550598022775</v>
      </c>
      <c r="H19" s="46" t="s">
        <v>186</v>
      </c>
      <c r="I19" s="93">
        <v>0</v>
      </c>
      <c r="J19" s="46" t="s">
        <v>186</v>
      </c>
      <c r="K19" s="93">
        <v>0</v>
      </c>
      <c r="L19" s="46" t="s">
        <v>186</v>
      </c>
      <c r="M19" s="93">
        <v>0</v>
      </c>
      <c r="N19" s="46" t="s">
        <v>186</v>
      </c>
      <c r="O19" s="93">
        <v>0</v>
      </c>
      <c r="P19" s="46" t="s">
        <v>186</v>
      </c>
      <c r="Q19" s="93">
        <v>0</v>
      </c>
      <c r="R19" s="46" t="s">
        <v>186</v>
      </c>
      <c r="S19" s="93">
        <v>0</v>
      </c>
      <c r="T19" s="46" t="s">
        <v>186</v>
      </c>
      <c r="U19" s="93">
        <v>0</v>
      </c>
      <c r="V19" s="81"/>
      <c r="W19" s="81"/>
      <c r="X19" s="81"/>
      <c r="Y19" s="81"/>
      <c r="Z19" s="81"/>
    </row>
    <row r="20" spans="2:26" ht="13.5" customHeight="1" thickBot="1">
      <c r="B20" s="48" t="s">
        <v>49</v>
      </c>
      <c r="C20" s="95">
        <v>7.750696764034079</v>
      </c>
      <c r="D20" s="95">
        <v>9.669561066807862</v>
      </c>
      <c r="E20" s="96">
        <v>31.978366209345875</v>
      </c>
      <c r="F20" s="95">
        <v>7.0606392721048765</v>
      </c>
      <c r="G20" s="96">
        <v>65.86959426969428</v>
      </c>
      <c r="H20" s="95" t="s">
        <v>186</v>
      </c>
      <c r="I20" s="96">
        <v>0</v>
      </c>
      <c r="J20" s="95" t="s">
        <v>186</v>
      </c>
      <c r="K20" s="96">
        <v>0</v>
      </c>
      <c r="L20" s="95" t="s">
        <v>186</v>
      </c>
      <c r="M20" s="96">
        <v>0</v>
      </c>
      <c r="N20" s="95">
        <v>0.05249574352818295</v>
      </c>
      <c r="O20" s="96">
        <v>2.0764156573358465</v>
      </c>
      <c r="P20" s="95" t="s">
        <v>186</v>
      </c>
      <c r="Q20" s="96">
        <v>0</v>
      </c>
      <c r="R20" s="95" t="s">
        <v>186</v>
      </c>
      <c r="S20" s="96">
        <v>0</v>
      </c>
      <c r="T20" s="95">
        <v>8.759991510927176</v>
      </c>
      <c r="U20" s="96">
        <v>0.0756238636240026</v>
      </c>
      <c r="V20" s="81"/>
      <c r="W20" s="81"/>
      <c r="X20" s="81"/>
      <c r="Y20" s="81"/>
      <c r="Z20" s="81"/>
    </row>
    <row r="21" spans="2:26" ht="10.5" customHeight="1" thickBot="1">
      <c r="B21" s="51"/>
      <c r="C21" s="98"/>
      <c r="D21" s="98"/>
      <c r="E21" s="99"/>
      <c r="F21" s="98"/>
      <c r="G21" s="99"/>
      <c r="H21" s="98"/>
      <c r="I21" s="99"/>
      <c r="J21" s="98"/>
      <c r="K21" s="99"/>
      <c r="L21" s="98"/>
      <c r="M21" s="99"/>
      <c r="N21" s="98"/>
      <c r="O21" s="99"/>
      <c r="P21" s="98"/>
      <c r="Q21" s="99"/>
      <c r="R21" s="98"/>
      <c r="S21" s="99"/>
      <c r="T21" s="98"/>
      <c r="U21" s="99"/>
      <c r="V21" s="81"/>
      <c r="W21" s="81"/>
      <c r="X21" s="81"/>
      <c r="Y21" s="81"/>
      <c r="Z21" s="81"/>
    </row>
    <row r="22" spans="2:26" ht="13.5" customHeight="1" thickBot="1">
      <c r="B22" s="53" t="s">
        <v>50</v>
      </c>
      <c r="C22" s="90">
        <v>7.414896599159741</v>
      </c>
      <c r="D22" s="90">
        <v>6.894359098027201</v>
      </c>
      <c r="E22" s="101">
        <v>53.79116382996174</v>
      </c>
      <c r="F22" s="90">
        <v>8.361386558553248</v>
      </c>
      <c r="G22" s="101">
        <v>44.09486832982948</v>
      </c>
      <c r="H22" s="90" t="s">
        <v>186</v>
      </c>
      <c r="I22" s="101">
        <v>0</v>
      </c>
      <c r="J22" s="90">
        <v>2.737671742966204</v>
      </c>
      <c r="K22" s="101">
        <v>0.23960058803892034</v>
      </c>
      <c r="L22" s="90">
        <v>1.1327770132986945</v>
      </c>
      <c r="M22" s="101">
        <v>0.7903268757687579</v>
      </c>
      <c r="N22" s="90">
        <v>0.05249574352818295</v>
      </c>
      <c r="O22" s="101">
        <v>1.045946595692416</v>
      </c>
      <c r="P22" s="90" t="s">
        <v>186</v>
      </c>
      <c r="Q22" s="101">
        <v>0</v>
      </c>
      <c r="R22" s="90" t="s">
        <v>186</v>
      </c>
      <c r="S22" s="101">
        <v>0</v>
      </c>
      <c r="T22" s="90">
        <v>8.759991510927176</v>
      </c>
      <c r="U22" s="101">
        <v>0.038093780708685625</v>
      </c>
      <c r="V22" s="81"/>
      <c r="W22" s="81"/>
      <c r="X22" s="81"/>
      <c r="Y22" s="81"/>
      <c r="Z22" s="81"/>
    </row>
    <row r="23" spans="22:26" ht="10.5" customHeight="1">
      <c r="V23" s="81"/>
      <c r="W23" s="81"/>
      <c r="X23" s="81"/>
      <c r="Y23" s="81"/>
      <c r="Z23" s="81"/>
    </row>
    <row r="24" ht="10.5" customHeight="1">
      <c r="B24" s="22" t="s">
        <v>28</v>
      </c>
    </row>
    <row r="25" spans="3:19" ht="10.5" customHeight="1">
      <c r="C25" s="22"/>
      <c r="D25" s="22"/>
      <c r="E25" s="22"/>
      <c r="F25" s="22"/>
      <c r="G25" s="22"/>
      <c r="H25" s="22"/>
      <c r="I25" s="22"/>
      <c r="J25" s="22"/>
      <c r="K25" s="22"/>
      <c r="L25" s="22"/>
      <c r="M25" s="22"/>
      <c r="N25" s="22"/>
      <c r="O25" s="22"/>
      <c r="P25" s="22"/>
      <c r="Q25" s="22"/>
      <c r="R25" s="22"/>
      <c r="S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1" tooltip="VOLVER AL ÍNDICE" display="Volver al Índice"/>
  </hyperlinks>
  <printOptions/>
  <pageMargins left="0.31" right="0.36" top="0.32" bottom="0.36" header="0" footer="0"/>
  <pageSetup fitToHeight="1" fitToWidth="1" horizontalDpi="600" verticalDpi="600" orientation="landscape" scale="53"/>
</worksheet>
</file>

<file path=xl/worksheets/sheet14.xml><?xml version="1.0" encoding="utf-8"?>
<worksheet xmlns="http://schemas.openxmlformats.org/spreadsheetml/2006/main" xmlns:r="http://schemas.openxmlformats.org/officeDocument/2006/relationships">
  <sheetPr>
    <tabColor theme="4" tint="0.39998000860214233"/>
    <pageSetUpPr fitToPage="1"/>
  </sheetPr>
  <dimension ref="B1:W25"/>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3" width="18.7109375" style="58" customWidth="1"/>
    <col min="4" max="21" width="12.7109375" style="58" customWidth="1"/>
    <col min="22" max="16384" width="11.421875" style="58" customWidth="1"/>
  </cols>
  <sheetData>
    <row r="1" ht="10.5" customHeight="1">
      <c r="B1" s="23" t="s">
        <v>29</v>
      </c>
    </row>
    <row r="2" spans="2:21" ht="10.5" customHeight="1">
      <c r="B2" s="134" t="s">
        <v>125</v>
      </c>
      <c r="C2" s="134"/>
      <c r="D2" s="134"/>
      <c r="E2" s="134"/>
      <c r="F2" s="134"/>
      <c r="G2" s="134"/>
      <c r="H2" s="134"/>
      <c r="I2" s="134"/>
      <c r="J2" s="134"/>
      <c r="K2" s="134"/>
      <c r="L2" s="134"/>
      <c r="M2" s="134"/>
      <c r="N2" s="134"/>
      <c r="O2" s="134"/>
      <c r="P2" s="134"/>
      <c r="Q2" s="134"/>
      <c r="R2" s="134"/>
      <c r="S2" s="134"/>
      <c r="T2" s="134"/>
      <c r="U2" s="134"/>
    </row>
    <row r="3" ht="10.5" customHeight="1" thickBot="1"/>
    <row r="4" spans="2:21" ht="19.5" customHeight="1" thickBot="1">
      <c r="B4" s="148" t="s">
        <v>83</v>
      </c>
      <c r="C4" s="149"/>
      <c r="D4" s="149"/>
      <c r="E4" s="149"/>
      <c r="F4" s="149"/>
      <c r="G4" s="149"/>
      <c r="H4" s="149"/>
      <c r="I4" s="149"/>
      <c r="J4" s="149"/>
      <c r="K4" s="149"/>
      <c r="L4" s="149"/>
      <c r="M4" s="149"/>
      <c r="N4" s="149"/>
      <c r="O4" s="149"/>
      <c r="P4" s="149"/>
      <c r="Q4" s="149"/>
      <c r="R4" s="149"/>
      <c r="S4" s="149"/>
      <c r="T4" s="149"/>
      <c r="U4" s="150"/>
    </row>
    <row r="5" s="13" customFormat="1" ht="10.5" customHeight="1" thickBot="1"/>
    <row r="6" spans="2:21" ht="19.5" customHeight="1" thickBot="1">
      <c r="B6" s="138" t="s">
        <v>196</v>
      </c>
      <c r="C6" s="139"/>
      <c r="D6" s="139"/>
      <c r="E6" s="139"/>
      <c r="F6" s="139"/>
      <c r="G6" s="139"/>
      <c r="H6" s="139"/>
      <c r="I6" s="139"/>
      <c r="J6" s="139"/>
      <c r="K6" s="139"/>
      <c r="L6" s="149"/>
      <c r="M6" s="149"/>
      <c r="N6" s="149"/>
      <c r="O6" s="149"/>
      <c r="P6" s="149"/>
      <c r="Q6" s="149"/>
      <c r="R6" s="149"/>
      <c r="S6" s="149"/>
      <c r="T6" s="149"/>
      <c r="U6" s="150"/>
    </row>
    <row r="7" spans="2:21" ht="10.5" customHeight="1" thickBot="1">
      <c r="B7" s="61"/>
      <c r="C7" s="61"/>
      <c r="D7" s="61"/>
      <c r="E7" s="61"/>
      <c r="F7" s="61"/>
      <c r="G7" s="61"/>
      <c r="H7" s="61"/>
      <c r="I7" s="61"/>
      <c r="J7" s="61"/>
      <c r="K7" s="61"/>
      <c r="L7" s="61"/>
      <c r="M7" s="61"/>
      <c r="N7" s="61"/>
      <c r="O7" s="61"/>
      <c r="P7" s="61"/>
      <c r="Q7" s="61"/>
      <c r="R7" s="61"/>
      <c r="S7" s="61"/>
      <c r="T7" s="61"/>
      <c r="U7" s="61"/>
    </row>
    <row r="8" spans="2:21" s="63" customFormat="1" ht="15.75" customHeight="1" thickBot="1">
      <c r="B8" s="151" t="s">
        <v>32</v>
      </c>
      <c r="C8" s="147" t="s">
        <v>126</v>
      </c>
      <c r="D8" s="147" t="s">
        <v>127</v>
      </c>
      <c r="E8" s="147"/>
      <c r="F8" s="147"/>
      <c r="G8" s="147"/>
      <c r="H8" s="147"/>
      <c r="I8" s="147"/>
      <c r="J8" s="147"/>
      <c r="K8" s="147"/>
      <c r="L8" s="147"/>
      <c r="M8" s="147"/>
      <c r="N8" s="147"/>
      <c r="O8" s="147"/>
      <c r="P8" s="147"/>
      <c r="Q8" s="147"/>
      <c r="R8" s="147"/>
      <c r="S8" s="147"/>
      <c r="T8" s="147"/>
      <c r="U8" s="147"/>
    </row>
    <row r="9" spans="2:21" s="63" customFormat="1" ht="15.75" customHeight="1" thickBot="1">
      <c r="B9" s="152"/>
      <c r="C9" s="147"/>
      <c r="D9" s="147" t="s">
        <v>115</v>
      </c>
      <c r="E9" s="147"/>
      <c r="F9" s="147" t="s">
        <v>116</v>
      </c>
      <c r="G9" s="147"/>
      <c r="H9" s="147" t="s">
        <v>117</v>
      </c>
      <c r="I9" s="147"/>
      <c r="J9" s="147" t="s">
        <v>118</v>
      </c>
      <c r="K9" s="147"/>
      <c r="L9" s="147" t="s">
        <v>119</v>
      </c>
      <c r="M9" s="147"/>
      <c r="N9" s="147" t="s">
        <v>120</v>
      </c>
      <c r="O9" s="147"/>
      <c r="P9" s="147" t="s">
        <v>121</v>
      </c>
      <c r="Q9" s="147"/>
      <c r="R9" s="147" t="s">
        <v>122</v>
      </c>
      <c r="S9" s="147"/>
      <c r="T9" s="147" t="s">
        <v>123</v>
      </c>
      <c r="U9" s="147"/>
    </row>
    <row r="10" spans="2:21" s="63" customFormat="1" ht="15.75" customHeight="1" thickBot="1">
      <c r="B10" s="152"/>
      <c r="C10" s="147"/>
      <c r="D10" s="147"/>
      <c r="E10" s="147"/>
      <c r="F10" s="147"/>
      <c r="G10" s="147"/>
      <c r="H10" s="147"/>
      <c r="I10" s="147"/>
      <c r="J10" s="147"/>
      <c r="K10" s="147"/>
      <c r="L10" s="147"/>
      <c r="M10" s="147"/>
      <c r="N10" s="147"/>
      <c r="O10" s="147"/>
      <c r="P10" s="147"/>
      <c r="Q10" s="147"/>
      <c r="R10" s="147"/>
      <c r="S10" s="147"/>
      <c r="T10" s="147"/>
      <c r="U10" s="147"/>
    </row>
    <row r="11" spans="2:21" s="63" customFormat="1" ht="15.75" customHeight="1" thickBot="1">
      <c r="B11" s="152"/>
      <c r="C11" s="147"/>
      <c r="D11" s="153" t="s">
        <v>67</v>
      </c>
      <c r="E11" s="153" t="s">
        <v>124</v>
      </c>
      <c r="F11" s="153" t="s">
        <v>67</v>
      </c>
      <c r="G11" s="153" t="s">
        <v>124</v>
      </c>
      <c r="H11" s="153" t="s">
        <v>67</v>
      </c>
      <c r="I11" s="153" t="s">
        <v>124</v>
      </c>
      <c r="J11" s="153" t="s">
        <v>67</v>
      </c>
      <c r="K11" s="153" t="s">
        <v>124</v>
      </c>
      <c r="L11" s="153" t="s">
        <v>67</v>
      </c>
      <c r="M11" s="153" t="s">
        <v>124</v>
      </c>
      <c r="N11" s="153" t="s">
        <v>67</v>
      </c>
      <c r="O11" s="153" t="s">
        <v>124</v>
      </c>
      <c r="P11" s="153" t="s">
        <v>67</v>
      </c>
      <c r="Q11" s="153" t="s">
        <v>124</v>
      </c>
      <c r="R11" s="153" t="s">
        <v>67</v>
      </c>
      <c r="S11" s="153" t="s">
        <v>124</v>
      </c>
      <c r="T11" s="153" t="s">
        <v>67</v>
      </c>
      <c r="U11" s="153" t="s">
        <v>124</v>
      </c>
    </row>
    <row r="12" spans="2:21" s="63" customFormat="1" ht="15.75" customHeight="1" thickBot="1">
      <c r="B12" s="152"/>
      <c r="C12" s="147"/>
      <c r="D12" s="155"/>
      <c r="E12" s="155"/>
      <c r="F12" s="155"/>
      <c r="G12" s="155"/>
      <c r="H12" s="155"/>
      <c r="I12" s="155"/>
      <c r="J12" s="155"/>
      <c r="K12" s="155"/>
      <c r="L12" s="155"/>
      <c r="M12" s="155"/>
      <c r="N12" s="155"/>
      <c r="O12" s="155"/>
      <c r="P12" s="155"/>
      <c r="Q12" s="155"/>
      <c r="R12" s="155"/>
      <c r="S12" s="155"/>
      <c r="T12" s="155"/>
      <c r="U12" s="155"/>
    </row>
    <row r="13" spans="2:21" ht="6" customHeight="1" thickBot="1">
      <c r="B13" s="38"/>
      <c r="C13" s="38"/>
      <c r="D13" s="38"/>
      <c r="E13" s="38"/>
      <c r="F13" s="38"/>
      <c r="G13" s="38"/>
      <c r="H13" s="38"/>
      <c r="I13" s="38"/>
      <c r="J13" s="38"/>
      <c r="K13" s="38"/>
      <c r="L13" s="38"/>
      <c r="M13" s="38"/>
      <c r="N13" s="38"/>
      <c r="O13" s="38"/>
      <c r="P13" s="38"/>
      <c r="Q13" s="38"/>
      <c r="R13" s="38"/>
      <c r="S13" s="38"/>
      <c r="T13" s="38"/>
      <c r="U13" s="38"/>
    </row>
    <row r="14" spans="2:23" ht="13.5" customHeight="1">
      <c r="B14" s="40" t="s">
        <v>43</v>
      </c>
      <c r="C14" s="41">
        <v>34.21234975909982</v>
      </c>
      <c r="D14" s="41">
        <v>37.305462707346386</v>
      </c>
      <c r="E14" s="92">
        <v>17.309006495223954</v>
      </c>
      <c r="F14" s="41">
        <v>33.564894578765475</v>
      </c>
      <c r="G14" s="92">
        <v>82.69099350477605</v>
      </c>
      <c r="H14" s="41" t="s">
        <v>186</v>
      </c>
      <c r="I14" s="92">
        <v>0</v>
      </c>
      <c r="J14" s="41" t="s">
        <v>186</v>
      </c>
      <c r="K14" s="92">
        <v>0</v>
      </c>
      <c r="L14" s="41" t="s">
        <v>186</v>
      </c>
      <c r="M14" s="92">
        <v>0</v>
      </c>
      <c r="N14" s="41" t="s">
        <v>186</v>
      </c>
      <c r="O14" s="92">
        <v>0</v>
      </c>
      <c r="P14" s="41" t="s">
        <v>186</v>
      </c>
      <c r="Q14" s="92">
        <v>0</v>
      </c>
      <c r="R14" s="41" t="s">
        <v>186</v>
      </c>
      <c r="S14" s="92">
        <v>0</v>
      </c>
      <c r="T14" s="41" t="s">
        <v>186</v>
      </c>
      <c r="U14" s="92">
        <v>0</v>
      </c>
      <c r="V14" s="81"/>
      <c r="W14" s="81"/>
    </row>
    <row r="15" spans="2:23" ht="13.5" customHeight="1">
      <c r="B15" s="45" t="s">
        <v>44</v>
      </c>
      <c r="C15" s="46">
        <v>65.33663924827326</v>
      </c>
      <c r="D15" s="46">
        <v>65.33663924827326</v>
      </c>
      <c r="E15" s="93">
        <v>100</v>
      </c>
      <c r="F15" s="46" t="s">
        <v>186</v>
      </c>
      <c r="G15" s="93">
        <v>0</v>
      </c>
      <c r="H15" s="46" t="s">
        <v>186</v>
      </c>
      <c r="I15" s="93">
        <v>0</v>
      </c>
      <c r="J15" s="46" t="s">
        <v>186</v>
      </c>
      <c r="K15" s="93">
        <v>0</v>
      </c>
      <c r="L15" s="46" t="s">
        <v>186</v>
      </c>
      <c r="M15" s="93">
        <v>0</v>
      </c>
      <c r="N15" s="46" t="s">
        <v>186</v>
      </c>
      <c r="O15" s="93">
        <v>0</v>
      </c>
      <c r="P15" s="46" t="s">
        <v>186</v>
      </c>
      <c r="Q15" s="93">
        <v>0</v>
      </c>
      <c r="R15" s="46" t="s">
        <v>186</v>
      </c>
      <c r="S15" s="93">
        <v>0</v>
      </c>
      <c r="T15" s="46" t="s">
        <v>186</v>
      </c>
      <c r="U15" s="93">
        <v>0</v>
      </c>
      <c r="V15" s="81"/>
      <c r="W15" s="81"/>
    </row>
    <row r="16" spans="2:23" ht="13.5" customHeight="1">
      <c r="B16" s="45" t="s">
        <v>45</v>
      </c>
      <c r="C16" s="46">
        <v>48.79037270348262</v>
      </c>
      <c r="D16" s="46">
        <v>49.97225741194607</v>
      </c>
      <c r="E16" s="93">
        <v>89.07152792129108</v>
      </c>
      <c r="F16" s="46">
        <v>39.15752777772739</v>
      </c>
      <c r="G16" s="93">
        <v>10.92847207870892</v>
      </c>
      <c r="H16" s="46" t="s">
        <v>186</v>
      </c>
      <c r="I16" s="93">
        <v>0</v>
      </c>
      <c r="J16" s="46" t="s">
        <v>186</v>
      </c>
      <c r="K16" s="93">
        <v>0</v>
      </c>
      <c r="L16" s="46" t="s">
        <v>186</v>
      </c>
      <c r="M16" s="93">
        <v>0</v>
      </c>
      <c r="N16" s="46" t="s">
        <v>186</v>
      </c>
      <c r="O16" s="93">
        <v>0</v>
      </c>
      <c r="P16" s="46" t="s">
        <v>186</v>
      </c>
      <c r="Q16" s="93">
        <v>0</v>
      </c>
      <c r="R16" s="46" t="s">
        <v>186</v>
      </c>
      <c r="S16" s="93">
        <v>0</v>
      </c>
      <c r="T16" s="46" t="s">
        <v>186</v>
      </c>
      <c r="U16" s="93">
        <v>0</v>
      </c>
      <c r="V16" s="81"/>
      <c r="W16" s="81"/>
    </row>
    <row r="17" spans="2:23" ht="13.5" customHeight="1">
      <c r="B17" s="45" t="s">
        <v>46</v>
      </c>
      <c r="C17" s="46">
        <v>29.378032442259105</v>
      </c>
      <c r="D17" s="46">
        <v>2.1811627705038457</v>
      </c>
      <c r="E17" s="93">
        <v>3.3024701931106044</v>
      </c>
      <c r="F17" s="46">
        <v>30.30687572932399</v>
      </c>
      <c r="G17" s="93">
        <v>96.69752980688939</v>
      </c>
      <c r="H17" s="46" t="s">
        <v>186</v>
      </c>
      <c r="I17" s="93">
        <v>0</v>
      </c>
      <c r="J17" s="46" t="s">
        <v>186</v>
      </c>
      <c r="K17" s="93">
        <v>0</v>
      </c>
      <c r="L17" s="46" t="s">
        <v>186</v>
      </c>
      <c r="M17" s="93">
        <v>0</v>
      </c>
      <c r="N17" s="46" t="s">
        <v>186</v>
      </c>
      <c r="O17" s="93">
        <v>0</v>
      </c>
      <c r="P17" s="46" t="s">
        <v>186</v>
      </c>
      <c r="Q17" s="93">
        <v>0</v>
      </c>
      <c r="R17" s="46" t="s">
        <v>186</v>
      </c>
      <c r="S17" s="93">
        <v>0</v>
      </c>
      <c r="T17" s="46" t="s">
        <v>186</v>
      </c>
      <c r="U17" s="93">
        <v>0</v>
      </c>
      <c r="V17" s="81"/>
      <c r="W17" s="81"/>
    </row>
    <row r="18" spans="2:23" ht="13.5" customHeight="1">
      <c r="B18" s="45" t="s">
        <v>47</v>
      </c>
      <c r="C18" s="46">
        <v>21.633132111175062</v>
      </c>
      <c r="D18" s="46">
        <v>21.633132111175062</v>
      </c>
      <c r="E18" s="93">
        <v>100</v>
      </c>
      <c r="F18" s="46" t="s">
        <v>186</v>
      </c>
      <c r="G18" s="93">
        <v>0</v>
      </c>
      <c r="H18" s="46" t="s">
        <v>186</v>
      </c>
      <c r="I18" s="93">
        <v>0</v>
      </c>
      <c r="J18" s="46" t="s">
        <v>186</v>
      </c>
      <c r="K18" s="93">
        <v>0</v>
      </c>
      <c r="L18" s="46" t="s">
        <v>186</v>
      </c>
      <c r="M18" s="93">
        <v>0</v>
      </c>
      <c r="N18" s="46" t="s">
        <v>186</v>
      </c>
      <c r="O18" s="93">
        <v>0</v>
      </c>
      <c r="P18" s="46" t="s">
        <v>186</v>
      </c>
      <c r="Q18" s="93">
        <v>0</v>
      </c>
      <c r="R18" s="46" t="s">
        <v>186</v>
      </c>
      <c r="S18" s="93">
        <v>0</v>
      </c>
      <c r="T18" s="46" t="s">
        <v>186</v>
      </c>
      <c r="U18" s="93">
        <v>0</v>
      </c>
      <c r="V18" s="81"/>
      <c r="W18" s="81"/>
    </row>
    <row r="19" spans="2:23" ht="13.5" customHeight="1">
      <c r="B19" s="45" t="s">
        <v>48</v>
      </c>
      <c r="C19" s="46" t="s">
        <v>186</v>
      </c>
      <c r="D19" s="46" t="s">
        <v>186</v>
      </c>
      <c r="E19" s="93" t="s">
        <v>186</v>
      </c>
      <c r="F19" s="46" t="s">
        <v>186</v>
      </c>
      <c r="G19" s="93" t="s">
        <v>186</v>
      </c>
      <c r="H19" s="46" t="s">
        <v>186</v>
      </c>
      <c r="I19" s="93" t="s">
        <v>186</v>
      </c>
      <c r="J19" s="46" t="s">
        <v>186</v>
      </c>
      <c r="K19" s="93" t="s">
        <v>186</v>
      </c>
      <c r="L19" s="46" t="s">
        <v>186</v>
      </c>
      <c r="M19" s="93" t="s">
        <v>186</v>
      </c>
      <c r="N19" s="46" t="s">
        <v>186</v>
      </c>
      <c r="O19" s="93" t="s">
        <v>186</v>
      </c>
      <c r="P19" s="46" t="s">
        <v>186</v>
      </c>
      <c r="Q19" s="93" t="s">
        <v>186</v>
      </c>
      <c r="R19" s="46" t="s">
        <v>186</v>
      </c>
      <c r="S19" s="93" t="s">
        <v>186</v>
      </c>
      <c r="T19" s="46" t="s">
        <v>186</v>
      </c>
      <c r="U19" s="93" t="s">
        <v>186</v>
      </c>
      <c r="V19" s="81"/>
      <c r="W19" s="81"/>
    </row>
    <row r="20" spans="2:23" ht="13.5" customHeight="1" thickBot="1">
      <c r="B20" s="48" t="s">
        <v>49</v>
      </c>
      <c r="C20" s="95">
        <v>28.220573200863306</v>
      </c>
      <c r="D20" s="95">
        <v>9.757096244608897</v>
      </c>
      <c r="E20" s="96">
        <v>12.237629643666684</v>
      </c>
      <c r="F20" s="95">
        <v>30.795129836100205</v>
      </c>
      <c r="G20" s="96">
        <v>87.76237035633332</v>
      </c>
      <c r="H20" s="95" t="s">
        <v>186</v>
      </c>
      <c r="I20" s="96">
        <v>0</v>
      </c>
      <c r="J20" s="95" t="s">
        <v>186</v>
      </c>
      <c r="K20" s="96">
        <v>0</v>
      </c>
      <c r="L20" s="95" t="s">
        <v>186</v>
      </c>
      <c r="M20" s="96">
        <v>0</v>
      </c>
      <c r="N20" s="95" t="s">
        <v>186</v>
      </c>
      <c r="O20" s="96">
        <v>0</v>
      </c>
      <c r="P20" s="95" t="s">
        <v>186</v>
      </c>
      <c r="Q20" s="96">
        <v>0</v>
      </c>
      <c r="R20" s="95" t="s">
        <v>186</v>
      </c>
      <c r="S20" s="96">
        <v>0</v>
      </c>
      <c r="T20" s="95" t="s">
        <v>186</v>
      </c>
      <c r="U20" s="96">
        <v>0</v>
      </c>
      <c r="V20" s="81"/>
      <c r="W20" s="81"/>
    </row>
    <row r="21" spans="2:23" ht="10.5" customHeight="1" thickBot="1">
      <c r="B21" s="51"/>
      <c r="C21" s="98"/>
      <c r="D21" s="98"/>
      <c r="E21" s="99"/>
      <c r="F21" s="98"/>
      <c r="G21" s="99"/>
      <c r="H21" s="98"/>
      <c r="I21" s="99"/>
      <c r="J21" s="98"/>
      <c r="K21" s="99"/>
      <c r="L21" s="98"/>
      <c r="M21" s="99"/>
      <c r="N21" s="98"/>
      <c r="O21" s="99"/>
      <c r="P21" s="98"/>
      <c r="Q21" s="99"/>
      <c r="R21" s="98"/>
      <c r="S21" s="99"/>
      <c r="T21" s="98"/>
      <c r="U21" s="99"/>
      <c r="V21" s="81"/>
      <c r="W21" s="81"/>
    </row>
    <row r="22" spans="2:23" ht="13.5" customHeight="1" thickBot="1">
      <c r="B22" s="53" t="s">
        <v>50</v>
      </c>
      <c r="C22" s="90">
        <v>29.695390211686895</v>
      </c>
      <c r="D22" s="90">
        <v>28.78432977607289</v>
      </c>
      <c r="E22" s="101">
        <v>63.594584416398206</v>
      </c>
      <c r="F22" s="90">
        <v>31.286870733260525</v>
      </c>
      <c r="G22" s="101">
        <v>36.405415583601794</v>
      </c>
      <c r="H22" s="90" t="s">
        <v>186</v>
      </c>
      <c r="I22" s="101">
        <v>0</v>
      </c>
      <c r="J22" s="90" t="s">
        <v>186</v>
      </c>
      <c r="K22" s="101">
        <v>0</v>
      </c>
      <c r="L22" s="90" t="s">
        <v>186</v>
      </c>
      <c r="M22" s="101">
        <v>0</v>
      </c>
      <c r="N22" s="90" t="s">
        <v>186</v>
      </c>
      <c r="O22" s="101">
        <v>0</v>
      </c>
      <c r="P22" s="90" t="s">
        <v>186</v>
      </c>
      <c r="Q22" s="101">
        <v>0</v>
      </c>
      <c r="R22" s="90" t="s">
        <v>186</v>
      </c>
      <c r="S22" s="101">
        <v>0</v>
      </c>
      <c r="T22" s="90" t="s">
        <v>186</v>
      </c>
      <c r="U22" s="101">
        <v>0</v>
      </c>
      <c r="V22" s="81"/>
      <c r="W22" s="81"/>
    </row>
    <row r="23" spans="22:23" ht="10.5" customHeight="1">
      <c r="V23" s="81"/>
      <c r="W23" s="81"/>
    </row>
    <row r="24" ht="10.5" customHeight="1">
      <c r="B24" s="22" t="s">
        <v>28</v>
      </c>
    </row>
    <row r="25" spans="3:19" ht="10.5" customHeight="1">
      <c r="C25" s="22"/>
      <c r="D25" s="22"/>
      <c r="E25" s="22"/>
      <c r="F25" s="22"/>
      <c r="G25" s="22"/>
      <c r="H25" s="22"/>
      <c r="I25" s="22"/>
      <c r="J25" s="22"/>
      <c r="K25" s="22"/>
      <c r="L25" s="22"/>
      <c r="M25" s="22"/>
      <c r="N25" s="22"/>
      <c r="O25" s="22"/>
      <c r="P25" s="22"/>
      <c r="Q25" s="22"/>
      <c r="R25" s="22"/>
      <c r="S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3" tooltip="VOLVER AL ÍNDICE" display="Volver al Índice"/>
  </hyperlinks>
  <printOptions/>
  <pageMargins left="0.31" right="0.36" top="0.32" bottom="0.36" header="0" footer="0"/>
  <pageSetup fitToHeight="1" fitToWidth="1" horizontalDpi="600" verticalDpi="600" orientation="landscape" scale="53"/>
</worksheet>
</file>

<file path=xl/worksheets/sheet15.xml><?xml version="1.0" encoding="utf-8"?>
<worksheet xmlns="http://schemas.openxmlformats.org/spreadsheetml/2006/main" xmlns:r="http://schemas.openxmlformats.org/officeDocument/2006/relationships">
  <sheetPr>
    <tabColor theme="4" tint="-0.24997000396251678"/>
    <pageSetUpPr fitToPage="1"/>
  </sheetPr>
  <dimension ref="B1:K25"/>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7" width="18.7109375" style="58" customWidth="1"/>
    <col min="8" max="16384" width="11.421875" style="58" customWidth="1"/>
  </cols>
  <sheetData>
    <row r="1" spans="2:3" ht="10.5" customHeight="1">
      <c r="B1" s="23" t="s">
        <v>29</v>
      </c>
      <c r="C1" s="23"/>
    </row>
    <row r="2" spans="2:7" ht="10.5" customHeight="1">
      <c r="B2" s="134" t="s">
        <v>128</v>
      </c>
      <c r="C2" s="134"/>
      <c r="D2" s="134"/>
      <c r="E2" s="134"/>
      <c r="F2" s="134"/>
      <c r="G2" s="134"/>
    </row>
    <row r="3" ht="10.5" customHeight="1" thickBot="1"/>
    <row r="4" spans="2:7" ht="19.5" customHeight="1" thickBot="1">
      <c r="B4" s="148" t="s">
        <v>129</v>
      </c>
      <c r="C4" s="149"/>
      <c r="D4" s="149"/>
      <c r="E4" s="149"/>
      <c r="F4" s="149"/>
      <c r="G4" s="150"/>
    </row>
    <row r="5" s="13" customFormat="1" ht="10.5" customHeight="1" thickBot="1"/>
    <row r="6" spans="2:11" ht="19.5" customHeight="1" thickBot="1">
      <c r="B6" s="138" t="s">
        <v>190</v>
      </c>
      <c r="C6" s="139"/>
      <c r="D6" s="139"/>
      <c r="E6" s="139"/>
      <c r="F6" s="139"/>
      <c r="G6" s="140"/>
      <c r="H6" s="77"/>
      <c r="I6" s="77"/>
      <c r="J6" s="77"/>
      <c r="K6" s="77"/>
    </row>
    <row r="7" spans="2:7" ht="10.5" customHeight="1" thickBot="1">
      <c r="B7" s="61"/>
      <c r="C7" s="61"/>
      <c r="D7" s="61"/>
      <c r="E7" s="61"/>
      <c r="F7" s="61"/>
      <c r="G7" s="61"/>
    </row>
    <row r="8" spans="2:7" s="63" customFormat="1" ht="15.75" customHeight="1" thickBot="1">
      <c r="B8" s="151" t="s">
        <v>32</v>
      </c>
      <c r="C8" s="151" t="s">
        <v>130</v>
      </c>
      <c r="D8" s="147" t="s">
        <v>129</v>
      </c>
      <c r="E8" s="147"/>
      <c r="F8" s="147"/>
      <c r="G8" s="147"/>
    </row>
    <row r="9" spans="2:7" s="63" customFormat="1" ht="15.75" customHeight="1" thickBot="1">
      <c r="B9" s="152"/>
      <c r="C9" s="151"/>
      <c r="D9" s="147" t="s">
        <v>131</v>
      </c>
      <c r="E9" s="147"/>
      <c r="F9" s="147" t="s">
        <v>132</v>
      </c>
      <c r="G9" s="147"/>
    </row>
    <row r="10" spans="2:7" s="63" customFormat="1" ht="15.75" customHeight="1" thickBot="1">
      <c r="B10" s="152"/>
      <c r="C10" s="151"/>
      <c r="D10" s="147" t="s">
        <v>67</v>
      </c>
      <c r="E10" s="147" t="s">
        <v>133</v>
      </c>
      <c r="F10" s="147" t="s">
        <v>67</v>
      </c>
      <c r="G10" s="147" t="s">
        <v>133</v>
      </c>
    </row>
    <row r="11" spans="2:7" s="63" customFormat="1" ht="15.75" customHeight="1" thickBot="1">
      <c r="B11" s="152"/>
      <c r="C11" s="151"/>
      <c r="D11" s="147"/>
      <c r="E11" s="147"/>
      <c r="F11" s="147"/>
      <c r="G11" s="147"/>
    </row>
    <row r="12" spans="2:7" s="63" customFormat="1" ht="15.75" customHeight="1" thickBot="1">
      <c r="B12" s="152"/>
      <c r="C12" s="151"/>
      <c r="D12" s="147"/>
      <c r="E12" s="147"/>
      <c r="F12" s="147"/>
      <c r="G12" s="147"/>
    </row>
    <row r="13" spans="2:7" ht="6" customHeight="1" thickBot="1">
      <c r="B13" s="38"/>
      <c r="C13" s="38"/>
      <c r="D13" s="38"/>
      <c r="E13" s="38"/>
      <c r="F13" s="38"/>
      <c r="G13" s="38"/>
    </row>
    <row r="14" spans="2:9" ht="13.5" customHeight="1">
      <c r="B14" s="115" t="s">
        <v>43</v>
      </c>
      <c r="C14" s="43">
        <v>5.59871631983725</v>
      </c>
      <c r="D14" s="43">
        <v>4.931813424929066</v>
      </c>
      <c r="E14" s="67">
        <v>93.34383015578798</v>
      </c>
      <c r="F14" s="43">
        <v>14.951132500569866</v>
      </c>
      <c r="G14" s="67">
        <v>6.656169844212008</v>
      </c>
      <c r="H14" s="81"/>
      <c r="I14" s="81"/>
    </row>
    <row r="15" spans="2:9" ht="13.5" customHeight="1">
      <c r="B15" s="116" t="s">
        <v>44</v>
      </c>
      <c r="C15" s="47">
        <v>10.260653919578921</v>
      </c>
      <c r="D15" s="47">
        <v>8.111839790021644</v>
      </c>
      <c r="E15" s="117">
        <v>93.11182259382053</v>
      </c>
      <c r="F15" s="47">
        <v>39.30752484350986</v>
      </c>
      <c r="G15" s="117">
        <v>6.8881774061794605</v>
      </c>
      <c r="H15" s="81"/>
      <c r="I15" s="81"/>
    </row>
    <row r="16" spans="2:9" ht="13.5" customHeight="1">
      <c r="B16" s="116" t="s">
        <v>45</v>
      </c>
      <c r="C16" s="47">
        <v>6.816209795531979</v>
      </c>
      <c r="D16" s="47">
        <v>3.534665914544516</v>
      </c>
      <c r="E16" s="117">
        <v>92.80165292978239</v>
      </c>
      <c r="F16" s="47">
        <v>49.122129938952284</v>
      </c>
      <c r="G16" s="117">
        <v>7.198347070217608</v>
      </c>
      <c r="H16" s="81"/>
      <c r="I16" s="81"/>
    </row>
    <row r="17" spans="2:9" ht="13.5" customHeight="1">
      <c r="B17" s="116" t="s">
        <v>46</v>
      </c>
      <c r="C17" s="47">
        <v>6.653352828519964</v>
      </c>
      <c r="D17" s="47">
        <v>5.723559264379392</v>
      </c>
      <c r="E17" s="117">
        <v>97.46721825224142</v>
      </c>
      <c r="F17" s="47">
        <v>42.43392978735888</v>
      </c>
      <c r="G17" s="117">
        <v>2.5327817477585843</v>
      </c>
      <c r="H17" s="81"/>
      <c r="I17" s="81"/>
    </row>
    <row r="18" spans="2:9" ht="13.5" customHeight="1">
      <c r="B18" s="116" t="s">
        <v>47</v>
      </c>
      <c r="C18" s="47">
        <v>3.182277350750931</v>
      </c>
      <c r="D18" s="47">
        <v>2.6684611871040076</v>
      </c>
      <c r="E18" s="117">
        <v>98.22010257513811</v>
      </c>
      <c r="F18" s="47">
        <v>31.536201342792598</v>
      </c>
      <c r="G18" s="117">
        <v>1.7798974248618908</v>
      </c>
      <c r="H18" s="81"/>
      <c r="I18" s="81"/>
    </row>
    <row r="19" spans="2:9" ht="13.5" customHeight="1">
      <c r="B19" s="116" t="s">
        <v>48</v>
      </c>
      <c r="C19" s="47">
        <v>4.999999998456321</v>
      </c>
      <c r="D19" s="47">
        <v>4.147994284340958</v>
      </c>
      <c r="E19" s="117">
        <v>96.86474530083908</v>
      </c>
      <c r="F19" s="47">
        <v>31.32300224600299</v>
      </c>
      <c r="G19" s="117">
        <v>3.1352546991609227</v>
      </c>
      <c r="H19" s="81"/>
      <c r="I19" s="81"/>
    </row>
    <row r="20" spans="2:9" ht="13.5" customHeight="1" thickBot="1">
      <c r="B20" s="118" t="s">
        <v>49</v>
      </c>
      <c r="C20" s="71">
        <v>5.633254660115033</v>
      </c>
      <c r="D20" s="71">
        <v>4.006272688203604</v>
      </c>
      <c r="E20" s="119">
        <v>92.02345909595351</v>
      </c>
      <c r="F20" s="71">
        <v>24.4033594891509</v>
      </c>
      <c r="G20" s="119">
        <v>7.976540904046489</v>
      </c>
      <c r="H20" s="81"/>
      <c r="I20" s="81"/>
    </row>
    <row r="21" spans="2:9" ht="10.5" customHeight="1" thickBot="1">
      <c r="B21" s="51"/>
      <c r="C21" s="98"/>
      <c r="D21" s="98"/>
      <c r="E21" s="99"/>
      <c r="F21" s="98"/>
      <c r="G21" s="99"/>
      <c r="H21" s="81"/>
      <c r="I21" s="81"/>
    </row>
    <row r="22" spans="2:9" ht="13.5" customHeight="1" thickBot="1">
      <c r="B22" s="53" t="s">
        <v>50</v>
      </c>
      <c r="C22" s="54">
        <v>6.761268896535314</v>
      </c>
      <c r="D22" s="90">
        <v>5.711183349981183</v>
      </c>
      <c r="E22" s="101">
        <v>96.80696237951658</v>
      </c>
      <c r="F22" s="90">
        <v>38.597909764283386</v>
      </c>
      <c r="G22" s="101">
        <v>3.193037620483429</v>
      </c>
      <c r="H22" s="81"/>
      <c r="I22" s="81"/>
    </row>
    <row r="23" spans="8:9" ht="10.5" customHeight="1">
      <c r="H23" s="81"/>
      <c r="I23" s="81"/>
    </row>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hyperlinks>
  <printOptions/>
  <pageMargins left="0.31" right="0.36" top="0.32" bottom="0.36" header="0" footer="0"/>
  <pageSetup fitToHeight="1" fitToWidth="1" horizontalDpi="600" verticalDpi="600" orientation="landscape" scale="89"/>
</worksheet>
</file>

<file path=xl/worksheets/sheet16.xml><?xml version="1.0" encoding="utf-8"?>
<worksheet xmlns="http://schemas.openxmlformats.org/spreadsheetml/2006/main" xmlns:r="http://schemas.openxmlformats.org/officeDocument/2006/relationships">
  <sheetPr>
    <tabColor theme="4" tint="-0.24997000396251678"/>
    <pageSetUpPr fitToPage="1"/>
  </sheetPr>
  <dimension ref="B1:K25"/>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7" width="18.7109375" style="58" customWidth="1"/>
    <col min="8" max="16384" width="11.421875" style="58" customWidth="1"/>
  </cols>
  <sheetData>
    <row r="1" spans="2:3" ht="10.5" customHeight="1">
      <c r="B1" s="23" t="s">
        <v>29</v>
      </c>
      <c r="C1" s="23"/>
    </row>
    <row r="2" spans="2:7" ht="10.5" customHeight="1">
      <c r="B2" s="134" t="s">
        <v>134</v>
      </c>
      <c r="C2" s="134"/>
      <c r="D2" s="134"/>
      <c r="E2" s="134"/>
      <c r="F2" s="134"/>
      <c r="G2" s="134"/>
    </row>
    <row r="3" ht="10.5" customHeight="1" thickBot="1"/>
    <row r="4" spans="2:7" ht="19.5" customHeight="1" thickBot="1">
      <c r="B4" s="148" t="s">
        <v>129</v>
      </c>
      <c r="C4" s="149"/>
      <c r="D4" s="149"/>
      <c r="E4" s="149"/>
      <c r="F4" s="149"/>
      <c r="G4" s="150"/>
    </row>
    <row r="5" s="13" customFormat="1" ht="10.5" customHeight="1" thickBot="1"/>
    <row r="6" spans="2:11" ht="19.5" customHeight="1" thickBot="1">
      <c r="B6" s="138" t="s">
        <v>195</v>
      </c>
      <c r="C6" s="139"/>
      <c r="D6" s="139"/>
      <c r="E6" s="139"/>
      <c r="F6" s="139"/>
      <c r="G6" s="140"/>
      <c r="H6" s="77"/>
      <c r="I6" s="77"/>
      <c r="J6" s="77"/>
      <c r="K6" s="77"/>
    </row>
    <row r="7" spans="2:7" ht="10.5" customHeight="1" thickBot="1">
      <c r="B7" s="61"/>
      <c r="C7" s="61"/>
      <c r="D7" s="61"/>
      <c r="E7" s="61"/>
      <c r="F7" s="61"/>
      <c r="G7" s="61"/>
    </row>
    <row r="8" spans="2:7" s="63" customFormat="1" ht="15.75" customHeight="1" thickBot="1">
      <c r="B8" s="151" t="s">
        <v>32</v>
      </c>
      <c r="C8" s="151" t="s">
        <v>130</v>
      </c>
      <c r="D8" s="147" t="s">
        <v>129</v>
      </c>
      <c r="E8" s="147"/>
      <c r="F8" s="147"/>
      <c r="G8" s="147"/>
    </row>
    <row r="9" spans="2:7" s="63" customFormat="1" ht="15.75" customHeight="1" thickBot="1">
      <c r="B9" s="152"/>
      <c r="C9" s="151"/>
      <c r="D9" s="147" t="s">
        <v>135</v>
      </c>
      <c r="E9" s="147"/>
      <c r="F9" s="147" t="s">
        <v>136</v>
      </c>
      <c r="G9" s="147"/>
    </row>
    <row r="10" spans="2:7" s="63" customFormat="1" ht="15.75" customHeight="1" thickBot="1">
      <c r="B10" s="152"/>
      <c r="C10" s="151"/>
      <c r="D10" s="147" t="s">
        <v>67</v>
      </c>
      <c r="E10" s="147" t="s">
        <v>133</v>
      </c>
      <c r="F10" s="147" t="s">
        <v>67</v>
      </c>
      <c r="G10" s="147" t="s">
        <v>133</v>
      </c>
    </row>
    <row r="11" spans="2:7" s="63" customFormat="1" ht="15.75" customHeight="1" thickBot="1">
      <c r="B11" s="152"/>
      <c r="C11" s="151"/>
      <c r="D11" s="147"/>
      <c r="E11" s="147"/>
      <c r="F11" s="147"/>
      <c r="G11" s="147"/>
    </row>
    <row r="12" spans="2:7" s="63" customFormat="1" ht="15.75" customHeight="1" thickBot="1">
      <c r="B12" s="152"/>
      <c r="C12" s="151"/>
      <c r="D12" s="147"/>
      <c r="E12" s="147"/>
      <c r="F12" s="147"/>
      <c r="G12" s="147"/>
    </row>
    <row r="13" spans="2:7" ht="6" customHeight="1" thickBot="1">
      <c r="B13" s="38"/>
      <c r="C13" s="38"/>
      <c r="D13" s="38"/>
      <c r="E13" s="38"/>
      <c r="F13" s="38"/>
      <c r="G13" s="38"/>
    </row>
    <row r="14" spans="2:9" ht="13.5" customHeight="1">
      <c r="B14" s="40" t="s">
        <v>43</v>
      </c>
      <c r="C14" s="41">
        <v>5.59871631983725</v>
      </c>
      <c r="D14" s="41" t="s">
        <v>186</v>
      </c>
      <c r="E14" s="92">
        <v>0</v>
      </c>
      <c r="F14" s="41">
        <v>5.59871631983725</v>
      </c>
      <c r="G14" s="120">
        <v>100</v>
      </c>
      <c r="H14" s="81"/>
      <c r="I14" s="81"/>
    </row>
    <row r="15" spans="2:9" ht="13.5" customHeight="1">
      <c r="B15" s="45" t="s">
        <v>44</v>
      </c>
      <c r="C15" s="46">
        <v>10.260653919578921</v>
      </c>
      <c r="D15" s="46" t="s">
        <v>186</v>
      </c>
      <c r="E15" s="93">
        <v>0</v>
      </c>
      <c r="F15" s="46">
        <v>10.260653919578921</v>
      </c>
      <c r="G15" s="121">
        <v>100</v>
      </c>
      <c r="H15" s="81"/>
      <c r="I15" s="81"/>
    </row>
    <row r="16" spans="2:9" ht="13.5" customHeight="1">
      <c r="B16" s="45" t="s">
        <v>45</v>
      </c>
      <c r="C16" s="46">
        <v>6.816209795531979</v>
      </c>
      <c r="D16" s="46">
        <v>2.4083112395210233</v>
      </c>
      <c r="E16" s="93">
        <v>3.794255945363951</v>
      </c>
      <c r="F16" s="46">
        <v>6.990052796976961</v>
      </c>
      <c r="G16" s="121">
        <v>96.20574405463604</v>
      </c>
      <c r="H16" s="81"/>
      <c r="I16" s="81"/>
    </row>
    <row r="17" spans="2:9" ht="13.5" customHeight="1">
      <c r="B17" s="45" t="s">
        <v>46</v>
      </c>
      <c r="C17" s="46">
        <v>6.653352828519964</v>
      </c>
      <c r="D17" s="46">
        <v>7.341676059279431</v>
      </c>
      <c r="E17" s="93">
        <v>1.4525284053161767</v>
      </c>
      <c r="F17" s="46">
        <v>6.6432073724414025</v>
      </c>
      <c r="G17" s="121">
        <v>98.54747159468383</v>
      </c>
      <c r="H17" s="81"/>
      <c r="I17" s="81"/>
    </row>
    <row r="18" spans="2:9" ht="13.5" customHeight="1">
      <c r="B18" s="45" t="s">
        <v>47</v>
      </c>
      <c r="C18" s="46">
        <v>3.182277350750931</v>
      </c>
      <c r="D18" s="46" t="s">
        <v>186</v>
      </c>
      <c r="E18" s="93">
        <v>0</v>
      </c>
      <c r="F18" s="46">
        <v>3.182277350750931</v>
      </c>
      <c r="G18" s="121">
        <v>100</v>
      </c>
      <c r="H18" s="81"/>
      <c r="I18" s="81"/>
    </row>
    <row r="19" spans="2:9" ht="13.5" customHeight="1">
      <c r="B19" s="45" t="s">
        <v>48</v>
      </c>
      <c r="C19" s="46">
        <v>4.999999998456321</v>
      </c>
      <c r="D19" s="46" t="s">
        <v>186</v>
      </c>
      <c r="E19" s="93">
        <v>0</v>
      </c>
      <c r="F19" s="46">
        <v>4.999999998456321</v>
      </c>
      <c r="G19" s="121">
        <v>100</v>
      </c>
      <c r="H19" s="81"/>
      <c r="I19" s="81"/>
    </row>
    <row r="20" spans="2:9" ht="13.5" customHeight="1" thickBot="1">
      <c r="B20" s="48" t="s">
        <v>49</v>
      </c>
      <c r="C20" s="95">
        <v>5.633254660115033</v>
      </c>
      <c r="D20" s="95">
        <v>2.0764923954708308</v>
      </c>
      <c r="E20" s="96">
        <v>0.12008508661568282</v>
      </c>
      <c r="F20" s="95">
        <v>5.637530936331243</v>
      </c>
      <c r="G20" s="122">
        <v>99.87991491338431</v>
      </c>
      <c r="H20" s="81"/>
      <c r="I20" s="81"/>
    </row>
    <row r="21" spans="2:9" ht="10.5" customHeight="1" thickBot="1">
      <c r="B21" s="51"/>
      <c r="C21" s="98"/>
      <c r="D21" s="98"/>
      <c r="E21" s="99"/>
      <c r="F21" s="98"/>
      <c r="G21" s="99"/>
      <c r="H21" s="81"/>
      <c r="I21" s="81"/>
    </row>
    <row r="22" spans="2:9" ht="13.5" customHeight="1" thickBot="1">
      <c r="B22" s="53" t="s">
        <v>50</v>
      </c>
      <c r="C22" s="54">
        <v>6.761268896535312</v>
      </c>
      <c r="D22" s="90">
        <v>7.196433661191895</v>
      </c>
      <c r="E22" s="101">
        <v>1.231621689578476</v>
      </c>
      <c r="F22" s="90">
        <v>6.755842479985201</v>
      </c>
      <c r="G22" s="101">
        <v>98.76837831042153</v>
      </c>
      <c r="H22" s="81"/>
      <c r="I22" s="81"/>
    </row>
    <row r="23" spans="8:9" ht="10.5" customHeight="1">
      <c r="H23" s="81"/>
      <c r="I23" s="81"/>
    </row>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hyperlinks>
  <printOptions/>
  <pageMargins left="0.31" right="0.36" top="0.32" bottom="0.36" header="0" footer="0"/>
  <pageSetup fitToHeight="1" fitToWidth="1" horizontalDpi="600" verticalDpi="600" orientation="landscape" scale="89"/>
</worksheet>
</file>

<file path=xl/worksheets/sheet17.xml><?xml version="1.0" encoding="utf-8"?>
<worksheet xmlns="http://schemas.openxmlformats.org/spreadsheetml/2006/main" xmlns:r="http://schemas.openxmlformats.org/officeDocument/2006/relationships">
  <sheetPr>
    <tabColor theme="4" tint="-0.24997000396251678"/>
    <pageSetUpPr fitToPage="1"/>
  </sheetPr>
  <dimension ref="B1:K25"/>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9" width="18.7109375" style="58" customWidth="1"/>
    <col min="10" max="16384" width="11.421875" style="58" customWidth="1"/>
  </cols>
  <sheetData>
    <row r="1" spans="2:3" ht="10.5" customHeight="1">
      <c r="B1" s="23" t="s">
        <v>29</v>
      </c>
      <c r="C1" s="23"/>
    </row>
    <row r="2" spans="2:9" ht="10.5" customHeight="1">
      <c r="B2" s="134" t="s">
        <v>137</v>
      </c>
      <c r="C2" s="134"/>
      <c r="D2" s="134"/>
      <c r="E2" s="134"/>
      <c r="F2" s="134"/>
      <c r="G2" s="134"/>
      <c r="H2" s="134"/>
      <c r="I2" s="134"/>
    </row>
    <row r="3" ht="10.5" customHeight="1" thickBot="1">
      <c r="J3" s="13"/>
    </row>
    <row r="4" spans="2:10" ht="19.5" customHeight="1" thickBot="1">
      <c r="B4" s="148" t="s">
        <v>129</v>
      </c>
      <c r="C4" s="149"/>
      <c r="D4" s="149"/>
      <c r="E4" s="149"/>
      <c r="F4" s="149"/>
      <c r="G4" s="149"/>
      <c r="H4" s="149"/>
      <c r="I4" s="150"/>
      <c r="J4" s="13"/>
    </row>
    <row r="5" s="13" customFormat="1" ht="10.5" customHeight="1" thickBot="1"/>
    <row r="6" spans="2:11" ht="19.5" customHeight="1" thickBot="1">
      <c r="B6" s="138" t="s">
        <v>194</v>
      </c>
      <c r="C6" s="139"/>
      <c r="D6" s="139"/>
      <c r="E6" s="139"/>
      <c r="F6" s="139"/>
      <c r="G6" s="139"/>
      <c r="H6" s="139"/>
      <c r="I6" s="140"/>
      <c r="J6" s="123"/>
      <c r="K6" s="77"/>
    </row>
    <row r="7" spans="2:10" ht="10.5" customHeight="1" thickBot="1">
      <c r="B7" s="61"/>
      <c r="C7" s="61"/>
      <c r="D7" s="61"/>
      <c r="E7" s="61"/>
      <c r="F7" s="61"/>
      <c r="G7" s="61"/>
      <c r="H7" s="61"/>
      <c r="I7" s="61"/>
      <c r="J7" s="13"/>
    </row>
    <row r="8" spans="2:10" s="63" customFormat="1" ht="15.75" customHeight="1" thickBot="1">
      <c r="B8" s="157" t="s">
        <v>32</v>
      </c>
      <c r="C8" s="160" t="s">
        <v>138</v>
      </c>
      <c r="D8" s="161"/>
      <c r="E8" s="161"/>
      <c r="F8" s="161"/>
      <c r="G8" s="161"/>
      <c r="H8" s="161"/>
      <c r="I8" s="162"/>
      <c r="J8" s="36"/>
    </row>
    <row r="9" spans="2:9" s="63" customFormat="1" ht="15.75" customHeight="1" thickBot="1">
      <c r="B9" s="158"/>
      <c r="C9" s="158" t="s">
        <v>139</v>
      </c>
      <c r="D9" s="160" t="s">
        <v>140</v>
      </c>
      <c r="E9" s="161"/>
      <c r="F9" s="162"/>
      <c r="G9" s="160" t="s">
        <v>141</v>
      </c>
      <c r="H9" s="161"/>
      <c r="I9" s="162"/>
    </row>
    <row r="10" spans="2:9" s="63" customFormat="1" ht="15.75" customHeight="1">
      <c r="B10" s="158"/>
      <c r="C10" s="158"/>
      <c r="D10" s="153" t="s">
        <v>67</v>
      </c>
      <c r="E10" s="154" t="s">
        <v>142</v>
      </c>
      <c r="F10" s="153" t="s">
        <v>133</v>
      </c>
      <c r="G10" s="153" t="s">
        <v>67</v>
      </c>
      <c r="H10" s="154" t="s">
        <v>142</v>
      </c>
      <c r="I10" s="153" t="s">
        <v>133</v>
      </c>
    </row>
    <row r="11" spans="2:9" s="63" customFormat="1" ht="15.75" customHeight="1">
      <c r="B11" s="158"/>
      <c r="C11" s="158"/>
      <c r="D11" s="154"/>
      <c r="E11" s="154"/>
      <c r="F11" s="154"/>
      <c r="G11" s="154"/>
      <c r="H11" s="154"/>
      <c r="I11" s="154"/>
    </row>
    <row r="12" spans="2:9" s="63" customFormat="1" ht="15.75" customHeight="1" thickBot="1">
      <c r="B12" s="159"/>
      <c r="C12" s="159"/>
      <c r="D12" s="155"/>
      <c r="E12" s="155"/>
      <c r="F12" s="155"/>
      <c r="G12" s="155"/>
      <c r="H12" s="155"/>
      <c r="I12" s="155"/>
    </row>
    <row r="13" spans="2:9" ht="6" customHeight="1" thickBot="1">
      <c r="B13" s="38"/>
      <c r="C13" s="38"/>
      <c r="D13" s="38"/>
      <c r="E13" s="38"/>
      <c r="F13" s="38"/>
      <c r="G13" s="38"/>
      <c r="H13" s="38"/>
      <c r="I13" s="38"/>
    </row>
    <row r="14" spans="2:9" ht="13.5" customHeight="1">
      <c r="B14" s="40" t="s">
        <v>43</v>
      </c>
      <c r="C14" s="78" t="s">
        <v>186</v>
      </c>
      <c r="D14" s="78" t="s">
        <v>186</v>
      </c>
      <c r="E14" s="79" t="s">
        <v>186</v>
      </c>
      <c r="F14" s="79">
        <v>0</v>
      </c>
      <c r="G14" s="78" t="s">
        <v>186</v>
      </c>
      <c r="H14" s="79" t="s">
        <v>186</v>
      </c>
      <c r="I14" s="78">
        <v>0</v>
      </c>
    </row>
    <row r="15" spans="2:9" ht="13.5" customHeight="1">
      <c r="B15" s="45" t="s">
        <v>44</v>
      </c>
      <c r="C15" s="47" t="s">
        <v>186</v>
      </c>
      <c r="D15" s="47" t="s">
        <v>186</v>
      </c>
      <c r="E15" s="117" t="s">
        <v>186</v>
      </c>
      <c r="F15" s="117">
        <v>0</v>
      </c>
      <c r="G15" s="47" t="s">
        <v>186</v>
      </c>
      <c r="H15" s="117" t="s">
        <v>186</v>
      </c>
      <c r="I15" s="47">
        <v>0</v>
      </c>
    </row>
    <row r="16" spans="2:9" ht="13.5" customHeight="1">
      <c r="B16" s="45" t="s">
        <v>45</v>
      </c>
      <c r="C16" s="47">
        <v>2.4083112395210233</v>
      </c>
      <c r="D16" s="47" t="s">
        <v>186</v>
      </c>
      <c r="E16" s="117">
        <v>0</v>
      </c>
      <c r="F16" s="117">
        <v>0</v>
      </c>
      <c r="G16" s="47">
        <v>2.4083112395210233</v>
      </c>
      <c r="H16" s="117">
        <v>100</v>
      </c>
      <c r="I16" s="47">
        <v>3.794255945363951</v>
      </c>
    </row>
    <row r="17" spans="2:9" ht="13.5" customHeight="1">
      <c r="B17" s="45" t="s">
        <v>46</v>
      </c>
      <c r="C17" s="47">
        <v>7.341676059279431</v>
      </c>
      <c r="D17" s="47">
        <v>7.341676059279431</v>
      </c>
      <c r="E17" s="117">
        <v>100</v>
      </c>
      <c r="F17" s="117">
        <v>1.4525284053161767</v>
      </c>
      <c r="G17" s="47" t="s">
        <v>186</v>
      </c>
      <c r="H17" s="117">
        <v>0</v>
      </c>
      <c r="I17" s="47">
        <v>0</v>
      </c>
    </row>
    <row r="18" spans="2:9" ht="13.5" customHeight="1">
      <c r="B18" s="45" t="s">
        <v>47</v>
      </c>
      <c r="C18" s="47" t="s">
        <v>186</v>
      </c>
      <c r="D18" s="47" t="s">
        <v>186</v>
      </c>
      <c r="E18" s="117" t="s">
        <v>186</v>
      </c>
      <c r="F18" s="117">
        <v>0</v>
      </c>
      <c r="G18" s="47" t="s">
        <v>186</v>
      </c>
      <c r="H18" s="117" t="s">
        <v>186</v>
      </c>
      <c r="I18" s="47">
        <v>0</v>
      </c>
    </row>
    <row r="19" spans="2:9" ht="13.5" customHeight="1">
      <c r="B19" s="45" t="s">
        <v>48</v>
      </c>
      <c r="C19" s="47" t="s">
        <v>186</v>
      </c>
      <c r="D19" s="47" t="s">
        <v>186</v>
      </c>
      <c r="E19" s="117" t="s">
        <v>186</v>
      </c>
      <c r="F19" s="117">
        <v>0</v>
      </c>
      <c r="G19" s="47" t="s">
        <v>186</v>
      </c>
      <c r="H19" s="117" t="s">
        <v>186</v>
      </c>
      <c r="I19" s="47">
        <v>0</v>
      </c>
    </row>
    <row r="20" spans="2:9" ht="13.5" customHeight="1" thickBot="1">
      <c r="B20" s="48" t="s">
        <v>49</v>
      </c>
      <c r="C20" s="85">
        <v>2.0764923954708308</v>
      </c>
      <c r="D20" s="85" t="s">
        <v>186</v>
      </c>
      <c r="E20" s="124">
        <v>0</v>
      </c>
      <c r="F20" s="124">
        <v>0</v>
      </c>
      <c r="G20" s="85">
        <v>2.0764923954708308</v>
      </c>
      <c r="H20" s="124">
        <v>100</v>
      </c>
      <c r="I20" s="85">
        <v>0.12008508661568282</v>
      </c>
    </row>
    <row r="21" spans="2:9" ht="10.5" customHeight="1" thickBot="1">
      <c r="B21" s="51"/>
      <c r="C21" s="98"/>
      <c r="D21" s="98"/>
      <c r="E21" s="99"/>
      <c r="F21" s="99"/>
      <c r="G21" s="98"/>
      <c r="H21" s="99"/>
      <c r="I21" s="98"/>
    </row>
    <row r="22" spans="2:9" ht="13.5" customHeight="1" thickBot="1">
      <c r="B22" s="53" t="s">
        <v>50</v>
      </c>
      <c r="C22" s="54">
        <v>7.196433661191895</v>
      </c>
      <c r="D22" s="90">
        <v>7.341676059279431</v>
      </c>
      <c r="E22" s="101">
        <v>97.08129497437206</v>
      </c>
      <c r="F22" s="101">
        <v>1.1956742854280253</v>
      </c>
      <c r="G22" s="90">
        <v>2.365414435983381</v>
      </c>
      <c r="H22" s="101">
        <v>2.918705025627944</v>
      </c>
      <c r="I22" s="90">
        <v>0.03594740415045077</v>
      </c>
    </row>
    <row r="23" ht="10.5" customHeight="1"/>
    <row r="24" ht="10.5" customHeight="1">
      <c r="B24" s="22" t="s">
        <v>28</v>
      </c>
    </row>
    <row r="25" spans="3:6" ht="10.5" customHeight="1">
      <c r="C25" s="22"/>
      <c r="D25" s="22"/>
      <c r="E25" s="22"/>
      <c r="F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hyperlinks>
  <printOptions/>
  <pageMargins left="0.31" right="0.36" top="0.32" bottom="0.36" header="0" footer="0"/>
  <pageSetup fitToHeight="1" fitToWidth="1" horizontalDpi="600" verticalDpi="600" orientation="landscape" scale="92"/>
</worksheet>
</file>

<file path=xl/worksheets/sheet18.xml><?xml version="1.0" encoding="utf-8"?>
<worksheet xmlns="http://schemas.openxmlformats.org/spreadsheetml/2006/main" xmlns:r="http://schemas.openxmlformats.org/officeDocument/2006/relationships">
  <sheetPr>
    <tabColor theme="4" tint="-0.24997000396251678"/>
    <pageSetUpPr fitToPage="1"/>
  </sheetPr>
  <dimension ref="B1:Z25"/>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9" width="18.7109375" style="58" customWidth="1"/>
    <col min="10" max="26" width="14.8515625" style="13" customWidth="1"/>
    <col min="27" max="16384" width="11.421875" style="58" customWidth="1"/>
  </cols>
  <sheetData>
    <row r="1" spans="2:3" ht="10.5" customHeight="1">
      <c r="B1" s="23" t="s">
        <v>29</v>
      </c>
      <c r="C1" s="23"/>
    </row>
    <row r="2" spans="2:9" ht="10.5" customHeight="1">
      <c r="B2" s="134" t="s">
        <v>143</v>
      </c>
      <c r="C2" s="134"/>
      <c r="D2" s="134"/>
      <c r="E2" s="134"/>
      <c r="F2" s="134"/>
      <c r="G2" s="134"/>
      <c r="H2" s="134"/>
      <c r="I2" s="134"/>
    </row>
    <row r="3" ht="10.5" customHeight="1" thickBot="1"/>
    <row r="4" spans="2:9" ht="19.5" customHeight="1" thickBot="1">
      <c r="B4" s="148" t="s">
        <v>144</v>
      </c>
      <c r="C4" s="149"/>
      <c r="D4" s="149"/>
      <c r="E4" s="149"/>
      <c r="F4" s="149"/>
      <c r="G4" s="149"/>
      <c r="H4" s="149"/>
      <c r="I4" s="150"/>
    </row>
    <row r="5" spans="2:9" ht="10.5" customHeight="1" thickBot="1">
      <c r="B5" s="13"/>
      <c r="C5" s="13"/>
      <c r="D5" s="13"/>
      <c r="E5" s="13"/>
      <c r="F5" s="13"/>
      <c r="G5" s="13"/>
      <c r="H5" s="13"/>
      <c r="I5" s="13"/>
    </row>
    <row r="6" spans="2:11" ht="19.5" customHeight="1" thickBot="1">
      <c r="B6" s="138" t="s">
        <v>193</v>
      </c>
      <c r="C6" s="139"/>
      <c r="D6" s="139"/>
      <c r="E6" s="139"/>
      <c r="F6" s="139"/>
      <c r="G6" s="139"/>
      <c r="H6" s="139"/>
      <c r="I6" s="140"/>
      <c r="J6" s="123"/>
      <c r="K6" s="123"/>
    </row>
    <row r="7" spans="2:9" ht="9.75" customHeight="1" thickBot="1">
      <c r="B7" s="61"/>
      <c r="C7" s="61"/>
      <c r="D7" s="61"/>
      <c r="E7" s="61"/>
      <c r="F7" s="61"/>
      <c r="G7" s="61"/>
      <c r="H7" s="61"/>
      <c r="I7" s="61"/>
    </row>
    <row r="8" spans="2:26" s="63" customFormat="1" ht="15.75" customHeight="1" thickBot="1">
      <c r="B8" s="151" t="s">
        <v>32</v>
      </c>
      <c r="C8" s="151" t="s">
        <v>145</v>
      </c>
      <c r="D8" s="147" t="s">
        <v>146</v>
      </c>
      <c r="E8" s="147"/>
      <c r="F8" s="147"/>
      <c r="G8" s="147" t="s">
        <v>147</v>
      </c>
      <c r="H8" s="147"/>
      <c r="I8" s="147"/>
      <c r="J8" s="36"/>
      <c r="K8" s="36"/>
      <c r="L8" s="36"/>
      <c r="M8" s="36"/>
      <c r="N8" s="36"/>
      <c r="O8" s="36"/>
      <c r="P8" s="36"/>
      <c r="Q8" s="36"/>
      <c r="R8" s="36"/>
      <c r="S8" s="36"/>
      <c r="T8" s="36"/>
      <c r="U8" s="36"/>
      <c r="V8" s="36"/>
      <c r="W8" s="36"/>
      <c r="X8" s="36"/>
      <c r="Y8" s="36"/>
      <c r="Z8" s="36"/>
    </row>
    <row r="9" spans="2:26" s="63" customFormat="1" ht="15.75" customHeight="1" thickBot="1">
      <c r="B9" s="152"/>
      <c r="C9" s="151"/>
      <c r="D9" s="147"/>
      <c r="E9" s="147"/>
      <c r="F9" s="147"/>
      <c r="G9" s="147"/>
      <c r="H9" s="147"/>
      <c r="I9" s="147"/>
      <c r="J9" s="36"/>
      <c r="K9" s="36"/>
      <c r="L9" s="36"/>
      <c r="M9" s="36"/>
      <c r="N9" s="36"/>
      <c r="O9" s="36"/>
      <c r="P9" s="36"/>
      <c r="Q9" s="36"/>
      <c r="R9" s="36"/>
      <c r="S9" s="36"/>
      <c r="T9" s="36"/>
      <c r="U9" s="36"/>
      <c r="V9" s="36"/>
      <c r="W9" s="36"/>
      <c r="X9" s="36"/>
      <c r="Y9" s="36"/>
      <c r="Z9" s="36"/>
    </row>
    <row r="10" spans="2:26" s="63" customFormat="1" ht="15.75" customHeight="1" thickBot="1">
      <c r="B10" s="152"/>
      <c r="C10" s="151"/>
      <c r="D10" s="153" t="s">
        <v>67</v>
      </c>
      <c r="E10" s="153" t="s">
        <v>148</v>
      </c>
      <c r="F10" s="147" t="s">
        <v>133</v>
      </c>
      <c r="G10" s="153" t="s">
        <v>67</v>
      </c>
      <c r="H10" s="153" t="s">
        <v>148</v>
      </c>
      <c r="I10" s="147" t="s">
        <v>133</v>
      </c>
      <c r="J10" s="36"/>
      <c r="K10" s="36"/>
      <c r="L10" s="36"/>
      <c r="M10" s="36"/>
      <c r="N10" s="36"/>
      <c r="O10" s="36"/>
      <c r="P10" s="36"/>
      <c r="Q10" s="36"/>
      <c r="R10" s="36"/>
      <c r="S10" s="36"/>
      <c r="T10" s="36"/>
      <c r="U10" s="36"/>
      <c r="V10" s="36"/>
      <c r="W10" s="36"/>
      <c r="X10" s="36"/>
      <c r="Y10" s="36"/>
      <c r="Z10" s="36"/>
    </row>
    <row r="11" spans="2:26" s="63" customFormat="1" ht="15.75" customHeight="1" thickBot="1">
      <c r="B11" s="152"/>
      <c r="C11" s="151"/>
      <c r="D11" s="154"/>
      <c r="E11" s="154"/>
      <c r="F11" s="147"/>
      <c r="G11" s="154"/>
      <c r="H11" s="154"/>
      <c r="I11" s="147"/>
      <c r="J11" s="36"/>
      <c r="K11" s="36"/>
      <c r="L11" s="36"/>
      <c r="M11" s="36"/>
      <c r="N11" s="36"/>
      <c r="O11" s="36"/>
      <c r="P11" s="36"/>
      <c r="Q11" s="36"/>
      <c r="R11" s="36"/>
      <c r="S11" s="36"/>
      <c r="T11" s="36"/>
      <c r="U11" s="36"/>
      <c r="V11" s="36"/>
      <c r="W11" s="36"/>
      <c r="X11" s="36"/>
      <c r="Y11" s="36"/>
      <c r="Z11" s="36"/>
    </row>
    <row r="12" spans="2:26" s="63" customFormat="1" ht="15.75" customHeight="1" thickBot="1">
      <c r="B12" s="152"/>
      <c r="C12" s="151"/>
      <c r="D12" s="155"/>
      <c r="E12" s="155"/>
      <c r="F12" s="147"/>
      <c r="G12" s="155"/>
      <c r="H12" s="155"/>
      <c r="I12" s="147"/>
      <c r="J12" s="36"/>
      <c r="K12" s="36"/>
      <c r="L12" s="36"/>
      <c r="M12" s="36"/>
      <c r="N12" s="36"/>
      <c r="O12" s="36"/>
      <c r="P12" s="36"/>
      <c r="Q12" s="36"/>
      <c r="R12" s="36"/>
      <c r="S12" s="36"/>
      <c r="T12" s="36"/>
      <c r="U12" s="36"/>
      <c r="V12" s="36"/>
      <c r="W12" s="36"/>
      <c r="X12" s="36"/>
      <c r="Y12" s="36"/>
      <c r="Z12" s="36"/>
    </row>
    <row r="13" spans="2:9" ht="6" customHeight="1" thickBot="1">
      <c r="B13" s="38"/>
      <c r="C13" s="38"/>
      <c r="D13" s="38"/>
      <c r="E13" s="38"/>
      <c r="F13" s="38"/>
      <c r="G13" s="38"/>
      <c r="H13" s="38"/>
      <c r="I13" s="38"/>
    </row>
    <row r="14" spans="2:9" ht="13.5" customHeight="1">
      <c r="B14" s="40" t="s">
        <v>43</v>
      </c>
      <c r="C14" s="41">
        <v>5.59871631983725</v>
      </c>
      <c r="D14" s="41">
        <v>4.931813424929066</v>
      </c>
      <c r="E14" s="92">
        <v>93.34383015578798</v>
      </c>
      <c r="F14" s="92">
        <v>93.343830155788</v>
      </c>
      <c r="G14" s="41">
        <v>14.951132500569866</v>
      </c>
      <c r="H14" s="92">
        <v>6.656169844212008</v>
      </c>
      <c r="I14" s="125">
        <v>6.656169844212008</v>
      </c>
    </row>
    <row r="15" spans="2:9" ht="13.5" customHeight="1">
      <c r="B15" s="45" t="s">
        <v>44</v>
      </c>
      <c r="C15" s="46">
        <v>10.260653919578921</v>
      </c>
      <c r="D15" s="46">
        <v>8.111839790021644</v>
      </c>
      <c r="E15" s="93">
        <v>93.11182259382053</v>
      </c>
      <c r="F15" s="93">
        <v>93.11182259382053</v>
      </c>
      <c r="G15" s="46">
        <v>39.30752484350986</v>
      </c>
      <c r="H15" s="93">
        <v>6.8881774061794605</v>
      </c>
      <c r="I15" s="126">
        <v>6.888177406179461</v>
      </c>
    </row>
    <row r="16" spans="2:9" ht="13.5" customHeight="1">
      <c r="B16" s="45" t="s">
        <v>45</v>
      </c>
      <c r="C16" s="46">
        <v>6.990052796976961</v>
      </c>
      <c r="D16" s="46">
        <v>3.5826807769839206</v>
      </c>
      <c r="E16" s="93">
        <v>92.51775749883541</v>
      </c>
      <c r="F16" s="93">
        <v>89.00739698441843</v>
      </c>
      <c r="G16" s="46">
        <v>49.122129938952284</v>
      </c>
      <c r="H16" s="93">
        <v>7.482242501164594</v>
      </c>
      <c r="I16" s="126">
        <v>7.198347070217608</v>
      </c>
    </row>
    <row r="17" spans="2:9" ht="13.5" customHeight="1">
      <c r="B17" s="45" t="s">
        <v>46</v>
      </c>
      <c r="C17" s="46">
        <v>6.6432073724414025</v>
      </c>
      <c r="D17" s="46">
        <v>5.699080087167461</v>
      </c>
      <c r="E17" s="93">
        <v>97.4298866254269</v>
      </c>
      <c r="F17" s="93">
        <v>96.01468984692525</v>
      </c>
      <c r="G17" s="46">
        <v>42.43392978735888</v>
      </c>
      <c r="H17" s="93">
        <v>2.5701133745730886</v>
      </c>
      <c r="I17" s="126">
        <v>2.5327817477585843</v>
      </c>
    </row>
    <row r="18" spans="2:9" ht="13.5" customHeight="1">
      <c r="B18" s="45" t="s">
        <v>47</v>
      </c>
      <c r="C18" s="46">
        <v>3.182277350750931</v>
      </c>
      <c r="D18" s="46">
        <v>2.6684611871040076</v>
      </c>
      <c r="E18" s="93">
        <v>98.22010257513811</v>
      </c>
      <c r="F18" s="93">
        <v>98.22010257513811</v>
      </c>
      <c r="G18" s="46">
        <v>31.536201342792598</v>
      </c>
      <c r="H18" s="93">
        <v>1.7798974248618908</v>
      </c>
      <c r="I18" s="126">
        <v>1.7798974248618908</v>
      </c>
    </row>
    <row r="19" spans="2:9" ht="13.5" customHeight="1">
      <c r="B19" s="45" t="s">
        <v>48</v>
      </c>
      <c r="C19" s="46">
        <v>4.999999998456321</v>
      </c>
      <c r="D19" s="46">
        <v>4.147994284340958</v>
      </c>
      <c r="E19" s="93">
        <v>96.86474530083908</v>
      </c>
      <c r="F19" s="93">
        <v>96.86474530083908</v>
      </c>
      <c r="G19" s="46">
        <v>31.32300224600299</v>
      </c>
      <c r="H19" s="93">
        <v>3.1352546991609227</v>
      </c>
      <c r="I19" s="126">
        <v>3.1352546991609227</v>
      </c>
    </row>
    <row r="20" spans="2:9" ht="13.5" customHeight="1" thickBot="1">
      <c r="B20" s="48" t="s">
        <v>49</v>
      </c>
      <c r="C20" s="95">
        <v>5.637530936331243</v>
      </c>
      <c r="D20" s="95">
        <v>4.008794226026345</v>
      </c>
      <c r="E20" s="96">
        <v>92.01386894355714</v>
      </c>
      <c r="F20" s="96">
        <v>91.90337400933782</v>
      </c>
      <c r="G20" s="95">
        <v>24.4033594891509</v>
      </c>
      <c r="H20" s="96">
        <v>7.9861310564428605</v>
      </c>
      <c r="I20" s="127">
        <v>7.976540904046489</v>
      </c>
    </row>
    <row r="21" spans="3:9" s="13" customFormat="1" ht="10.5" customHeight="1" thickBot="1">
      <c r="C21" s="128"/>
      <c r="D21" s="128"/>
      <c r="E21" s="128"/>
      <c r="F21" s="128"/>
      <c r="G21" s="128"/>
      <c r="H21" s="128"/>
      <c r="I21" s="128"/>
    </row>
    <row r="22" spans="2:9" ht="13.5" customHeight="1" thickBot="1">
      <c r="B22" s="53" t="s">
        <v>50</v>
      </c>
      <c r="C22" s="75">
        <v>6.755842479985202</v>
      </c>
      <c r="D22" s="129">
        <v>5.6920438262867314</v>
      </c>
      <c r="E22" s="101">
        <v>96.7671458465705</v>
      </c>
      <c r="F22" s="101">
        <v>95.57534068993809</v>
      </c>
      <c r="G22" s="129">
        <v>38.597909764283386</v>
      </c>
      <c r="H22" s="101">
        <v>3.2328541534295057</v>
      </c>
      <c r="I22" s="129">
        <v>3.193037620483429</v>
      </c>
    </row>
    <row r="23" ht="10.5" customHeight="1"/>
    <row r="24" ht="10.5" customHeight="1">
      <c r="B24" s="22" t="s">
        <v>28</v>
      </c>
    </row>
    <row r="25" spans="3:9" ht="10.5" customHeight="1">
      <c r="C25" s="22"/>
      <c r="D25" s="22"/>
      <c r="E25" s="22"/>
      <c r="F25" s="22"/>
      <c r="G25" s="22"/>
      <c r="H25" s="22"/>
      <c r="I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hyperlinks>
  <printOptions/>
  <pageMargins left="0.31" right="0.36" top="0.32" bottom="0.36" header="0" footer="0"/>
  <pageSetup fitToHeight="1" fitToWidth="1" horizontalDpi="600" verticalDpi="600" orientation="landscape" scale="37"/>
</worksheet>
</file>

<file path=xl/worksheets/sheet19.xml><?xml version="1.0" encoding="utf-8"?>
<worksheet xmlns="http://schemas.openxmlformats.org/spreadsheetml/2006/main" xmlns:r="http://schemas.openxmlformats.org/officeDocument/2006/relationships">
  <sheetPr>
    <tabColor theme="4" tint="-0.24997000396251678"/>
    <pageSetUpPr fitToPage="1"/>
  </sheetPr>
  <dimension ref="B1:Z25"/>
  <sheetViews>
    <sheetView showGridLines="0" workbookViewId="0" topLeftCell="A1">
      <selection activeCell="G28" sqref="G28"/>
    </sheetView>
  </sheetViews>
  <sheetFormatPr defaultColWidth="11.57421875" defaultRowHeight="15"/>
  <cols>
    <col min="1" max="1" width="3.7109375" style="58" customWidth="1"/>
    <col min="2" max="2" width="36.7109375" style="58" customWidth="1"/>
    <col min="3" max="3" width="18.7109375" style="58" customWidth="1"/>
    <col min="4" max="15" width="12.7109375" style="58" customWidth="1"/>
    <col min="16" max="26" width="14.8515625" style="13" customWidth="1"/>
    <col min="27" max="16384" width="11.421875" style="58" customWidth="1"/>
  </cols>
  <sheetData>
    <row r="1" spans="2:3" ht="10.5" customHeight="1">
      <c r="B1" s="23" t="s">
        <v>29</v>
      </c>
      <c r="C1" s="23"/>
    </row>
    <row r="2" spans="2:15" ht="10.5" customHeight="1">
      <c r="B2" s="134" t="s">
        <v>149</v>
      </c>
      <c r="C2" s="134"/>
      <c r="D2" s="134"/>
      <c r="E2" s="134"/>
      <c r="F2" s="134"/>
      <c r="G2" s="134"/>
      <c r="H2" s="134"/>
      <c r="I2" s="134"/>
      <c r="J2" s="134"/>
      <c r="K2" s="134"/>
      <c r="L2" s="134"/>
      <c r="M2" s="134"/>
      <c r="N2" s="134"/>
      <c r="O2" s="134"/>
    </row>
    <row r="3" ht="10.5" customHeight="1" thickBot="1"/>
    <row r="4" spans="2:15" ht="19.5" customHeight="1" thickBot="1">
      <c r="B4" s="148" t="s">
        <v>144</v>
      </c>
      <c r="C4" s="149"/>
      <c r="D4" s="149"/>
      <c r="E4" s="149"/>
      <c r="F4" s="149"/>
      <c r="G4" s="149"/>
      <c r="H4" s="149"/>
      <c r="I4" s="149"/>
      <c r="J4" s="149"/>
      <c r="K4" s="149"/>
      <c r="L4" s="149"/>
      <c r="M4" s="149"/>
      <c r="N4" s="149"/>
      <c r="O4" s="150"/>
    </row>
    <row r="5" s="13" customFormat="1" ht="10.5" customHeight="1" thickBot="1"/>
    <row r="6" spans="2:15" ht="19.5" customHeight="1" thickBot="1">
      <c r="B6" s="138" t="s">
        <v>192</v>
      </c>
      <c r="C6" s="139"/>
      <c r="D6" s="139"/>
      <c r="E6" s="139"/>
      <c r="F6" s="139"/>
      <c r="G6" s="139"/>
      <c r="H6" s="139"/>
      <c r="I6" s="139"/>
      <c r="J6" s="139"/>
      <c r="K6" s="139"/>
      <c r="L6" s="149"/>
      <c r="M6" s="149"/>
      <c r="N6" s="149"/>
      <c r="O6" s="150"/>
    </row>
    <row r="7" spans="2:15" ht="10.5" customHeight="1" thickBot="1">
      <c r="B7" s="61"/>
      <c r="C7" s="61"/>
      <c r="D7" s="61"/>
      <c r="E7" s="61"/>
      <c r="F7" s="61"/>
      <c r="G7" s="61"/>
      <c r="H7" s="61"/>
      <c r="I7" s="61"/>
      <c r="J7" s="61"/>
      <c r="K7" s="61"/>
      <c r="L7" s="61"/>
      <c r="M7" s="61"/>
      <c r="N7" s="61"/>
      <c r="O7" s="61"/>
    </row>
    <row r="8" spans="2:26" s="63" customFormat="1" ht="15.75" customHeight="1" thickBot="1">
      <c r="B8" s="157" t="s">
        <v>32</v>
      </c>
      <c r="C8" s="157" t="s">
        <v>150</v>
      </c>
      <c r="D8" s="165" t="s">
        <v>146</v>
      </c>
      <c r="E8" s="166"/>
      <c r="F8" s="166"/>
      <c r="G8" s="166"/>
      <c r="H8" s="166"/>
      <c r="I8" s="166"/>
      <c r="J8" s="166"/>
      <c r="K8" s="166"/>
      <c r="L8" s="166"/>
      <c r="M8" s="166"/>
      <c r="N8" s="166"/>
      <c r="O8" s="167"/>
      <c r="P8" s="36"/>
      <c r="Q8" s="36"/>
      <c r="R8" s="36"/>
      <c r="S8" s="36"/>
      <c r="T8" s="36"/>
      <c r="U8" s="36"/>
      <c r="V8" s="36"/>
      <c r="W8" s="36"/>
      <c r="X8" s="36"/>
      <c r="Y8" s="36"/>
      <c r="Z8" s="36"/>
    </row>
    <row r="9" spans="2:26" s="63" customFormat="1" ht="15.75" customHeight="1" thickBot="1">
      <c r="B9" s="163"/>
      <c r="C9" s="158"/>
      <c r="D9" s="160" t="s">
        <v>151</v>
      </c>
      <c r="E9" s="161"/>
      <c r="F9" s="162"/>
      <c r="G9" s="160" t="s">
        <v>152</v>
      </c>
      <c r="H9" s="161"/>
      <c r="I9" s="162"/>
      <c r="J9" s="160" t="s">
        <v>153</v>
      </c>
      <c r="K9" s="161"/>
      <c r="L9" s="162"/>
      <c r="M9" s="168" t="s">
        <v>141</v>
      </c>
      <c r="N9" s="169"/>
      <c r="O9" s="170"/>
      <c r="P9" s="36"/>
      <c r="Q9" s="36"/>
      <c r="R9" s="36"/>
      <c r="S9" s="36"/>
      <c r="T9" s="36"/>
      <c r="U9" s="36"/>
      <c r="V9" s="36"/>
      <c r="W9" s="36"/>
      <c r="X9" s="36"/>
      <c r="Y9" s="36"/>
      <c r="Z9" s="36"/>
    </row>
    <row r="10" spans="2:26" s="63" customFormat="1" ht="15.75" customHeight="1">
      <c r="B10" s="163"/>
      <c r="C10" s="158"/>
      <c r="D10" s="153" t="s">
        <v>67</v>
      </c>
      <c r="E10" s="153" t="s">
        <v>154</v>
      </c>
      <c r="F10" s="153" t="s">
        <v>133</v>
      </c>
      <c r="G10" s="153" t="s">
        <v>67</v>
      </c>
      <c r="H10" s="153" t="s">
        <v>154</v>
      </c>
      <c r="I10" s="153" t="s">
        <v>133</v>
      </c>
      <c r="J10" s="153" t="s">
        <v>67</v>
      </c>
      <c r="K10" s="153" t="s">
        <v>154</v>
      </c>
      <c r="L10" s="153" t="s">
        <v>133</v>
      </c>
      <c r="M10" s="153" t="s">
        <v>67</v>
      </c>
      <c r="N10" s="153" t="s">
        <v>154</v>
      </c>
      <c r="O10" s="153" t="s">
        <v>133</v>
      </c>
      <c r="P10" s="36"/>
      <c r="Q10" s="36"/>
      <c r="R10" s="36"/>
      <c r="S10" s="36"/>
      <c r="T10" s="36"/>
      <c r="U10" s="36"/>
      <c r="V10" s="36"/>
      <c r="W10" s="36"/>
      <c r="X10" s="36"/>
      <c r="Y10" s="36"/>
      <c r="Z10" s="36"/>
    </row>
    <row r="11" spans="2:26" s="63" customFormat="1" ht="15.75" customHeight="1">
      <c r="B11" s="163"/>
      <c r="C11" s="158"/>
      <c r="D11" s="154" t="s">
        <v>42</v>
      </c>
      <c r="E11" s="154"/>
      <c r="F11" s="154"/>
      <c r="G11" s="154" t="s">
        <v>42</v>
      </c>
      <c r="H11" s="154"/>
      <c r="I11" s="154"/>
      <c r="J11" s="154" t="s">
        <v>42</v>
      </c>
      <c r="K11" s="154"/>
      <c r="L11" s="154"/>
      <c r="M11" s="154" t="s">
        <v>42</v>
      </c>
      <c r="N11" s="154"/>
      <c r="O11" s="154"/>
      <c r="P11" s="36"/>
      <c r="Q11" s="36"/>
      <c r="R11" s="36"/>
      <c r="S11" s="36"/>
      <c r="T11" s="36"/>
      <c r="U11" s="36"/>
      <c r="V11" s="36"/>
      <c r="W11" s="36"/>
      <c r="X11" s="36"/>
      <c r="Y11" s="36"/>
      <c r="Z11" s="36"/>
    </row>
    <row r="12" spans="2:26" s="63" customFormat="1" ht="15.75" customHeight="1" thickBot="1">
      <c r="B12" s="164"/>
      <c r="C12" s="159"/>
      <c r="D12" s="155"/>
      <c r="E12" s="155"/>
      <c r="F12" s="155"/>
      <c r="G12" s="155"/>
      <c r="H12" s="155"/>
      <c r="I12" s="155"/>
      <c r="J12" s="155"/>
      <c r="K12" s="155"/>
      <c r="L12" s="155"/>
      <c r="M12" s="155"/>
      <c r="N12" s="155"/>
      <c r="O12" s="155"/>
      <c r="P12" s="36"/>
      <c r="Q12" s="36"/>
      <c r="R12" s="36"/>
      <c r="S12" s="36"/>
      <c r="T12" s="36"/>
      <c r="U12" s="36"/>
      <c r="V12" s="36"/>
      <c r="W12" s="36"/>
      <c r="X12" s="36"/>
      <c r="Y12" s="36"/>
      <c r="Z12" s="36"/>
    </row>
    <row r="13" spans="2:15" ht="6" customHeight="1" thickBot="1">
      <c r="B13" s="38"/>
      <c r="C13" s="38"/>
      <c r="D13" s="38"/>
      <c r="E13" s="38"/>
      <c r="F13" s="38"/>
      <c r="G13" s="38"/>
      <c r="H13" s="38"/>
      <c r="I13" s="38"/>
      <c r="J13" s="38"/>
      <c r="K13" s="38"/>
      <c r="L13" s="38"/>
      <c r="M13" s="38"/>
      <c r="N13" s="38"/>
      <c r="O13" s="38"/>
    </row>
    <row r="14" spans="2:15" ht="13.5" customHeight="1">
      <c r="B14" s="40" t="s">
        <v>43</v>
      </c>
      <c r="C14" s="78">
        <v>4.931813424929066</v>
      </c>
      <c r="D14" s="78">
        <v>22.033683819265985</v>
      </c>
      <c r="E14" s="79">
        <v>7.35759938765854</v>
      </c>
      <c r="F14" s="79">
        <v>6.867865075959286</v>
      </c>
      <c r="G14" s="78">
        <v>3.573593966997331</v>
      </c>
      <c r="H14" s="79">
        <v>92.64240061234146</v>
      </c>
      <c r="I14" s="79">
        <v>86.47596507982871</v>
      </c>
      <c r="J14" s="78" t="s">
        <v>186</v>
      </c>
      <c r="K14" s="79">
        <v>0</v>
      </c>
      <c r="L14" s="79">
        <v>0</v>
      </c>
      <c r="M14" s="78" t="s">
        <v>186</v>
      </c>
      <c r="N14" s="79">
        <v>0</v>
      </c>
      <c r="O14" s="78">
        <v>0</v>
      </c>
    </row>
    <row r="15" spans="2:15" ht="13.5" customHeight="1">
      <c r="B15" s="45" t="s">
        <v>44</v>
      </c>
      <c r="C15" s="47">
        <v>8.111839790021644</v>
      </c>
      <c r="D15" s="47">
        <v>9.781211113102174</v>
      </c>
      <c r="E15" s="117">
        <v>55.61820762795764</v>
      </c>
      <c r="F15" s="117">
        <v>51.78712681640668</v>
      </c>
      <c r="G15" s="117">
        <v>6.067810798050785</v>
      </c>
      <c r="H15" s="117">
        <v>43.71823195324091</v>
      </c>
      <c r="I15" s="117">
        <v>40.70684257745664</v>
      </c>
      <c r="J15" s="117" t="s">
        <v>186</v>
      </c>
      <c r="K15" s="117">
        <v>0</v>
      </c>
      <c r="L15" s="117">
        <v>0</v>
      </c>
      <c r="M15" s="47">
        <v>2.858200232350444</v>
      </c>
      <c r="N15" s="117">
        <v>0.6635604188014445</v>
      </c>
      <c r="O15" s="47">
        <v>0.6178531999572136</v>
      </c>
    </row>
    <row r="16" spans="2:15" ht="13.5" customHeight="1">
      <c r="B16" s="45" t="s">
        <v>45</v>
      </c>
      <c r="C16" s="47">
        <v>3.5826807769839206</v>
      </c>
      <c r="D16" s="47">
        <v>4.104685373523676</v>
      </c>
      <c r="E16" s="117">
        <v>70.15160801405091</v>
      </c>
      <c r="F16" s="117">
        <v>62.44012023601939</v>
      </c>
      <c r="G16" s="117">
        <v>2.3558320457280435</v>
      </c>
      <c r="H16" s="117">
        <v>29.848391985949096</v>
      </c>
      <c r="I16" s="117">
        <v>26.567276748399053</v>
      </c>
      <c r="J16" s="117" t="s">
        <v>186</v>
      </c>
      <c r="K16" s="117">
        <v>0</v>
      </c>
      <c r="L16" s="117">
        <v>0</v>
      </c>
      <c r="M16" s="47" t="s">
        <v>186</v>
      </c>
      <c r="N16" s="117">
        <v>0</v>
      </c>
      <c r="O16" s="47">
        <v>0</v>
      </c>
    </row>
    <row r="17" spans="2:15" ht="13.5" customHeight="1">
      <c r="B17" s="45" t="s">
        <v>46</v>
      </c>
      <c r="C17" s="47">
        <v>5.699080087167461</v>
      </c>
      <c r="D17" s="47">
        <v>20.684301586490797</v>
      </c>
      <c r="E17" s="117">
        <v>12.432261886845652</v>
      </c>
      <c r="F17" s="117">
        <v>11.93679769161235</v>
      </c>
      <c r="G17" s="117">
        <v>3.5715819682684447</v>
      </c>
      <c r="H17" s="117">
        <v>87.56773811315435</v>
      </c>
      <c r="I17" s="117">
        <v>84.0778921553129</v>
      </c>
      <c r="J17" s="117" t="s">
        <v>186</v>
      </c>
      <c r="K17" s="117">
        <v>0</v>
      </c>
      <c r="L17" s="117">
        <v>0</v>
      </c>
      <c r="M17" s="47" t="s">
        <v>186</v>
      </c>
      <c r="N17" s="117">
        <v>0</v>
      </c>
      <c r="O17" s="47">
        <v>0</v>
      </c>
    </row>
    <row r="18" spans="2:15" ht="13.5" customHeight="1">
      <c r="B18" s="45" t="s">
        <v>47</v>
      </c>
      <c r="C18" s="47">
        <v>2.6684611871040076</v>
      </c>
      <c r="D18" s="47">
        <v>3.6940257552608915</v>
      </c>
      <c r="E18" s="117">
        <v>34.823886134317156</v>
      </c>
      <c r="F18" s="117">
        <v>34.20405668177561</v>
      </c>
      <c r="G18" s="117">
        <v>2.12049749877355</v>
      </c>
      <c r="H18" s="117">
        <v>65.17611386568284</v>
      </c>
      <c r="I18" s="117">
        <v>64.0160458933625</v>
      </c>
      <c r="J18" s="117" t="s">
        <v>186</v>
      </c>
      <c r="K18" s="117">
        <v>0</v>
      </c>
      <c r="L18" s="117">
        <v>0</v>
      </c>
      <c r="M18" s="47" t="s">
        <v>186</v>
      </c>
      <c r="N18" s="117">
        <v>0</v>
      </c>
      <c r="O18" s="47">
        <v>0</v>
      </c>
    </row>
    <row r="19" spans="2:15" ht="13.5" customHeight="1">
      <c r="B19" s="45" t="s">
        <v>48</v>
      </c>
      <c r="C19" s="47">
        <v>4.147994284340958</v>
      </c>
      <c r="D19" s="47">
        <v>9.45167560334782</v>
      </c>
      <c r="E19" s="117">
        <v>19.279702041004004</v>
      </c>
      <c r="F19" s="117">
        <v>18.6752342767792</v>
      </c>
      <c r="G19" s="117">
        <v>2.881232414819196</v>
      </c>
      <c r="H19" s="117">
        <v>80.720297958996</v>
      </c>
      <c r="I19" s="117">
        <v>78.18951102405988</v>
      </c>
      <c r="J19" s="117" t="s">
        <v>186</v>
      </c>
      <c r="K19" s="117">
        <v>0</v>
      </c>
      <c r="L19" s="117">
        <v>0</v>
      </c>
      <c r="M19" s="47" t="s">
        <v>186</v>
      </c>
      <c r="N19" s="117">
        <v>0</v>
      </c>
      <c r="O19" s="47">
        <v>0</v>
      </c>
    </row>
    <row r="20" spans="2:15" ht="13.5" customHeight="1" thickBot="1">
      <c r="B20" s="48" t="s">
        <v>49</v>
      </c>
      <c r="C20" s="85">
        <v>4.008794226026345</v>
      </c>
      <c r="D20" s="85">
        <v>4.361559402637578</v>
      </c>
      <c r="E20" s="124">
        <v>86.1652905581616</v>
      </c>
      <c r="F20" s="124">
        <v>79.18880924789991</v>
      </c>
      <c r="G20" s="124">
        <v>1.8043946835151339</v>
      </c>
      <c r="H20" s="124">
        <v>13.808278726890455</v>
      </c>
      <c r="I20" s="124">
        <v>12.690274042625967</v>
      </c>
      <c r="J20" s="124" t="s">
        <v>186</v>
      </c>
      <c r="K20" s="124">
        <v>0</v>
      </c>
      <c r="L20" s="124">
        <v>0</v>
      </c>
      <c r="M20" s="85">
        <v>5.629990133924972</v>
      </c>
      <c r="N20" s="124">
        <v>0.026430714947950053</v>
      </c>
      <c r="O20" s="85">
        <v>0.024290718811956494</v>
      </c>
    </row>
    <row r="21" spans="3:15" s="13" customFormat="1" ht="10.5" customHeight="1" thickBot="1">
      <c r="C21" s="128"/>
      <c r="D21" s="128"/>
      <c r="E21" s="128"/>
      <c r="F21" s="128"/>
      <c r="G21" s="128"/>
      <c r="H21" s="128"/>
      <c r="I21" s="128"/>
      <c r="J21" s="128"/>
      <c r="K21" s="128"/>
      <c r="L21" s="128"/>
      <c r="M21" s="128"/>
      <c r="N21" s="128"/>
      <c r="O21" s="128"/>
    </row>
    <row r="22" spans="2:15" ht="13.5" customHeight="1" thickBot="1">
      <c r="B22" s="53" t="s">
        <v>50</v>
      </c>
      <c r="C22" s="75">
        <v>5.6920438262867314</v>
      </c>
      <c r="D22" s="129">
        <v>14.631191665885195</v>
      </c>
      <c r="E22" s="101">
        <v>18.837182112429364</v>
      </c>
      <c r="F22" s="101">
        <v>18.003700980338436</v>
      </c>
      <c r="G22" s="101">
        <v>3.617741229774628</v>
      </c>
      <c r="H22" s="101">
        <v>81.11695058522398</v>
      </c>
      <c r="I22" s="101">
        <v>77.52780187911654</v>
      </c>
      <c r="J22" s="101" t="s">
        <v>186</v>
      </c>
      <c r="K22" s="101">
        <v>0</v>
      </c>
      <c r="L22" s="101">
        <v>0</v>
      </c>
      <c r="M22" s="129">
        <v>2.917636833482315</v>
      </c>
      <c r="N22" s="101">
        <v>0.04586730234666268</v>
      </c>
      <c r="O22" s="129">
        <v>0.04383783048310683</v>
      </c>
    </row>
    <row r="23" ht="10.5" customHeight="1"/>
    <row r="24" ht="10.5" customHeight="1">
      <c r="B24" s="22" t="s">
        <v>28</v>
      </c>
    </row>
    <row r="25" spans="3:12" ht="10.5" customHeight="1">
      <c r="C25" s="22"/>
      <c r="D25" s="22"/>
      <c r="E25" s="22"/>
      <c r="F25" s="22"/>
      <c r="G25" s="22"/>
      <c r="H25" s="22"/>
      <c r="I25" s="22"/>
      <c r="J25" s="22"/>
      <c r="K25" s="22"/>
      <c r="L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N10:N12"/>
    <mergeCell ref="I10:I12"/>
    <mergeCell ref="J10:J12"/>
    <mergeCell ref="K10:K12"/>
    <mergeCell ref="L10:L12"/>
    <mergeCell ref="M10:M12"/>
  </mergeCells>
  <hyperlinks>
    <hyperlink ref="B1" location="Indice!A43" tooltip="VOLVER AL ÍNDICE" display="Volver al Índice"/>
  </hyperlinks>
  <printOptions/>
  <pageMargins left="0.31" right="0.36" top="0.32" bottom="0.36" header="0" footer="0"/>
  <pageSetup fitToHeight="1" fitToWidth="1" horizontalDpi="600" verticalDpi="600" orientation="landscape" scale="37"/>
</worksheet>
</file>

<file path=xl/worksheets/sheet2.xml><?xml version="1.0" encoding="utf-8"?>
<worksheet xmlns="http://schemas.openxmlformats.org/spreadsheetml/2006/main" xmlns:r="http://schemas.openxmlformats.org/officeDocument/2006/relationships">
  <sheetPr>
    <tabColor theme="4"/>
    <pageSetUpPr fitToPage="1"/>
  </sheetPr>
  <dimension ref="A1:K36"/>
  <sheetViews>
    <sheetView showGridLines="0" workbookViewId="0" topLeftCell="A1">
      <selection activeCell="G16" sqref="G16"/>
    </sheetView>
  </sheetViews>
  <sheetFormatPr defaultColWidth="11.57421875" defaultRowHeight="15"/>
  <cols>
    <col min="1" max="1" width="3.7109375" style="24" customWidth="1"/>
    <col min="2" max="2" width="36.7109375" style="24" customWidth="1"/>
    <col min="3" max="7" width="18.7109375" style="24" customWidth="1"/>
    <col min="8" max="8" width="0.85546875" style="24" customWidth="1"/>
    <col min="9" max="9" width="18.7109375" style="24" customWidth="1"/>
    <col min="10" max="10" width="0.85546875" style="24" customWidth="1"/>
    <col min="11" max="11" width="18.7109375" style="24" customWidth="1"/>
    <col min="12" max="23" width="11.421875" style="24" customWidth="1"/>
    <col min="24" max="16384" width="11.421875" style="24" customWidth="1"/>
  </cols>
  <sheetData>
    <row r="1" spans="1:2" ht="10.5" customHeight="1">
      <c r="A1" s="23"/>
      <c r="B1" s="23" t="s">
        <v>29</v>
      </c>
    </row>
    <row r="2" spans="1:9" ht="10.5" customHeight="1">
      <c r="A2" s="26"/>
      <c r="B2" s="134" t="s">
        <v>30</v>
      </c>
      <c r="C2" s="134"/>
      <c r="D2" s="134"/>
      <c r="E2" s="134"/>
      <c r="F2" s="134"/>
      <c r="G2" s="134"/>
      <c r="H2" s="134"/>
      <c r="I2" s="134"/>
    </row>
    <row r="3" spans="2:9" ht="10.5" customHeight="1" thickBot="1">
      <c r="B3" s="27"/>
      <c r="C3" s="27"/>
      <c r="D3" s="27"/>
      <c r="E3" s="27"/>
      <c r="F3" s="27"/>
      <c r="G3" s="28"/>
      <c r="H3" s="28"/>
      <c r="I3" s="27"/>
    </row>
    <row r="4" spans="2:11" ht="19.5" customHeight="1" thickBot="1">
      <c r="B4" s="135" t="s">
        <v>31</v>
      </c>
      <c r="C4" s="136"/>
      <c r="D4" s="136"/>
      <c r="E4" s="136"/>
      <c r="F4" s="136"/>
      <c r="G4" s="136"/>
      <c r="H4" s="136"/>
      <c r="I4" s="136"/>
      <c r="J4" s="136"/>
      <c r="K4" s="137"/>
    </row>
    <row r="5" ht="10.5" customHeight="1" thickBot="1"/>
    <row r="6" spans="2:11" s="13" customFormat="1" ht="19.5" customHeight="1" thickBot="1">
      <c r="B6" s="138" t="s">
        <v>208</v>
      </c>
      <c r="C6" s="139"/>
      <c r="D6" s="139"/>
      <c r="E6" s="139"/>
      <c r="F6" s="139"/>
      <c r="G6" s="139"/>
      <c r="H6" s="139"/>
      <c r="I6" s="139"/>
      <c r="J6" s="139"/>
      <c r="K6" s="140"/>
    </row>
    <row r="7" spans="2:9" ht="10.5" customHeight="1" thickBot="1">
      <c r="B7" s="29"/>
      <c r="C7" s="29"/>
      <c r="D7" s="29"/>
      <c r="E7" s="29"/>
      <c r="F7" s="29"/>
      <c r="G7" s="29"/>
      <c r="H7" s="29"/>
      <c r="I7" s="29"/>
    </row>
    <row r="8" spans="2:11" s="30" customFormat="1" ht="15.75" customHeight="1" thickBot="1">
      <c r="B8" s="141" t="s">
        <v>32</v>
      </c>
      <c r="C8" s="144" t="s">
        <v>33</v>
      </c>
      <c r="D8" s="144"/>
      <c r="E8" s="144"/>
      <c r="F8" s="144"/>
      <c r="G8" s="144"/>
      <c r="H8" s="144"/>
      <c r="I8" s="144"/>
      <c r="J8" s="144"/>
      <c r="K8" s="144"/>
    </row>
    <row r="9" spans="2:11" s="30" customFormat="1" ht="15.75" customHeight="1" thickBot="1">
      <c r="B9" s="142"/>
      <c r="C9" s="145" t="s">
        <v>34</v>
      </c>
      <c r="D9" s="146" t="s">
        <v>31</v>
      </c>
      <c r="E9" s="146"/>
      <c r="F9" s="146"/>
      <c r="G9" s="146"/>
      <c r="H9" s="31"/>
      <c r="I9" s="32"/>
      <c r="J9" s="33"/>
      <c r="K9" s="32"/>
    </row>
    <row r="10" spans="2:11" s="30" customFormat="1" ht="15.75" customHeight="1" thickBot="1">
      <c r="B10" s="142"/>
      <c r="C10" s="133"/>
      <c r="D10" s="133" t="s">
        <v>35</v>
      </c>
      <c r="E10" s="133" t="s">
        <v>36</v>
      </c>
      <c r="F10" s="133"/>
      <c r="G10" s="133"/>
      <c r="H10" s="34"/>
      <c r="I10" s="133" t="s">
        <v>37</v>
      </c>
      <c r="J10" s="35"/>
      <c r="K10" s="133" t="s">
        <v>38</v>
      </c>
    </row>
    <row r="11" spans="2:11" s="30" customFormat="1" ht="15.75" customHeight="1" thickBot="1">
      <c r="B11" s="142"/>
      <c r="C11" s="133"/>
      <c r="D11" s="133"/>
      <c r="E11" s="133" t="s">
        <v>39</v>
      </c>
      <c r="F11" s="133" t="s">
        <v>40</v>
      </c>
      <c r="G11" s="133" t="s">
        <v>41</v>
      </c>
      <c r="H11" s="34"/>
      <c r="I11" s="133"/>
      <c r="J11" s="35"/>
      <c r="K11" s="133"/>
    </row>
    <row r="12" spans="2:11" s="30" customFormat="1" ht="15.75" customHeight="1" thickBot="1">
      <c r="B12" s="143"/>
      <c r="C12" s="133"/>
      <c r="D12" s="133"/>
      <c r="E12" s="133"/>
      <c r="F12" s="133"/>
      <c r="G12" s="133"/>
      <c r="H12" s="37"/>
      <c r="I12" s="133"/>
      <c r="J12" s="35"/>
      <c r="K12" s="133"/>
    </row>
    <row r="13" spans="2:11" ht="6" customHeight="1" thickBot="1">
      <c r="B13" s="38"/>
      <c r="C13" s="39"/>
      <c r="D13" s="13"/>
      <c r="E13" s="13"/>
      <c r="F13" s="13"/>
      <c r="G13" s="13"/>
      <c r="H13" s="13"/>
      <c r="I13" s="13"/>
      <c r="K13" s="39"/>
    </row>
    <row r="14" spans="2:11" s="25" customFormat="1" ht="13.5" customHeight="1">
      <c r="B14" s="40" t="s">
        <v>43</v>
      </c>
      <c r="C14" s="41">
        <v>6.050007759580782</v>
      </c>
      <c r="D14" s="41">
        <v>17.966304689162314</v>
      </c>
      <c r="E14" s="41">
        <v>5.59871631983725</v>
      </c>
      <c r="F14" s="41">
        <v>5.59871631983725</v>
      </c>
      <c r="G14" s="41" t="s">
        <v>186</v>
      </c>
      <c r="H14" s="42"/>
      <c r="I14" s="43">
        <v>0</v>
      </c>
      <c r="J14" s="44"/>
      <c r="K14" s="43" t="s">
        <v>186</v>
      </c>
    </row>
    <row r="15" spans="2:11" s="25" customFormat="1" ht="13.5" customHeight="1">
      <c r="B15" s="45" t="s">
        <v>44</v>
      </c>
      <c r="C15" s="46">
        <v>10.308637238700168</v>
      </c>
      <c r="D15" s="46">
        <v>15.07661361494208</v>
      </c>
      <c r="E15" s="46">
        <v>10.260653919578921</v>
      </c>
      <c r="F15" s="46">
        <v>10.260653919578921</v>
      </c>
      <c r="G15" s="46" t="s">
        <v>186</v>
      </c>
      <c r="H15" s="42"/>
      <c r="I15" s="47">
        <v>0.007934588433028567</v>
      </c>
      <c r="J15" s="44"/>
      <c r="K15" s="47" t="s">
        <v>186</v>
      </c>
    </row>
    <row r="16" spans="2:11" s="25" customFormat="1" ht="13.5" customHeight="1">
      <c r="B16" s="45" t="s">
        <v>45</v>
      </c>
      <c r="C16" s="46">
        <v>9.056356251551904</v>
      </c>
      <c r="D16" s="46">
        <v>13.19360536228503</v>
      </c>
      <c r="E16" s="46">
        <v>6.816209795531979</v>
      </c>
      <c r="F16" s="46">
        <v>6.816209795531979</v>
      </c>
      <c r="G16" s="46" t="s">
        <v>186</v>
      </c>
      <c r="H16" s="42"/>
      <c r="I16" s="47">
        <v>0</v>
      </c>
      <c r="J16" s="44"/>
      <c r="K16" s="47">
        <v>1.0483743495876334</v>
      </c>
    </row>
    <row r="17" spans="2:11" s="25" customFormat="1" ht="13.5" customHeight="1">
      <c r="B17" s="45" t="s">
        <v>46</v>
      </c>
      <c r="C17" s="46">
        <v>5.409228653061884</v>
      </c>
      <c r="D17" s="46">
        <v>10.941814193926652</v>
      </c>
      <c r="E17" s="46">
        <v>5.291414481240434</v>
      </c>
      <c r="F17" s="46">
        <v>6.653352828519964</v>
      </c>
      <c r="G17" s="46">
        <v>1.839328840507738</v>
      </c>
      <c r="H17" s="42"/>
      <c r="I17" s="47">
        <v>0.18516088208209797</v>
      </c>
      <c r="J17" s="44"/>
      <c r="K17" s="47">
        <v>3.485177473976671</v>
      </c>
    </row>
    <row r="18" spans="2:11" s="25" customFormat="1" ht="13.5" customHeight="1">
      <c r="B18" s="45" t="s">
        <v>47</v>
      </c>
      <c r="C18" s="46">
        <v>6.125751252875597</v>
      </c>
      <c r="D18" s="46">
        <v>9.77863467054875</v>
      </c>
      <c r="E18" s="46">
        <v>3.182277350750931</v>
      </c>
      <c r="F18" s="46">
        <v>3.182277350750931</v>
      </c>
      <c r="G18" s="46" t="s">
        <v>186</v>
      </c>
      <c r="H18" s="42"/>
      <c r="I18" s="47">
        <v>1.5517639175068223</v>
      </c>
      <c r="J18" s="44"/>
      <c r="K18" s="47" t="s">
        <v>186</v>
      </c>
    </row>
    <row r="19" spans="2:11" s="25" customFormat="1" ht="13.5" customHeight="1">
      <c r="B19" s="45" t="s">
        <v>48</v>
      </c>
      <c r="C19" s="46">
        <v>5.263732814514706</v>
      </c>
      <c r="D19" s="46">
        <v>11.19235053477886</v>
      </c>
      <c r="E19" s="46">
        <v>4.999999998456321</v>
      </c>
      <c r="F19" s="46">
        <v>4.999999998456321</v>
      </c>
      <c r="G19" s="46" t="s">
        <v>186</v>
      </c>
      <c r="H19" s="42"/>
      <c r="I19" s="47">
        <v>0</v>
      </c>
      <c r="J19" s="44"/>
      <c r="K19" s="47" t="s">
        <v>186</v>
      </c>
    </row>
    <row r="20" spans="2:11" s="25" customFormat="1" ht="13.5" customHeight="1" thickBot="1">
      <c r="B20" s="48" t="s">
        <v>49</v>
      </c>
      <c r="C20" s="49">
        <v>7.092457387545839</v>
      </c>
      <c r="D20" s="49">
        <v>8.610045291466337</v>
      </c>
      <c r="E20" s="49">
        <v>5.633254660115033</v>
      </c>
      <c r="F20" s="49">
        <v>5.633254660115033</v>
      </c>
      <c r="G20" s="49" t="s">
        <v>186</v>
      </c>
      <c r="H20" s="42"/>
      <c r="I20" s="50">
        <v>0</v>
      </c>
      <c r="J20" s="44"/>
      <c r="K20" s="50">
        <v>2.0760944326964967</v>
      </c>
    </row>
    <row r="21" spans="2:11" s="25" customFormat="1" ht="10.5" customHeight="1" thickBot="1">
      <c r="B21" s="51"/>
      <c r="C21" s="52"/>
      <c r="D21" s="52"/>
      <c r="E21" s="52"/>
      <c r="F21" s="52"/>
      <c r="G21" s="52"/>
      <c r="H21" s="52"/>
      <c r="I21" s="52"/>
      <c r="K21" s="52"/>
    </row>
    <row r="22" spans="2:11" ht="13.5" customHeight="1" thickBot="1">
      <c r="B22" s="53" t="s">
        <v>50</v>
      </c>
      <c r="C22" s="54">
        <v>5.797135692976991</v>
      </c>
      <c r="D22" s="54">
        <v>9.948216556554954</v>
      </c>
      <c r="E22" s="54">
        <v>5.55467017395221</v>
      </c>
      <c r="F22" s="54">
        <v>6.761268896535312</v>
      </c>
      <c r="G22" s="54">
        <v>1.839328840507738</v>
      </c>
      <c r="H22" s="55"/>
      <c r="I22" s="54">
        <v>0.17630143054254055</v>
      </c>
      <c r="K22" s="54">
        <v>3.470185311706836</v>
      </c>
    </row>
    <row r="23" ht="10.5" customHeight="1"/>
    <row r="24" ht="10.5" customHeight="1">
      <c r="B24" s="39" t="s">
        <v>51</v>
      </c>
    </row>
    <row r="25" ht="10.5" customHeight="1">
      <c r="B25" s="56" t="s">
        <v>52</v>
      </c>
    </row>
    <row r="26" ht="10.5" customHeight="1">
      <c r="B26" s="39" t="s">
        <v>53</v>
      </c>
    </row>
    <row r="27" ht="10.5" customHeight="1">
      <c r="B27" s="39" t="s">
        <v>54</v>
      </c>
    </row>
    <row r="28" ht="10.5" customHeight="1">
      <c r="B28" s="39" t="s">
        <v>55</v>
      </c>
    </row>
    <row r="29" ht="10.5" customHeight="1">
      <c r="B29" s="39" t="s">
        <v>56</v>
      </c>
    </row>
    <row r="30" ht="10.5" customHeight="1">
      <c r="B30" s="39" t="s">
        <v>57</v>
      </c>
    </row>
    <row r="31" ht="10.5" customHeight="1">
      <c r="B31" s="39" t="s">
        <v>58</v>
      </c>
    </row>
    <row r="32" ht="10.5" customHeight="1">
      <c r="B32" s="39" t="s">
        <v>59</v>
      </c>
    </row>
    <row r="33" ht="10.5" customHeight="1">
      <c r="B33" s="39" t="s">
        <v>60</v>
      </c>
    </row>
    <row r="34" ht="10.5" customHeight="1">
      <c r="B34" s="2" t="s">
        <v>61</v>
      </c>
    </row>
    <row r="35" ht="10.5" customHeight="1"/>
    <row r="36" ht="10.5" customHeight="1">
      <c r="B36" s="57" t="s">
        <v>28</v>
      </c>
    </row>
    <row r="37" ht="10.5" customHeight="1"/>
  </sheetData>
  <sheetProtection/>
  <mergeCells count="14">
    <mergeCell ref="E11:E12"/>
    <mergeCell ref="F11:F12"/>
    <mergeCell ref="G11:G12"/>
    <mergeCell ref="K10:K12"/>
    <mergeCell ref="B2:I2"/>
    <mergeCell ref="B4:K4"/>
    <mergeCell ref="B6:K6"/>
    <mergeCell ref="B8:B12"/>
    <mergeCell ref="C8:K8"/>
    <mergeCell ref="C9:C12"/>
    <mergeCell ref="D9:G9"/>
    <mergeCell ref="D10:D12"/>
    <mergeCell ref="E10:G10"/>
    <mergeCell ref="I10:I12"/>
  </mergeCells>
  <hyperlinks>
    <hyperlink ref="B1" location="Indice!A9" tooltip="VOLVER AL ÍNDICE" display="Volver al Índice"/>
  </hyperlinks>
  <printOptions/>
  <pageMargins left="0.31" right="0.36" top="0.32" bottom="0.36" header="0" footer="0"/>
  <pageSetup fitToHeight="1" fitToWidth="1" horizontalDpi="600" verticalDpi="600" orientation="landscape" scale="69"/>
</worksheet>
</file>

<file path=xl/worksheets/sheet20.xml><?xml version="1.0" encoding="utf-8"?>
<worksheet xmlns="http://schemas.openxmlformats.org/spreadsheetml/2006/main" xmlns:r="http://schemas.openxmlformats.org/officeDocument/2006/relationships">
  <sheetPr>
    <tabColor theme="4" tint="-0.24997000396251678"/>
    <pageSetUpPr fitToPage="1"/>
  </sheetPr>
  <dimension ref="B1:Z37"/>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3" width="18.7109375" style="58" customWidth="1"/>
    <col min="4" max="15" width="12.7109375" style="58" customWidth="1"/>
    <col min="16" max="26" width="11.421875" style="58" customWidth="1"/>
    <col min="27" max="16384" width="11.421875" style="58" customWidth="1"/>
  </cols>
  <sheetData>
    <row r="1" ht="10.5" customHeight="1">
      <c r="B1" s="23" t="s">
        <v>29</v>
      </c>
    </row>
    <row r="2" spans="2:15" ht="10.5" customHeight="1">
      <c r="B2" s="134" t="s">
        <v>155</v>
      </c>
      <c r="C2" s="134"/>
      <c r="D2" s="134"/>
      <c r="E2" s="134"/>
      <c r="F2" s="134"/>
      <c r="G2" s="134"/>
      <c r="H2" s="134"/>
      <c r="I2" s="134"/>
      <c r="J2" s="134"/>
      <c r="K2" s="134"/>
      <c r="L2" s="134"/>
      <c r="M2" s="134"/>
      <c r="N2" s="134"/>
      <c r="O2" s="134"/>
    </row>
    <row r="3" ht="10.5" customHeight="1" thickBot="1"/>
    <row r="4" spans="2:26" ht="19.5" customHeight="1" thickBot="1">
      <c r="B4" s="148" t="s">
        <v>144</v>
      </c>
      <c r="C4" s="149"/>
      <c r="D4" s="149"/>
      <c r="E4" s="149"/>
      <c r="F4" s="149"/>
      <c r="G4" s="149"/>
      <c r="H4" s="149"/>
      <c r="I4" s="149"/>
      <c r="J4" s="149"/>
      <c r="K4" s="149"/>
      <c r="L4" s="149"/>
      <c r="M4" s="149"/>
      <c r="N4" s="149"/>
      <c r="O4" s="150"/>
      <c r="P4" s="13"/>
      <c r="Q4" s="13"/>
      <c r="R4" s="13"/>
      <c r="S4" s="13"/>
      <c r="T4" s="13"/>
      <c r="U4" s="13"/>
      <c r="V4" s="13"/>
      <c r="W4" s="13"/>
      <c r="X4" s="13"/>
      <c r="Y4" s="13"/>
      <c r="Z4" s="13"/>
    </row>
    <row r="5" s="13" customFormat="1" ht="10.5" customHeight="1" thickBot="1"/>
    <row r="6" spans="2:26" ht="19.5" customHeight="1" thickBot="1">
      <c r="B6" s="138" t="s">
        <v>191</v>
      </c>
      <c r="C6" s="139"/>
      <c r="D6" s="139"/>
      <c r="E6" s="139"/>
      <c r="F6" s="139"/>
      <c r="G6" s="139"/>
      <c r="H6" s="139"/>
      <c r="I6" s="139"/>
      <c r="J6" s="139"/>
      <c r="K6" s="139"/>
      <c r="L6" s="149"/>
      <c r="M6" s="149"/>
      <c r="N6" s="149"/>
      <c r="O6" s="150"/>
      <c r="P6" s="13"/>
      <c r="Q6" s="13"/>
      <c r="R6" s="13"/>
      <c r="S6" s="13"/>
      <c r="T6" s="13"/>
      <c r="U6" s="13"/>
      <c r="V6" s="13"/>
      <c r="W6" s="13"/>
      <c r="X6" s="13"/>
      <c r="Y6" s="13"/>
      <c r="Z6" s="13"/>
    </row>
    <row r="7" spans="2:26" ht="10.5" customHeight="1" thickBot="1">
      <c r="B7" s="61"/>
      <c r="C7" s="61"/>
      <c r="D7" s="61"/>
      <c r="E7" s="61"/>
      <c r="F7" s="61"/>
      <c r="G7" s="61"/>
      <c r="H7" s="61"/>
      <c r="I7" s="61"/>
      <c r="J7" s="61"/>
      <c r="K7" s="61"/>
      <c r="L7" s="61"/>
      <c r="M7" s="61"/>
      <c r="N7" s="61"/>
      <c r="O7" s="61"/>
      <c r="P7" s="13"/>
      <c r="Q7" s="13"/>
      <c r="R7" s="13"/>
      <c r="S7" s="13"/>
      <c r="T7" s="13"/>
      <c r="U7" s="13"/>
      <c r="V7" s="13"/>
      <c r="W7" s="13"/>
      <c r="X7" s="13"/>
      <c r="Y7" s="13"/>
      <c r="Z7" s="13"/>
    </row>
    <row r="8" spans="2:15" s="63" customFormat="1" ht="15.75" customHeight="1" thickBot="1">
      <c r="B8" s="157" t="s">
        <v>32</v>
      </c>
      <c r="C8" s="157" t="s">
        <v>156</v>
      </c>
      <c r="D8" s="160" t="s">
        <v>147</v>
      </c>
      <c r="E8" s="161"/>
      <c r="F8" s="161"/>
      <c r="G8" s="161"/>
      <c r="H8" s="161"/>
      <c r="I8" s="161"/>
      <c r="J8" s="161"/>
      <c r="K8" s="161"/>
      <c r="L8" s="161"/>
      <c r="M8" s="161"/>
      <c r="N8" s="161"/>
      <c r="O8" s="162"/>
    </row>
    <row r="9" spans="2:15" s="63" customFormat="1" ht="15.75" customHeight="1" thickBot="1">
      <c r="B9" s="163"/>
      <c r="C9" s="158"/>
      <c r="D9" s="160" t="s">
        <v>151</v>
      </c>
      <c r="E9" s="161"/>
      <c r="F9" s="162"/>
      <c r="G9" s="160" t="s">
        <v>152</v>
      </c>
      <c r="H9" s="161"/>
      <c r="I9" s="162"/>
      <c r="J9" s="160" t="s">
        <v>153</v>
      </c>
      <c r="K9" s="161"/>
      <c r="L9" s="162"/>
      <c r="M9" s="160" t="s">
        <v>141</v>
      </c>
      <c r="N9" s="161"/>
      <c r="O9" s="162"/>
    </row>
    <row r="10" spans="2:15" s="63" customFormat="1" ht="15.75" customHeight="1">
      <c r="B10" s="163"/>
      <c r="C10" s="158"/>
      <c r="D10" s="153" t="s">
        <v>67</v>
      </c>
      <c r="E10" s="153" t="s">
        <v>157</v>
      </c>
      <c r="F10" s="153" t="s">
        <v>133</v>
      </c>
      <c r="G10" s="153" t="s">
        <v>67</v>
      </c>
      <c r="H10" s="153" t="s">
        <v>157</v>
      </c>
      <c r="I10" s="153" t="s">
        <v>133</v>
      </c>
      <c r="J10" s="153" t="s">
        <v>67</v>
      </c>
      <c r="K10" s="153" t="s">
        <v>157</v>
      </c>
      <c r="L10" s="153" t="s">
        <v>133</v>
      </c>
      <c r="M10" s="153" t="s">
        <v>67</v>
      </c>
      <c r="N10" s="153" t="s">
        <v>157</v>
      </c>
      <c r="O10" s="153" t="s">
        <v>133</v>
      </c>
    </row>
    <row r="11" spans="2:15" s="63" customFormat="1" ht="15.75" customHeight="1">
      <c r="B11" s="163"/>
      <c r="C11" s="158"/>
      <c r="D11" s="154" t="s">
        <v>42</v>
      </c>
      <c r="E11" s="154"/>
      <c r="F11" s="154"/>
      <c r="G11" s="154" t="s">
        <v>42</v>
      </c>
      <c r="H11" s="154"/>
      <c r="I11" s="154"/>
      <c r="J11" s="154" t="s">
        <v>42</v>
      </c>
      <c r="K11" s="154"/>
      <c r="L11" s="154"/>
      <c r="M11" s="154" t="s">
        <v>42</v>
      </c>
      <c r="N11" s="154"/>
      <c r="O11" s="154"/>
    </row>
    <row r="12" spans="2:15" s="63" customFormat="1" ht="15.75" customHeight="1" thickBot="1">
      <c r="B12" s="164"/>
      <c r="C12" s="159"/>
      <c r="D12" s="155"/>
      <c r="E12" s="155"/>
      <c r="F12" s="155"/>
      <c r="G12" s="155"/>
      <c r="H12" s="155"/>
      <c r="I12" s="155"/>
      <c r="J12" s="155"/>
      <c r="K12" s="155"/>
      <c r="L12" s="155"/>
      <c r="M12" s="155"/>
      <c r="N12" s="155"/>
      <c r="O12" s="155"/>
    </row>
    <row r="13" spans="2:15" ht="6" customHeight="1" thickBot="1">
      <c r="B13" s="38"/>
      <c r="C13" s="38"/>
      <c r="D13" s="38"/>
      <c r="E13" s="38"/>
      <c r="F13" s="38"/>
      <c r="G13" s="38"/>
      <c r="H13" s="38"/>
      <c r="I13" s="38"/>
      <c r="J13" s="38"/>
      <c r="K13" s="38"/>
      <c r="L13" s="38"/>
      <c r="M13" s="38"/>
      <c r="N13" s="38"/>
      <c r="O13" s="38"/>
    </row>
    <row r="14" spans="2:15" ht="13.5" customHeight="1">
      <c r="B14" s="40" t="s">
        <v>43</v>
      </c>
      <c r="C14" s="78">
        <v>14.951132500569866</v>
      </c>
      <c r="D14" s="78">
        <v>32.14710399324387</v>
      </c>
      <c r="E14" s="79">
        <v>30.386173064653793</v>
      </c>
      <c r="F14" s="79">
        <v>6.867865075959286</v>
      </c>
      <c r="G14" s="78">
        <v>7.445155760108019</v>
      </c>
      <c r="H14" s="79">
        <v>69.61382693534621</v>
      </c>
      <c r="I14" s="79">
        <v>86.47596507982871</v>
      </c>
      <c r="J14" s="78" t="s">
        <v>186</v>
      </c>
      <c r="K14" s="79">
        <v>0</v>
      </c>
      <c r="L14" s="79">
        <v>0</v>
      </c>
      <c r="M14" s="78" t="s">
        <v>186</v>
      </c>
      <c r="N14" s="79">
        <v>0</v>
      </c>
      <c r="O14" s="79">
        <v>0</v>
      </c>
    </row>
    <row r="15" spans="2:15" ht="13.5" customHeight="1">
      <c r="B15" s="45" t="s">
        <v>44</v>
      </c>
      <c r="C15" s="47">
        <v>39.30752484350986</v>
      </c>
      <c r="D15" s="47">
        <v>34.783517836503</v>
      </c>
      <c r="E15" s="117">
        <v>52.49866684358108</v>
      </c>
      <c r="F15" s="117">
        <v>51.78712681640668</v>
      </c>
      <c r="G15" s="117">
        <v>44.30747581071308</v>
      </c>
      <c r="H15" s="117">
        <v>47.50133315641892</v>
      </c>
      <c r="I15" s="117">
        <v>40.70684257745664</v>
      </c>
      <c r="J15" s="117" t="s">
        <v>186</v>
      </c>
      <c r="K15" s="117">
        <v>0</v>
      </c>
      <c r="L15" s="117">
        <v>0</v>
      </c>
      <c r="M15" s="47" t="s">
        <v>186</v>
      </c>
      <c r="N15" s="117">
        <v>0</v>
      </c>
      <c r="O15" s="117">
        <v>0.6178531999572136</v>
      </c>
    </row>
    <row r="16" spans="2:15" ht="13.5" customHeight="1">
      <c r="B16" s="45" t="s">
        <v>45</v>
      </c>
      <c r="C16" s="47">
        <v>49.122129938952284</v>
      </c>
      <c r="D16" s="47">
        <v>50.134594323574376</v>
      </c>
      <c r="E16" s="117">
        <v>96.96185972154198</v>
      </c>
      <c r="F16" s="117">
        <v>62.44012023601939</v>
      </c>
      <c r="G16" s="117">
        <v>16.809458160475153</v>
      </c>
      <c r="H16" s="117">
        <v>3.038140278458013</v>
      </c>
      <c r="I16" s="117">
        <v>26.567276748399053</v>
      </c>
      <c r="J16" s="117" t="s">
        <v>186</v>
      </c>
      <c r="K16" s="117">
        <v>0</v>
      </c>
      <c r="L16" s="117">
        <v>0</v>
      </c>
      <c r="M16" s="47" t="s">
        <v>186</v>
      </c>
      <c r="N16" s="117">
        <v>0</v>
      </c>
      <c r="O16" s="117">
        <v>0</v>
      </c>
    </row>
    <row r="17" spans="2:15" ht="13.5" customHeight="1">
      <c r="B17" s="45" t="s">
        <v>46</v>
      </c>
      <c r="C17" s="47">
        <v>42.43392978735888</v>
      </c>
      <c r="D17" s="47">
        <v>44.50954336220307</v>
      </c>
      <c r="E17" s="117">
        <v>91.25529099262596</v>
      </c>
      <c r="F17" s="117">
        <v>11.93679769161235</v>
      </c>
      <c r="G17" s="117">
        <v>20.773892775157655</v>
      </c>
      <c r="H17" s="117">
        <v>8.744709007374034</v>
      </c>
      <c r="I17" s="117">
        <v>84.0778921553129</v>
      </c>
      <c r="J17" s="117" t="s">
        <v>186</v>
      </c>
      <c r="K17" s="117">
        <v>0</v>
      </c>
      <c r="L17" s="117">
        <v>0</v>
      </c>
      <c r="M17" s="47" t="s">
        <v>186</v>
      </c>
      <c r="N17" s="117">
        <v>0</v>
      </c>
      <c r="O17" s="117">
        <v>0</v>
      </c>
    </row>
    <row r="18" spans="2:15" ht="13.5" customHeight="1">
      <c r="B18" s="45" t="s">
        <v>47</v>
      </c>
      <c r="C18" s="47">
        <v>31.536201342792598</v>
      </c>
      <c r="D18" s="47">
        <v>31.426674246304252</v>
      </c>
      <c r="E18" s="117">
        <v>92.02838249603944</v>
      </c>
      <c r="F18" s="117">
        <v>34.20405668177561</v>
      </c>
      <c r="G18" s="117">
        <v>42.41837690912103</v>
      </c>
      <c r="H18" s="117">
        <v>2.754715944893539</v>
      </c>
      <c r="I18" s="117">
        <v>64.0160458933625</v>
      </c>
      <c r="J18" s="117" t="s">
        <v>186</v>
      </c>
      <c r="K18" s="117">
        <v>0</v>
      </c>
      <c r="L18" s="117">
        <v>0</v>
      </c>
      <c r="M18" s="47">
        <v>27.72211729441659</v>
      </c>
      <c r="N18" s="117">
        <v>5.216901559067019</v>
      </c>
      <c r="O18" s="117">
        <v>0</v>
      </c>
    </row>
    <row r="19" spans="2:15" ht="13.5" customHeight="1">
      <c r="B19" s="45" t="s">
        <v>48</v>
      </c>
      <c r="C19" s="47">
        <v>31.32300224600299</v>
      </c>
      <c r="D19" s="47">
        <v>59.726796548837655</v>
      </c>
      <c r="E19" s="117">
        <v>7.8224006859080655</v>
      </c>
      <c r="F19" s="117">
        <v>18.6752342767792</v>
      </c>
      <c r="G19" s="117">
        <v>28.912591672390686</v>
      </c>
      <c r="H19" s="117">
        <v>92.17759931409194</v>
      </c>
      <c r="I19" s="117">
        <v>78.18951102405988</v>
      </c>
      <c r="J19" s="117" t="s">
        <v>186</v>
      </c>
      <c r="K19" s="117">
        <v>0</v>
      </c>
      <c r="L19" s="117">
        <v>0</v>
      </c>
      <c r="M19" s="47" t="s">
        <v>186</v>
      </c>
      <c r="N19" s="117">
        <v>0</v>
      </c>
      <c r="O19" s="117">
        <v>0</v>
      </c>
    </row>
    <row r="20" spans="2:15" ht="13.5" customHeight="1" thickBot="1">
      <c r="B20" s="48" t="s">
        <v>49</v>
      </c>
      <c r="C20" s="85">
        <v>24.4033594891509</v>
      </c>
      <c r="D20" s="85">
        <v>26.39892324330936</v>
      </c>
      <c r="E20" s="124">
        <v>86.68322918848924</v>
      </c>
      <c r="F20" s="124">
        <v>79.18880924789991</v>
      </c>
      <c r="G20" s="124">
        <v>11.413580457102283</v>
      </c>
      <c r="H20" s="124">
        <v>13.316770811510773</v>
      </c>
      <c r="I20" s="124">
        <v>12.690274042625967</v>
      </c>
      <c r="J20" s="124" t="s">
        <v>186</v>
      </c>
      <c r="K20" s="124">
        <v>0</v>
      </c>
      <c r="L20" s="124">
        <v>0</v>
      </c>
      <c r="M20" s="85" t="s">
        <v>186</v>
      </c>
      <c r="N20" s="124">
        <v>0</v>
      </c>
      <c r="O20" s="124">
        <v>0.024290718811956494</v>
      </c>
    </row>
    <row r="21" spans="3:15" s="13" customFormat="1" ht="10.5" customHeight="1" thickBot="1">
      <c r="C21" s="128"/>
      <c r="D21" s="128"/>
      <c r="E21" s="128"/>
      <c r="F21" s="128"/>
      <c r="G21" s="128"/>
      <c r="H21" s="128"/>
      <c r="I21" s="128"/>
      <c r="J21" s="128"/>
      <c r="K21" s="128"/>
      <c r="L21" s="128"/>
      <c r="M21" s="128"/>
      <c r="N21" s="128"/>
      <c r="O21" s="128"/>
    </row>
    <row r="22" spans="2:15" ht="13.5" customHeight="1" thickBot="1">
      <c r="B22" s="53" t="s">
        <v>50</v>
      </c>
      <c r="C22" s="129">
        <v>38.597909764283386</v>
      </c>
      <c r="D22" s="129">
        <v>41.48820346867014</v>
      </c>
      <c r="E22" s="101">
        <v>79.92519715078859</v>
      </c>
      <c r="F22" s="101">
        <v>18.003700980338436</v>
      </c>
      <c r="G22" s="101">
        <v>27.089617374264662</v>
      </c>
      <c r="H22" s="101">
        <v>20.044120293700214</v>
      </c>
      <c r="I22" s="101">
        <v>77.52780187911654</v>
      </c>
      <c r="J22" s="101" t="s">
        <v>186</v>
      </c>
      <c r="K22" s="101">
        <v>0</v>
      </c>
      <c r="L22" s="101">
        <v>0</v>
      </c>
      <c r="M22" s="129">
        <v>27.72211729441659</v>
      </c>
      <c r="N22" s="101">
        <v>0.030682555511193314</v>
      </c>
      <c r="O22" s="101">
        <v>0.04383783048310683</v>
      </c>
    </row>
    <row r="23" ht="10.5" customHeight="1"/>
    <row r="24" ht="10.5" customHeight="1">
      <c r="B24" s="22" t="s">
        <v>28</v>
      </c>
    </row>
    <row r="25" spans="3:12" ht="10.5" customHeight="1">
      <c r="C25" s="22"/>
      <c r="D25" s="22"/>
      <c r="E25" s="22"/>
      <c r="F25" s="22"/>
      <c r="G25" s="22"/>
      <c r="H25" s="22"/>
      <c r="I25" s="22"/>
      <c r="J25" s="22"/>
      <c r="K25" s="22"/>
      <c r="L25" s="22"/>
    </row>
    <row r="26" ht="10.5" customHeight="1"/>
    <row r="27" spans="5:15" ht="10.5" customHeight="1">
      <c r="E27" s="13"/>
      <c r="F27" s="13"/>
      <c r="G27" s="13"/>
      <c r="H27" s="13"/>
      <c r="I27" s="13"/>
      <c r="J27" s="13"/>
      <c r="K27" s="13"/>
      <c r="L27" s="13"/>
      <c r="M27" s="13"/>
      <c r="N27" s="13"/>
      <c r="O27" s="13"/>
    </row>
    <row r="28" spans="5:15" ht="10.5" customHeight="1">
      <c r="E28" s="13"/>
      <c r="F28" s="13"/>
      <c r="G28" s="13"/>
      <c r="H28" s="13"/>
      <c r="I28" s="13"/>
      <c r="J28" s="13"/>
      <c r="K28" s="13"/>
      <c r="L28" s="13"/>
      <c r="M28" s="13"/>
      <c r="N28" s="13"/>
      <c r="O28" s="13"/>
    </row>
    <row r="29" spans="5:15" ht="10.5" customHeight="1">
      <c r="E29"/>
      <c r="F29"/>
      <c r="G29" s="13"/>
      <c r="H29" s="13"/>
      <c r="I29" s="13"/>
      <c r="J29" s="13"/>
      <c r="K29" s="13"/>
      <c r="L29" s="13"/>
      <c r="M29" s="13"/>
      <c r="N29" s="13"/>
      <c r="O29" s="13"/>
    </row>
    <row r="30" spans="3:15" ht="10.5" customHeight="1">
      <c r="C30" s="130"/>
      <c r="E30"/>
      <c r="F30"/>
      <c r="G30" s="13"/>
      <c r="H30" s="13"/>
      <c r="I30" s="13"/>
      <c r="J30" s="13"/>
      <c r="K30" s="13"/>
      <c r="L30" s="13"/>
      <c r="M30" s="13"/>
      <c r="N30" s="13"/>
      <c r="O30" s="13"/>
    </row>
    <row r="31" spans="3:15" ht="10.5" customHeight="1">
      <c r="C31" s="130"/>
      <c r="E31"/>
      <c r="F31"/>
      <c r="G31" s="13"/>
      <c r="H31" s="13"/>
      <c r="I31" s="13"/>
      <c r="J31" s="13"/>
      <c r="K31" s="13"/>
      <c r="L31" s="13"/>
      <c r="M31" s="13"/>
      <c r="N31" s="13"/>
      <c r="O31" s="13"/>
    </row>
    <row r="32" spans="5: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sheetProtection/>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N10:N12"/>
    <mergeCell ref="I10:I12"/>
    <mergeCell ref="J10:J12"/>
    <mergeCell ref="K10:K12"/>
    <mergeCell ref="L10:L12"/>
    <mergeCell ref="M10:M12"/>
  </mergeCells>
  <hyperlinks>
    <hyperlink ref="B1" location="Indice!A45" tooltip="VOLVER AL ÍNDICE" display="Volver al Índice"/>
  </hyperlinks>
  <printOptions/>
  <pageMargins left="0.31" right="0.36" top="0.32" bottom="0.36" header="0" footer="0"/>
  <pageSetup fitToHeight="1" fitToWidth="1" horizontalDpi="600" verticalDpi="600" orientation="landscape" scale="37"/>
</worksheet>
</file>

<file path=xl/worksheets/sheet21.xml><?xml version="1.0" encoding="utf-8"?>
<worksheet xmlns="http://schemas.openxmlformats.org/spreadsheetml/2006/main" xmlns:r="http://schemas.openxmlformats.org/officeDocument/2006/relationships">
  <sheetPr>
    <tabColor theme="0" tint="-0.24997000396251678"/>
    <pageSetUpPr fitToPage="1"/>
  </sheetPr>
  <dimension ref="B1:K25"/>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7" width="18.7109375" style="58" customWidth="1"/>
    <col min="8" max="16384" width="11.421875" style="58" customWidth="1"/>
  </cols>
  <sheetData>
    <row r="1" spans="2:3" ht="10.5" customHeight="1">
      <c r="B1" s="23" t="s">
        <v>29</v>
      </c>
      <c r="C1" s="23"/>
    </row>
    <row r="2" spans="2:7" ht="10.5" customHeight="1">
      <c r="B2" s="134" t="s">
        <v>158</v>
      </c>
      <c r="C2" s="134"/>
      <c r="D2" s="134"/>
      <c r="E2" s="134"/>
      <c r="F2" s="134"/>
      <c r="G2" s="134"/>
    </row>
    <row r="3" ht="10.5" customHeight="1" thickBot="1"/>
    <row r="4" spans="2:7" ht="19.5" customHeight="1" thickBot="1">
      <c r="B4" s="135" t="s">
        <v>159</v>
      </c>
      <c r="C4" s="136"/>
      <c r="D4" s="136"/>
      <c r="E4" s="136"/>
      <c r="F4" s="136"/>
      <c r="G4" s="137"/>
    </row>
    <row r="5" ht="10.5" customHeight="1" thickBot="1"/>
    <row r="6" spans="2:11" ht="19.5" customHeight="1" thickBot="1">
      <c r="B6" s="171" t="s">
        <v>190</v>
      </c>
      <c r="C6" s="172"/>
      <c r="D6" s="172"/>
      <c r="E6" s="172"/>
      <c r="F6" s="172"/>
      <c r="G6" s="173"/>
      <c r="H6" s="77"/>
      <c r="I6" s="77"/>
      <c r="J6" s="77"/>
      <c r="K6" s="77"/>
    </row>
    <row r="7" spans="2:7" ht="10.5" customHeight="1" thickBot="1">
      <c r="B7" s="61"/>
      <c r="C7" s="61"/>
      <c r="D7" s="61"/>
      <c r="E7" s="61"/>
      <c r="F7" s="61"/>
      <c r="G7" s="61"/>
    </row>
    <row r="8" spans="2:7" s="63" customFormat="1" ht="15.75" customHeight="1" thickBot="1">
      <c r="B8" s="151" t="s">
        <v>32</v>
      </c>
      <c r="C8" s="151" t="s">
        <v>160</v>
      </c>
      <c r="D8" s="147" t="s">
        <v>161</v>
      </c>
      <c r="E8" s="147"/>
      <c r="F8" s="147"/>
      <c r="G8" s="147"/>
    </row>
    <row r="9" spans="2:7" s="63" customFormat="1" ht="15.75" customHeight="1" thickBot="1">
      <c r="B9" s="152"/>
      <c r="C9" s="151"/>
      <c r="D9" s="147" t="s">
        <v>162</v>
      </c>
      <c r="E9" s="147"/>
      <c r="F9" s="147" t="s">
        <v>163</v>
      </c>
      <c r="G9" s="147"/>
    </row>
    <row r="10" spans="2:7" s="63" customFormat="1" ht="15.75" customHeight="1" thickBot="1">
      <c r="B10" s="152"/>
      <c r="C10" s="151"/>
      <c r="D10" s="147"/>
      <c r="E10" s="147"/>
      <c r="F10" s="147"/>
      <c r="G10" s="147"/>
    </row>
    <row r="11" spans="2:7" s="63" customFormat="1" ht="15.75" customHeight="1" thickBot="1">
      <c r="B11" s="152"/>
      <c r="C11" s="151"/>
      <c r="D11" s="147" t="s">
        <v>67</v>
      </c>
      <c r="E11" s="147" t="s">
        <v>164</v>
      </c>
      <c r="F11" s="147" t="s">
        <v>67</v>
      </c>
      <c r="G11" s="147" t="s">
        <v>164</v>
      </c>
    </row>
    <row r="12" spans="2:7" s="63" customFormat="1" ht="15.75" customHeight="1" thickBot="1">
      <c r="B12" s="152"/>
      <c r="C12" s="151"/>
      <c r="D12" s="147"/>
      <c r="E12" s="147"/>
      <c r="F12" s="147"/>
      <c r="G12" s="147"/>
    </row>
    <row r="13" spans="2:7" ht="6" customHeight="1" thickBot="1">
      <c r="B13" s="38"/>
      <c r="C13" s="38"/>
      <c r="D13" s="38"/>
      <c r="E13" s="38"/>
      <c r="F13" s="38"/>
      <c r="G13" s="38"/>
    </row>
    <row r="14" spans="2:9" ht="13.5" customHeight="1">
      <c r="B14" s="40" t="s">
        <v>43</v>
      </c>
      <c r="C14" s="78" t="s">
        <v>186</v>
      </c>
      <c r="D14" s="78" t="s">
        <v>186</v>
      </c>
      <c r="E14" s="79" t="s">
        <v>186</v>
      </c>
      <c r="F14" s="78" t="s">
        <v>186</v>
      </c>
      <c r="G14" s="79" t="s">
        <v>186</v>
      </c>
      <c r="H14" s="81"/>
      <c r="I14" s="81"/>
    </row>
    <row r="15" spans="2:9" ht="13.5" customHeight="1">
      <c r="B15" s="45" t="s">
        <v>44</v>
      </c>
      <c r="C15" s="47" t="s">
        <v>186</v>
      </c>
      <c r="D15" s="47" t="s">
        <v>186</v>
      </c>
      <c r="E15" s="117" t="s">
        <v>186</v>
      </c>
      <c r="F15" s="47" t="s">
        <v>186</v>
      </c>
      <c r="G15" s="117" t="s">
        <v>186</v>
      </c>
      <c r="H15" s="81"/>
      <c r="I15" s="81"/>
    </row>
    <row r="16" spans="2:9" ht="13.5" customHeight="1">
      <c r="B16" s="45" t="s">
        <v>45</v>
      </c>
      <c r="C16" s="47" t="s">
        <v>186</v>
      </c>
      <c r="D16" s="47" t="s">
        <v>186</v>
      </c>
      <c r="E16" s="117" t="s">
        <v>186</v>
      </c>
      <c r="F16" s="47" t="s">
        <v>186</v>
      </c>
      <c r="G16" s="117" t="s">
        <v>186</v>
      </c>
      <c r="H16" s="81"/>
      <c r="I16" s="81"/>
    </row>
    <row r="17" spans="2:9" ht="13.5" customHeight="1">
      <c r="B17" s="45" t="s">
        <v>46</v>
      </c>
      <c r="C17" s="47">
        <v>1.839328840507738</v>
      </c>
      <c r="D17" s="47">
        <v>1.8003276466945977</v>
      </c>
      <c r="E17" s="117">
        <v>99.12630249934382</v>
      </c>
      <c r="F17" s="47">
        <v>6.2642518062405035</v>
      </c>
      <c r="G17" s="117">
        <v>0.8736975006561842</v>
      </c>
      <c r="H17" s="81"/>
      <c r="I17" s="81"/>
    </row>
    <row r="18" spans="2:9" ht="13.5" customHeight="1">
      <c r="B18" s="45" t="s">
        <v>47</v>
      </c>
      <c r="C18" s="47" t="s">
        <v>186</v>
      </c>
      <c r="D18" s="47" t="s">
        <v>186</v>
      </c>
      <c r="E18" s="117" t="s">
        <v>186</v>
      </c>
      <c r="F18" s="47" t="s">
        <v>186</v>
      </c>
      <c r="G18" s="117" t="s">
        <v>186</v>
      </c>
      <c r="H18" s="81"/>
      <c r="I18" s="81"/>
    </row>
    <row r="19" spans="2:9" ht="13.5" customHeight="1">
      <c r="B19" s="45" t="s">
        <v>48</v>
      </c>
      <c r="C19" s="47" t="s">
        <v>186</v>
      </c>
      <c r="D19" s="47" t="s">
        <v>186</v>
      </c>
      <c r="E19" s="117" t="s">
        <v>186</v>
      </c>
      <c r="F19" s="47" t="s">
        <v>186</v>
      </c>
      <c r="G19" s="117" t="s">
        <v>186</v>
      </c>
      <c r="H19" s="81"/>
      <c r="I19" s="81"/>
    </row>
    <row r="20" spans="2:9" ht="13.5" customHeight="1" thickBot="1">
      <c r="B20" s="48" t="s">
        <v>49</v>
      </c>
      <c r="C20" s="85" t="s">
        <v>186</v>
      </c>
      <c r="D20" s="85" t="s">
        <v>186</v>
      </c>
      <c r="E20" s="124" t="s">
        <v>186</v>
      </c>
      <c r="F20" s="85" t="s">
        <v>186</v>
      </c>
      <c r="G20" s="124" t="s">
        <v>186</v>
      </c>
      <c r="H20" s="81"/>
      <c r="I20" s="81"/>
    </row>
    <row r="21" spans="2:9" ht="10.5" customHeight="1" thickBot="1">
      <c r="B21" s="51"/>
      <c r="C21" s="98"/>
      <c r="D21" s="98"/>
      <c r="E21" s="99"/>
      <c r="F21" s="98"/>
      <c r="G21" s="99"/>
      <c r="H21" s="81"/>
      <c r="I21" s="81"/>
    </row>
    <row r="22" spans="2:9" ht="13.5" customHeight="1" thickBot="1">
      <c r="B22" s="53" t="s">
        <v>50</v>
      </c>
      <c r="C22" s="54">
        <v>1.839328840507738</v>
      </c>
      <c r="D22" s="90">
        <v>1.8003276466945977</v>
      </c>
      <c r="E22" s="101">
        <v>99.12630249934382</v>
      </c>
      <c r="F22" s="90">
        <v>6.2642518062405035</v>
      </c>
      <c r="G22" s="101">
        <v>0.8736975006561842</v>
      </c>
      <c r="H22" s="81"/>
      <c r="I22" s="81"/>
    </row>
    <row r="23" spans="8:9" ht="10.5" customHeight="1">
      <c r="H23" s="81"/>
      <c r="I23" s="81"/>
    </row>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hyperlinks>
  <printOptions/>
  <pageMargins left="0.31" right="0.36" top="0.32" bottom="0.36" header="0" footer="0"/>
  <pageSetup fitToHeight="1" fitToWidth="1" horizontalDpi="600" verticalDpi="600" orientation="landscape" scale="89"/>
</worksheet>
</file>

<file path=xl/worksheets/sheet22.xml><?xml version="1.0" encoding="utf-8"?>
<worksheet xmlns="http://schemas.openxmlformats.org/spreadsheetml/2006/main" xmlns:r="http://schemas.openxmlformats.org/officeDocument/2006/relationships">
  <sheetPr>
    <tabColor theme="0" tint="-0.24997000396251678"/>
    <pageSetUpPr fitToPage="1"/>
  </sheetPr>
  <dimension ref="B1:U25"/>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3" width="18.7109375" style="58" customWidth="1"/>
    <col min="4" max="19" width="12.7109375" style="58" customWidth="1"/>
    <col min="20" max="16384" width="11.421875" style="58" customWidth="1"/>
  </cols>
  <sheetData>
    <row r="1" spans="2:3" ht="10.5" customHeight="1">
      <c r="B1" s="23" t="s">
        <v>29</v>
      </c>
      <c r="C1" s="23"/>
    </row>
    <row r="2" spans="2:19" ht="10.5" customHeight="1">
      <c r="B2" s="134" t="s">
        <v>165</v>
      </c>
      <c r="C2" s="134"/>
      <c r="D2" s="134"/>
      <c r="E2" s="134"/>
      <c r="F2" s="134"/>
      <c r="G2" s="134"/>
      <c r="H2" s="134"/>
      <c r="I2" s="134"/>
      <c r="J2" s="134"/>
      <c r="K2" s="134"/>
      <c r="L2" s="134"/>
      <c r="M2" s="134"/>
      <c r="N2" s="134"/>
      <c r="O2" s="134"/>
      <c r="P2" s="134"/>
      <c r="Q2" s="134"/>
      <c r="R2" s="134"/>
      <c r="S2" s="134"/>
    </row>
    <row r="3" ht="10.5" customHeight="1" thickBot="1"/>
    <row r="4" spans="2:19" ht="19.5" customHeight="1" thickBot="1">
      <c r="B4" s="135" t="s">
        <v>159</v>
      </c>
      <c r="C4" s="136"/>
      <c r="D4" s="136"/>
      <c r="E4" s="136"/>
      <c r="F4" s="136"/>
      <c r="G4" s="136"/>
      <c r="H4" s="136"/>
      <c r="I4" s="136"/>
      <c r="J4" s="136"/>
      <c r="K4" s="136"/>
      <c r="L4" s="136"/>
      <c r="M4" s="136"/>
      <c r="N4" s="136"/>
      <c r="O4" s="136"/>
      <c r="P4" s="136"/>
      <c r="Q4" s="136"/>
      <c r="R4" s="136"/>
      <c r="S4" s="137"/>
    </row>
    <row r="5" ht="10.5" customHeight="1" thickBot="1"/>
    <row r="6" spans="2:19" ht="19.5" customHeight="1" thickBot="1">
      <c r="B6" s="138" t="s">
        <v>189</v>
      </c>
      <c r="C6" s="139"/>
      <c r="D6" s="139"/>
      <c r="E6" s="139"/>
      <c r="F6" s="139"/>
      <c r="G6" s="139"/>
      <c r="H6" s="139"/>
      <c r="I6" s="139"/>
      <c r="J6" s="139"/>
      <c r="K6" s="139"/>
      <c r="L6" s="149"/>
      <c r="M6" s="149"/>
      <c r="N6" s="149"/>
      <c r="O6" s="149"/>
      <c r="P6" s="149"/>
      <c r="Q6" s="149"/>
      <c r="R6" s="149"/>
      <c r="S6" s="150"/>
    </row>
    <row r="7" spans="2:19" ht="10.5" customHeight="1" thickBot="1">
      <c r="B7" s="61"/>
      <c r="C7" s="61"/>
      <c r="D7" s="61"/>
      <c r="E7" s="61"/>
      <c r="F7" s="61"/>
      <c r="G7" s="61"/>
      <c r="H7" s="61"/>
      <c r="I7" s="61"/>
      <c r="J7" s="61"/>
      <c r="K7" s="61"/>
      <c r="L7" s="61"/>
      <c r="M7" s="61"/>
      <c r="N7" s="61"/>
      <c r="O7" s="61"/>
      <c r="P7" s="61"/>
      <c r="Q7" s="61"/>
      <c r="R7" s="61"/>
      <c r="S7" s="61"/>
    </row>
    <row r="8" spans="2:19" s="63" customFormat="1" ht="15.75" customHeight="1" thickBot="1">
      <c r="B8" s="151" t="s">
        <v>32</v>
      </c>
      <c r="C8" s="151" t="s">
        <v>160</v>
      </c>
      <c r="D8" s="147" t="s">
        <v>146</v>
      </c>
      <c r="E8" s="147"/>
      <c r="F8" s="147"/>
      <c r="G8" s="147"/>
      <c r="H8" s="147"/>
      <c r="I8" s="147"/>
      <c r="J8" s="147"/>
      <c r="K8" s="147"/>
      <c r="L8" s="147" t="s">
        <v>147</v>
      </c>
      <c r="M8" s="147"/>
      <c r="N8" s="147"/>
      <c r="O8" s="147"/>
      <c r="P8" s="147"/>
      <c r="Q8" s="147"/>
      <c r="R8" s="147"/>
      <c r="S8" s="147"/>
    </row>
    <row r="9" spans="2:19" s="63" customFormat="1" ht="15.75" customHeight="1" thickBot="1">
      <c r="B9" s="152"/>
      <c r="C9" s="151"/>
      <c r="D9" s="147" t="s">
        <v>67</v>
      </c>
      <c r="E9" s="147" t="s">
        <v>164</v>
      </c>
      <c r="F9" s="147" t="s">
        <v>166</v>
      </c>
      <c r="G9" s="147"/>
      <c r="H9" s="147" t="s">
        <v>167</v>
      </c>
      <c r="I9" s="147"/>
      <c r="J9" s="147" t="s">
        <v>141</v>
      </c>
      <c r="K9" s="147"/>
      <c r="L9" s="147" t="s">
        <v>67</v>
      </c>
      <c r="M9" s="147" t="s">
        <v>164</v>
      </c>
      <c r="N9" s="147" t="s">
        <v>166</v>
      </c>
      <c r="O9" s="147"/>
      <c r="P9" s="147" t="s">
        <v>167</v>
      </c>
      <c r="Q9" s="147"/>
      <c r="R9" s="147" t="s">
        <v>141</v>
      </c>
      <c r="S9" s="147"/>
    </row>
    <row r="10" spans="2:19" s="63" customFormat="1" ht="15.75" customHeight="1" thickBot="1">
      <c r="B10" s="152"/>
      <c r="C10" s="151"/>
      <c r="D10" s="147"/>
      <c r="E10" s="147"/>
      <c r="F10" s="147"/>
      <c r="G10" s="147"/>
      <c r="H10" s="147"/>
      <c r="I10" s="147"/>
      <c r="J10" s="147"/>
      <c r="K10" s="147"/>
      <c r="L10" s="147"/>
      <c r="M10" s="147"/>
      <c r="N10" s="147"/>
      <c r="O10" s="147"/>
      <c r="P10" s="147"/>
      <c r="Q10" s="147"/>
      <c r="R10" s="147"/>
      <c r="S10" s="147"/>
    </row>
    <row r="11" spans="2:19" s="63" customFormat="1" ht="15.75" customHeight="1" thickBot="1">
      <c r="B11" s="152"/>
      <c r="C11" s="151"/>
      <c r="D11" s="147"/>
      <c r="E11" s="147"/>
      <c r="F11" s="147" t="s">
        <v>67</v>
      </c>
      <c r="G11" s="147" t="s">
        <v>164</v>
      </c>
      <c r="H11" s="147" t="s">
        <v>67</v>
      </c>
      <c r="I11" s="147" t="s">
        <v>164</v>
      </c>
      <c r="J11" s="147" t="s">
        <v>67</v>
      </c>
      <c r="K11" s="147" t="s">
        <v>164</v>
      </c>
      <c r="L11" s="147"/>
      <c r="M11" s="147"/>
      <c r="N11" s="147" t="s">
        <v>67</v>
      </c>
      <c r="O11" s="147" t="s">
        <v>164</v>
      </c>
      <c r="P11" s="147" t="s">
        <v>67</v>
      </c>
      <c r="Q11" s="147" t="s">
        <v>164</v>
      </c>
      <c r="R11" s="147" t="s">
        <v>67</v>
      </c>
      <c r="S11" s="147" t="s">
        <v>164</v>
      </c>
    </row>
    <row r="12" spans="2:19" s="63" customFormat="1" ht="15.75" customHeight="1" thickBot="1">
      <c r="B12" s="152"/>
      <c r="C12" s="151"/>
      <c r="D12" s="147"/>
      <c r="E12" s="147"/>
      <c r="F12" s="147"/>
      <c r="G12" s="147"/>
      <c r="H12" s="147"/>
      <c r="I12" s="147"/>
      <c r="J12" s="147"/>
      <c r="K12" s="147"/>
      <c r="L12" s="147"/>
      <c r="M12" s="147"/>
      <c r="N12" s="147"/>
      <c r="O12" s="147"/>
      <c r="P12" s="147"/>
      <c r="Q12" s="147"/>
      <c r="R12" s="147"/>
      <c r="S12" s="147"/>
    </row>
    <row r="13" spans="2:19" ht="6" customHeight="1" thickBot="1">
      <c r="B13" s="38"/>
      <c r="C13" s="38"/>
      <c r="D13" s="38"/>
      <c r="E13" s="38"/>
      <c r="F13" s="38"/>
      <c r="G13" s="38"/>
      <c r="H13" s="38"/>
      <c r="I13" s="38"/>
      <c r="J13" s="38"/>
      <c r="K13" s="38"/>
      <c r="L13" s="38"/>
      <c r="M13" s="38"/>
      <c r="N13" s="38"/>
      <c r="O13" s="38"/>
      <c r="P13" s="38"/>
      <c r="Q13" s="38"/>
      <c r="R13" s="38"/>
      <c r="S13" s="38"/>
    </row>
    <row r="14" spans="2:21" ht="13.5" customHeight="1">
      <c r="B14" s="40" t="s">
        <v>43</v>
      </c>
      <c r="C14" s="41" t="s">
        <v>186</v>
      </c>
      <c r="D14" s="41" t="s">
        <v>186</v>
      </c>
      <c r="E14" s="92" t="s">
        <v>186</v>
      </c>
      <c r="F14" s="41" t="s">
        <v>186</v>
      </c>
      <c r="G14" s="92" t="s">
        <v>186</v>
      </c>
      <c r="H14" s="41" t="s">
        <v>186</v>
      </c>
      <c r="I14" s="92" t="s">
        <v>186</v>
      </c>
      <c r="J14" s="41" t="s">
        <v>186</v>
      </c>
      <c r="K14" s="92" t="s">
        <v>186</v>
      </c>
      <c r="L14" s="41" t="s">
        <v>186</v>
      </c>
      <c r="M14" s="92" t="s">
        <v>186</v>
      </c>
      <c r="N14" s="41" t="s">
        <v>186</v>
      </c>
      <c r="O14" s="92" t="s">
        <v>186</v>
      </c>
      <c r="P14" s="41" t="s">
        <v>186</v>
      </c>
      <c r="Q14" s="92" t="s">
        <v>186</v>
      </c>
      <c r="R14" s="41" t="s">
        <v>186</v>
      </c>
      <c r="S14" s="120" t="s">
        <v>186</v>
      </c>
      <c r="U14" s="81"/>
    </row>
    <row r="15" spans="2:21" ht="13.5" customHeight="1">
      <c r="B15" s="45" t="s">
        <v>44</v>
      </c>
      <c r="C15" s="46" t="s">
        <v>186</v>
      </c>
      <c r="D15" s="46" t="s">
        <v>186</v>
      </c>
      <c r="E15" s="93" t="s">
        <v>186</v>
      </c>
      <c r="F15" s="46" t="s">
        <v>186</v>
      </c>
      <c r="G15" s="93" t="s">
        <v>186</v>
      </c>
      <c r="H15" s="46" t="s">
        <v>186</v>
      </c>
      <c r="I15" s="93" t="s">
        <v>186</v>
      </c>
      <c r="J15" s="46" t="s">
        <v>186</v>
      </c>
      <c r="K15" s="93" t="s">
        <v>186</v>
      </c>
      <c r="L15" s="46" t="s">
        <v>186</v>
      </c>
      <c r="M15" s="93" t="s">
        <v>186</v>
      </c>
      <c r="N15" s="46" t="s">
        <v>186</v>
      </c>
      <c r="O15" s="93" t="s">
        <v>186</v>
      </c>
      <c r="P15" s="46" t="s">
        <v>186</v>
      </c>
      <c r="Q15" s="93" t="s">
        <v>186</v>
      </c>
      <c r="R15" s="46" t="s">
        <v>186</v>
      </c>
      <c r="S15" s="121" t="s">
        <v>186</v>
      </c>
      <c r="U15" s="81"/>
    </row>
    <row r="16" spans="2:21" ht="13.5" customHeight="1">
      <c r="B16" s="45" t="s">
        <v>45</v>
      </c>
      <c r="C16" s="46" t="s">
        <v>186</v>
      </c>
      <c r="D16" s="46" t="s">
        <v>186</v>
      </c>
      <c r="E16" s="93" t="s">
        <v>186</v>
      </c>
      <c r="F16" s="46" t="s">
        <v>186</v>
      </c>
      <c r="G16" s="93" t="s">
        <v>186</v>
      </c>
      <c r="H16" s="46" t="s">
        <v>186</v>
      </c>
      <c r="I16" s="93" t="s">
        <v>186</v>
      </c>
      <c r="J16" s="46" t="s">
        <v>186</v>
      </c>
      <c r="K16" s="93" t="s">
        <v>186</v>
      </c>
      <c r="L16" s="46" t="s">
        <v>186</v>
      </c>
      <c r="M16" s="93" t="s">
        <v>186</v>
      </c>
      <c r="N16" s="46" t="s">
        <v>186</v>
      </c>
      <c r="O16" s="93" t="s">
        <v>186</v>
      </c>
      <c r="P16" s="46" t="s">
        <v>186</v>
      </c>
      <c r="Q16" s="93" t="s">
        <v>186</v>
      </c>
      <c r="R16" s="46" t="s">
        <v>186</v>
      </c>
      <c r="S16" s="121" t="s">
        <v>186</v>
      </c>
      <c r="U16" s="81"/>
    </row>
    <row r="17" spans="2:21" ht="13.5" customHeight="1">
      <c r="B17" s="45" t="s">
        <v>46</v>
      </c>
      <c r="C17" s="46">
        <v>1.839328840507738</v>
      </c>
      <c r="D17" s="46">
        <v>1.8003276466945977</v>
      </c>
      <c r="E17" s="93">
        <v>99.12630249934382</v>
      </c>
      <c r="F17" s="46" t="s">
        <v>186</v>
      </c>
      <c r="G17" s="93">
        <v>0</v>
      </c>
      <c r="H17" s="46">
        <v>1.8003276466945977</v>
      </c>
      <c r="I17" s="93">
        <v>100</v>
      </c>
      <c r="J17" s="46" t="s">
        <v>186</v>
      </c>
      <c r="K17" s="93">
        <v>0</v>
      </c>
      <c r="L17" s="46">
        <v>6.2642518062405035</v>
      </c>
      <c r="M17" s="93">
        <v>0.8736975006561842</v>
      </c>
      <c r="N17" s="46" t="s">
        <v>186</v>
      </c>
      <c r="O17" s="93">
        <v>0</v>
      </c>
      <c r="P17" s="46">
        <v>6.2642518062405035</v>
      </c>
      <c r="Q17" s="93">
        <v>0.8813982551825413</v>
      </c>
      <c r="R17" s="46" t="s">
        <v>186</v>
      </c>
      <c r="S17" s="121">
        <v>0</v>
      </c>
      <c r="U17" s="81"/>
    </row>
    <row r="18" spans="2:21" ht="13.5" customHeight="1">
      <c r="B18" s="45" t="s">
        <v>47</v>
      </c>
      <c r="C18" s="46" t="s">
        <v>186</v>
      </c>
      <c r="D18" s="46" t="s">
        <v>186</v>
      </c>
      <c r="E18" s="93" t="s">
        <v>186</v>
      </c>
      <c r="F18" s="46" t="s">
        <v>186</v>
      </c>
      <c r="G18" s="93" t="s">
        <v>186</v>
      </c>
      <c r="H18" s="46" t="s">
        <v>186</v>
      </c>
      <c r="I18" s="93" t="s">
        <v>186</v>
      </c>
      <c r="J18" s="46" t="s">
        <v>186</v>
      </c>
      <c r="K18" s="93" t="s">
        <v>186</v>
      </c>
      <c r="L18" s="46" t="s">
        <v>186</v>
      </c>
      <c r="M18" s="93" t="s">
        <v>186</v>
      </c>
      <c r="N18" s="46" t="s">
        <v>186</v>
      </c>
      <c r="O18" s="93" t="s">
        <v>186</v>
      </c>
      <c r="P18" s="46" t="s">
        <v>186</v>
      </c>
      <c r="Q18" s="93" t="s">
        <v>186</v>
      </c>
      <c r="R18" s="46" t="s">
        <v>186</v>
      </c>
      <c r="S18" s="121" t="s">
        <v>186</v>
      </c>
      <c r="U18" s="81"/>
    </row>
    <row r="19" spans="2:21" ht="13.5" customHeight="1">
      <c r="B19" s="45" t="s">
        <v>48</v>
      </c>
      <c r="C19" s="46" t="s">
        <v>186</v>
      </c>
      <c r="D19" s="46" t="s">
        <v>186</v>
      </c>
      <c r="E19" s="93" t="s">
        <v>186</v>
      </c>
      <c r="F19" s="46" t="s">
        <v>186</v>
      </c>
      <c r="G19" s="93" t="s">
        <v>186</v>
      </c>
      <c r="H19" s="46" t="s">
        <v>186</v>
      </c>
      <c r="I19" s="93" t="s">
        <v>186</v>
      </c>
      <c r="J19" s="46" t="s">
        <v>186</v>
      </c>
      <c r="K19" s="93" t="s">
        <v>186</v>
      </c>
      <c r="L19" s="46" t="s">
        <v>186</v>
      </c>
      <c r="M19" s="93" t="s">
        <v>186</v>
      </c>
      <c r="N19" s="46" t="s">
        <v>186</v>
      </c>
      <c r="O19" s="93" t="s">
        <v>186</v>
      </c>
      <c r="P19" s="46" t="s">
        <v>186</v>
      </c>
      <c r="Q19" s="93" t="s">
        <v>186</v>
      </c>
      <c r="R19" s="46" t="s">
        <v>186</v>
      </c>
      <c r="S19" s="121" t="s">
        <v>186</v>
      </c>
      <c r="U19" s="81"/>
    </row>
    <row r="20" spans="2:21" ht="13.5" customHeight="1" thickBot="1">
      <c r="B20" s="48" t="s">
        <v>49</v>
      </c>
      <c r="C20" s="95" t="s">
        <v>186</v>
      </c>
      <c r="D20" s="95" t="s">
        <v>186</v>
      </c>
      <c r="E20" s="96" t="s">
        <v>186</v>
      </c>
      <c r="F20" s="95" t="s">
        <v>186</v>
      </c>
      <c r="G20" s="96" t="s">
        <v>186</v>
      </c>
      <c r="H20" s="95" t="s">
        <v>186</v>
      </c>
      <c r="I20" s="96" t="s">
        <v>186</v>
      </c>
      <c r="J20" s="95" t="s">
        <v>186</v>
      </c>
      <c r="K20" s="96" t="s">
        <v>186</v>
      </c>
      <c r="L20" s="95" t="s">
        <v>186</v>
      </c>
      <c r="M20" s="96" t="s">
        <v>186</v>
      </c>
      <c r="N20" s="95" t="s">
        <v>186</v>
      </c>
      <c r="O20" s="96" t="s">
        <v>186</v>
      </c>
      <c r="P20" s="95" t="s">
        <v>186</v>
      </c>
      <c r="Q20" s="96" t="s">
        <v>186</v>
      </c>
      <c r="R20" s="95" t="s">
        <v>186</v>
      </c>
      <c r="S20" s="122" t="s">
        <v>186</v>
      </c>
      <c r="U20" s="81"/>
    </row>
    <row r="21" spans="2:21" ht="10.5" customHeight="1" thickBot="1">
      <c r="B21" s="51"/>
      <c r="C21" s="98"/>
      <c r="D21" s="98"/>
      <c r="E21" s="99"/>
      <c r="F21" s="98"/>
      <c r="G21" s="99"/>
      <c r="H21" s="98"/>
      <c r="I21" s="99"/>
      <c r="J21" s="98"/>
      <c r="K21" s="99"/>
      <c r="L21" s="98"/>
      <c r="M21" s="99"/>
      <c r="N21" s="98"/>
      <c r="O21" s="99"/>
      <c r="P21" s="98"/>
      <c r="Q21" s="99"/>
      <c r="R21" s="98"/>
      <c r="S21" s="99"/>
      <c r="U21" s="81"/>
    </row>
    <row r="22" spans="2:21" ht="13.5" customHeight="1" thickBot="1">
      <c r="B22" s="53" t="s">
        <v>50</v>
      </c>
      <c r="C22" s="54">
        <v>1.839328840507738</v>
      </c>
      <c r="D22" s="90">
        <v>1.8003276466945977</v>
      </c>
      <c r="E22" s="101">
        <v>99.12630249934382</v>
      </c>
      <c r="F22" s="90" t="s">
        <v>186</v>
      </c>
      <c r="G22" s="101">
        <v>0</v>
      </c>
      <c r="H22" s="90">
        <v>1.8003276466945977</v>
      </c>
      <c r="I22" s="101">
        <v>100</v>
      </c>
      <c r="J22" s="90" t="s">
        <v>186</v>
      </c>
      <c r="K22" s="101">
        <v>0</v>
      </c>
      <c r="L22" s="90">
        <v>6.2642518062405035</v>
      </c>
      <c r="M22" s="101">
        <v>0.8736975006561842</v>
      </c>
      <c r="N22" s="90" t="s">
        <v>186</v>
      </c>
      <c r="O22" s="101">
        <v>0</v>
      </c>
      <c r="P22" s="90">
        <v>6.2642518062405035</v>
      </c>
      <c r="Q22" s="101">
        <v>0.8813982551825413</v>
      </c>
      <c r="R22" s="90" t="s">
        <v>186</v>
      </c>
      <c r="S22" s="101">
        <v>0</v>
      </c>
      <c r="U22" s="81"/>
    </row>
    <row r="23" spans="17:21" ht="10.5" customHeight="1">
      <c r="Q23" s="82"/>
      <c r="U23" s="81"/>
    </row>
    <row r="24" ht="10.5" customHeight="1">
      <c r="B24" s="22" t="s">
        <v>28</v>
      </c>
    </row>
    <row r="25" spans="3:19" ht="10.5" customHeight="1">
      <c r="C25" s="22"/>
      <c r="D25" s="22"/>
      <c r="E25" s="22"/>
      <c r="F25" s="22"/>
      <c r="G25" s="22"/>
      <c r="H25" s="22"/>
      <c r="I25" s="22"/>
      <c r="J25" s="22"/>
      <c r="K25" s="22"/>
      <c r="L25" s="22"/>
      <c r="M25" s="22"/>
      <c r="N25" s="22"/>
      <c r="O25" s="22"/>
      <c r="P25" s="22"/>
      <c r="Q25" s="22"/>
      <c r="R25" s="22"/>
      <c r="S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29">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 ref="I11:I12"/>
    <mergeCell ref="J11:J12"/>
    <mergeCell ref="P9:Q10"/>
    <mergeCell ref="K11:K12"/>
    <mergeCell ref="N11:N12"/>
    <mergeCell ref="H9:I10"/>
    <mergeCell ref="J9:K10"/>
    <mergeCell ref="L9:L12"/>
    <mergeCell ref="M9:M12"/>
    <mergeCell ref="N9:O10"/>
    <mergeCell ref="O11:O12"/>
    <mergeCell ref="P11:P12"/>
    <mergeCell ref="Q11:Q12"/>
  </mergeCells>
  <hyperlinks>
    <hyperlink ref="B1" location="Indice!A49" tooltip="VOLVER AL ÍNDICE" display="Volver al Índice"/>
  </hyperlinks>
  <printOptions/>
  <pageMargins left="0.31" right="0.36" top="0.32" bottom="0.36" header="0" footer="0"/>
  <pageSetup fitToHeight="1" fitToWidth="1" horizontalDpi="600" verticalDpi="600" orientation="landscape" scale="44"/>
</worksheet>
</file>

<file path=xl/worksheets/sheet23.xml><?xml version="1.0" encoding="utf-8"?>
<worksheet xmlns="http://schemas.openxmlformats.org/spreadsheetml/2006/main" xmlns:r="http://schemas.openxmlformats.org/officeDocument/2006/relationships">
  <sheetPr>
    <tabColor theme="0" tint="-0.1499900072813034"/>
    <pageSetUpPr fitToPage="1"/>
  </sheetPr>
  <dimension ref="B1:K29"/>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7" width="18.7109375" style="58" customWidth="1"/>
    <col min="8" max="9" width="11.421875" style="58" customWidth="1"/>
    <col min="10" max="16384" width="11.421875" style="58" customWidth="1"/>
  </cols>
  <sheetData>
    <row r="1" spans="2:3" ht="10.5" customHeight="1">
      <c r="B1" s="23" t="s">
        <v>29</v>
      </c>
      <c r="C1" s="23"/>
    </row>
    <row r="2" spans="2:8" ht="10.5" customHeight="1">
      <c r="B2" s="134" t="s">
        <v>168</v>
      </c>
      <c r="C2" s="134"/>
      <c r="D2" s="134"/>
      <c r="E2" s="134"/>
      <c r="F2" s="134"/>
      <c r="G2" s="134"/>
      <c r="H2" s="131"/>
    </row>
    <row r="3" spans="2:8" ht="10.5" customHeight="1" thickBot="1">
      <c r="B3" s="59"/>
      <c r="C3" s="59"/>
      <c r="D3" s="59"/>
      <c r="E3" s="59"/>
      <c r="F3" s="59"/>
      <c r="G3" s="59"/>
      <c r="H3" s="60"/>
    </row>
    <row r="4" spans="2:8" ht="19.5" customHeight="1" thickBot="1">
      <c r="B4" s="135" t="s">
        <v>169</v>
      </c>
      <c r="C4" s="136"/>
      <c r="D4" s="136"/>
      <c r="E4" s="136"/>
      <c r="F4" s="136"/>
      <c r="G4" s="137"/>
      <c r="H4" s="13"/>
    </row>
    <row r="5" ht="10.5" customHeight="1" thickBot="1"/>
    <row r="6" spans="2:11" ht="19.5" customHeight="1" thickBot="1">
      <c r="B6" s="138" t="s">
        <v>188</v>
      </c>
      <c r="C6" s="139"/>
      <c r="D6" s="139"/>
      <c r="E6" s="139"/>
      <c r="F6" s="139"/>
      <c r="G6" s="140"/>
      <c r="H6" s="123"/>
      <c r="I6" s="77"/>
      <c r="J6" s="77"/>
      <c r="K6" s="77"/>
    </row>
    <row r="7" spans="2:8" ht="10.5" customHeight="1" thickBot="1">
      <c r="B7" s="61"/>
      <c r="C7" s="61"/>
      <c r="D7" s="61"/>
      <c r="E7" s="61"/>
      <c r="F7" s="61"/>
      <c r="G7" s="61"/>
      <c r="H7" s="61"/>
    </row>
    <row r="8" spans="2:8" s="63" customFormat="1" ht="15.75" customHeight="1" thickBot="1">
      <c r="B8" s="157" t="s">
        <v>32</v>
      </c>
      <c r="C8" s="157" t="s">
        <v>170</v>
      </c>
      <c r="D8" s="147" t="s">
        <v>31</v>
      </c>
      <c r="E8" s="147"/>
      <c r="F8" s="147"/>
      <c r="G8" s="147"/>
      <c r="H8" s="62"/>
    </row>
    <row r="9" spans="2:8" s="63" customFormat="1" ht="15.75" customHeight="1" thickBot="1">
      <c r="B9" s="163"/>
      <c r="C9" s="158"/>
      <c r="D9" s="154" t="s">
        <v>63</v>
      </c>
      <c r="E9" s="154"/>
      <c r="F9" s="154" t="s">
        <v>64</v>
      </c>
      <c r="G9" s="154"/>
      <c r="H9" s="64"/>
    </row>
    <row r="10" spans="2:8" s="63" customFormat="1" ht="15.75" customHeight="1">
      <c r="B10" s="163"/>
      <c r="C10" s="158"/>
      <c r="D10" s="153" t="s">
        <v>170</v>
      </c>
      <c r="E10" s="153" t="s">
        <v>171</v>
      </c>
      <c r="F10" s="153" t="s">
        <v>170</v>
      </c>
      <c r="G10" s="153" t="s">
        <v>171</v>
      </c>
      <c r="H10" s="64"/>
    </row>
    <row r="11" spans="2:8" s="63" customFormat="1" ht="15.75" customHeight="1">
      <c r="B11" s="163"/>
      <c r="C11" s="158"/>
      <c r="D11" s="154"/>
      <c r="E11" s="154"/>
      <c r="F11" s="154"/>
      <c r="G11" s="154"/>
      <c r="H11" s="64"/>
    </row>
    <row r="12" spans="2:8" s="63" customFormat="1" ht="15.75" customHeight="1" thickBot="1">
      <c r="B12" s="164"/>
      <c r="C12" s="159"/>
      <c r="D12" s="155"/>
      <c r="E12" s="155"/>
      <c r="F12" s="155"/>
      <c r="G12" s="155"/>
      <c r="H12" s="64"/>
    </row>
    <row r="13" spans="2:8" ht="6" customHeight="1" thickBot="1">
      <c r="B13" s="38"/>
      <c r="C13" s="38"/>
      <c r="D13" s="38"/>
      <c r="E13" s="38"/>
      <c r="F13" s="38"/>
      <c r="G13" s="38"/>
      <c r="H13" s="38"/>
    </row>
    <row r="14" spans="2:9" ht="13.5" customHeight="1">
      <c r="B14" s="40" t="s">
        <v>43</v>
      </c>
      <c r="C14" s="41" t="s">
        <v>186</v>
      </c>
      <c r="D14" s="41" t="s">
        <v>186</v>
      </c>
      <c r="E14" s="92" t="s">
        <v>186</v>
      </c>
      <c r="F14" s="41" t="s">
        <v>186</v>
      </c>
      <c r="G14" s="92" t="s">
        <v>186</v>
      </c>
      <c r="H14" s="68"/>
      <c r="I14" s="81"/>
    </row>
    <row r="15" spans="2:9" ht="13.5" customHeight="1">
      <c r="B15" s="45" t="s">
        <v>44</v>
      </c>
      <c r="C15" s="46" t="s">
        <v>186</v>
      </c>
      <c r="D15" s="46" t="s">
        <v>186</v>
      </c>
      <c r="E15" s="46" t="s">
        <v>186</v>
      </c>
      <c r="F15" s="46" t="s">
        <v>186</v>
      </c>
      <c r="G15" s="46" t="s">
        <v>186</v>
      </c>
      <c r="H15" s="68"/>
      <c r="I15" s="81"/>
    </row>
    <row r="16" spans="2:9" ht="13.5" customHeight="1">
      <c r="B16" s="45" t="s">
        <v>45</v>
      </c>
      <c r="C16" s="46">
        <v>1.0483743495876334</v>
      </c>
      <c r="D16" s="46" t="s">
        <v>186</v>
      </c>
      <c r="E16" s="46">
        <v>0</v>
      </c>
      <c r="F16" s="46">
        <v>1.0483743495876334</v>
      </c>
      <c r="G16" s="46">
        <v>100</v>
      </c>
      <c r="H16" s="68"/>
      <c r="I16" s="81"/>
    </row>
    <row r="17" spans="2:9" ht="13.5" customHeight="1">
      <c r="B17" s="45" t="s">
        <v>46</v>
      </c>
      <c r="C17" s="46">
        <v>3.485177473976671</v>
      </c>
      <c r="D17" s="46" t="s">
        <v>186</v>
      </c>
      <c r="E17" s="46">
        <v>0</v>
      </c>
      <c r="F17" s="46">
        <v>3.485177473976671</v>
      </c>
      <c r="G17" s="46">
        <v>100</v>
      </c>
      <c r="H17" s="68"/>
      <c r="I17" s="81"/>
    </row>
    <row r="18" spans="2:9" ht="13.5" customHeight="1">
      <c r="B18" s="45" t="s">
        <v>47</v>
      </c>
      <c r="C18" s="46" t="s">
        <v>186</v>
      </c>
      <c r="D18" s="46" t="s">
        <v>186</v>
      </c>
      <c r="E18" s="46" t="s">
        <v>186</v>
      </c>
      <c r="F18" s="46" t="s">
        <v>186</v>
      </c>
      <c r="G18" s="46" t="s">
        <v>186</v>
      </c>
      <c r="H18" s="68"/>
      <c r="I18" s="81"/>
    </row>
    <row r="19" spans="2:9" ht="13.5" customHeight="1">
      <c r="B19" s="45" t="s">
        <v>48</v>
      </c>
      <c r="C19" s="46" t="s">
        <v>186</v>
      </c>
      <c r="D19" s="46" t="s">
        <v>186</v>
      </c>
      <c r="E19" s="46" t="s">
        <v>186</v>
      </c>
      <c r="F19" s="46" t="s">
        <v>186</v>
      </c>
      <c r="G19" s="46" t="s">
        <v>186</v>
      </c>
      <c r="H19" s="68"/>
      <c r="I19" s="81"/>
    </row>
    <row r="20" spans="2:9" ht="13.5" customHeight="1" thickBot="1">
      <c r="B20" s="48" t="s">
        <v>49</v>
      </c>
      <c r="C20" s="49">
        <v>2.0760944326964967</v>
      </c>
      <c r="D20" s="95" t="s">
        <v>186</v>
      </c>
      <c r="E20" s="95">
        <v>0</v>
      </c>
      <c r="F20" s="95">
        <v>2.0760944326964967</v>
      </c>
      <c r="G20" s="95">
        <v>100</v>
      </c>
      <c r="H20" s="72"/>
      <c r="I20" s="81"/>
    </row>
    <row r="21" spans="2:9" ht="10.5" customHeight="1" thickBot="1">
      <c r="B21" s="39"/>
      <c r="C21" s="132"/>
      <c r="D21" s="73"/>
      <c r="E21" s="74"/>
      <c r="F21" s="73"/>
      <c r="G21" s="74"/>
      <c r="H21" s="72"/>
      <c r="I21" s="81"/>
    </row>
    <row r="22" spans="2:9" ht="13.5" customHeight="1" thickBot="1">
      <c r="B22" s="53" t="s">
        <v>50</v>
      </c>
      <c r="C22" s="54">
        <v>3.470185311706836</v>
      </c>
      <c r="D22" s="54" t="s">
        <v>186</v>
      </c>
      <c r="E22" s="75">
        <v>0</v>
      </c>
      <c r="F22" s="54">
        <v>3.470185311706836</v>
      </c>
      <c r="G22" s="75">
        <v>100</v>
      </c>
      <c r="H22" s="72"/>
      <c r="I22" s="81"/>
    </row>
    <row r="23" spans="8:9" ht="10.5" customHeight="1">
      <c r="H23" s="72"/>
      <c r="I23" s="81"/>
    </row>
    <row r="24" spans="2:7" ht="10.5" customHeight="1">
      <c r="B24" s="39" t="s">
        <v>51</v>
      </c>
      <c r="D24" s="22"/>
      <c r="E24" s="22"/>
      <c r="F24" s="22"/>
      <c r="G24" s="22"/>
    </row>
    <row r="25" spans="2:3" ht="10.5" customHeight="1">
      <c r="B25" s="56" t="s">
        <v>79</v>
      </c>
      <c r="C25" s="39"/>
    </row>
    <row r="26" spans="2:3" ht="10.5" customHeight="1">
      <c r="B26" s="39" t="s">
        <v>80</v>
      </c>
      <c r="C26" s="56"/>
    </row>
    <row r="27" ht="10.5" customHeight="1">
      <c r="C27" s="39"/>
    </row>
    <row r="28" ht="10.5" customHeight="1">
      <c r="B28" s="22" t="s">
        <v>28</v>
      </c>
    </row>
    <row r="29" ht="10.5" customHeight="1">
      <c r="C29" s="22"/>
    </row>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hyperlinks>
  <printOptions/>
  <pageMargins left="0.31" right="0.36" top="0.32" bottom="0.36" header="0" footer="0"/>
  <pageSetup fitToHeight="1" fitToWidth="1" horizontalDpi="600" verticalDpi="600" orientation="landscape" scale="86"/>
</worksheet>
</file>

<file path=xl/worksheets/sheet24.xml><?xml version="1.0" encoding="utf-8"?>
<worksheet xmlns="http://schemas.openxmlformats.org/spreadsheetml/2006/main" xmlns:r="http://schemas.openxmlformats.org/officeDocument/2006/relationships">
  <sheetPr>
    <tabColor theme="0" tint="-0.1499900072813034"/>
    <pageSetUpPr fitToPage="1"/>
  </sheetPr>
  <dimension ref="B1:K25"/>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9" width="18.7109375" style="58" customWidth="1"/>
    <col min="10" max="16384" width="11.421875" style="58" customWidth="1"/>
  </cols>
  <sheetData>
    <row r="1" spans="2:3" ht="10.5" customHeight="1">
      <c r="B1" s="23" t="s">
        <v>29</v>
      </c>
      <c r="C1" s="23"/>
    </row>
    <row r="2" spans="2:9" ht="10.5" customHeight="1">
      <c r="B2" s="134" t="s">
        <v>172</v>
      </c>
      <c r="C2" s="134"/>
      <c r="D2" s="134"/>
      <c r="E2" s="134"/>
      <c r="F2" s="134"/>
      <c r="G2" s="134"/>
      <c r="H2" s="134"/>
      <c r="I2" s="134"/>
    </row>
    <row r="3" ht="10.5" customHeight="1" thickBot="1"/>
    <row r="4" spans="2:9" ht="19.5" customHeight="1" thickBot="1">
      <c r="B4" s="135" t="s">
        <v>169</v>
      </c>
      <c r="C4" s="136"/>
      <c r="D4" s="136"/>
      <c r="E4" s="136"/>
      <c r="F4" s="136"/>
      <c r="G4" s="136"/>
      <c r="H4" s="136"/>
      <c r="I4" s="137"/>
    </row>
    <row r="5" ht="10.5" customHeight="1" thickBot="1"/>
    <row r="6" spans="2:11" ht="19.5" customHeight="1" thickBot="1">
      <c r="B6" s="138" t="s">
        <v>187</v>
      </c>
      <c r="C6" s="139"/>
      <c r="D6" s="139"/>
      <c r="E6" s="139"/>
      <c r="F6" s="139"/>
      <c r="G6" s="139"/>
      <c r="H6" s="139"/>
      <c r="I6" s="140"/>
      <c r="J6" s="77"/>
      <c r="K6" s="77"/>
    </row>
    <row r="7" spans="2:9" ht="10.5" customHeight="1" thickBot="1">
      <c r="B7" s="61"/>
      <c r="C7" s="61"/>
      <c r="D7" s="61"/>
      <c r="E7" s="61"/>
      <c r="F7" s="61"/>
      <c r="G7" s="61"/>
      <c r="H7" s="61"/>
      <c r="I7" s="61"/>
    </row>
    <row r="8" spans="2:9" s="63" customFormat="1" ht="15.75" customHeight="1" thickBot="1">
      <c r="B8" s="144" t="s">
        <v>32</v>
      </c>
      <c r="C8" s="144" t="s">
        <v>173</v>
      </c>
      <c r="D8" s="133" t="s">
        <v>174</v>
      </c>
      <c r="E8" s="133"/>
      <c r="F8" s="133"/>
      <c r="G8" s="133"/>
      <c r="H8" s="133"/>
      <c r="I8" s="133"/>
    </row>
    <row r="9" spans="2:9" s="63" customFormat="1" ht="15.75" customHeight="1" thickBot="1">
      <c r="B9" s="174"/>
      <c r="C9" s="144"/>
      <c r="D9" s="133" t="s">
        <v>91</v>
      </c>
      <c r="E9" s="133"/>
      <c r="F9" s="133" t="s">
        <v>175</v>
      </c>
      <c r="G9" s="133"/>
      <c r="H9" s="133" t="s">
        <v>176</v>
      </c>
      <c r="I9" s="133"/>
    </row>
    <row r="10" spans="2:9" s="63" customFormat="1" ht="15.75" customHeight="1" thickBot="1">
      <c r="B10" s="174"/>
      <c r="C10" s="144"/>
      <c r="D10" s="175" t="s">
        <v>170</v>
      </c>
      <c r="E10" s="133" t="s">
        <v>177</v>
      </c>
      <c r="F10" s="175" t="s">
        <v>170</v>
      </c>
      <c r="G10" s="133" t="s">
        <v>177</v>
      </c>
      <c r="H10" s="175" t="s">
        <v>170</v>
      </c>
      <c r="I10" s="133" t="s">
        <v>177</v>
      </c>
    </row>
    <row r="11" spans="2:9" s="63" customFormat="1" ht="15.75" customHeight="1" thickBot="1">
      <c r="B11" s="174"/>
      <c r="C11" s="144"/>
      <c r="D11" s="176"/>
      <c r="E11" s="133"/>
      <c r="F11" s="176"/>
      <c r="G11" s="133"/>
      <c r="H11" s="176"/>
      <c r="I11" s="133"/>
    </row>
    <row r="12" spans="2:9" s="63" customFormat="1" ht="15.75" customHeight="1" thickBot="1">
      <c r="B12" s="174"/>
      <c r="C12" s="144"/>
      <c r="D12" s="145"/>
      <c r="E12" s="133"/>
      <c r="F12" s="145"/>
      <c r="G12" s="133"/>
      <c r="H12" s="145"/>
      <c r="I12" s="133"/>
    </row>
    <row r="13" spans="2:9" ht="6" customHeight="1" thickBot="1">
      <c r="B13" s="38"/>
      <c r="C13" s="38"/>
      <c r="D13" s="38"/>
      <c r="E13" s="38"/>
      <c r="F13" s="38"/>
      <c r="G13" s="38"/>
      <c r="H13" s="38"/>
      <c r="I13" s="38"/>
    </row>
    <row r="14" spans="2:11" ht="13.5" customHeight="1">
      <c r="B14" s="40" t="s">
        <v>43</v>
      </c>
      <c r="C14" s="92" t="s">
        <v>186</v>
      </c>
      <c r="D14" s="41" t="s">
        <v>186</v>
      </c>
      <c r="E14" s="92" t="s">
        <v>186</v>
      </c>
      <c r="F14" s="41" t="s">
        <v>186</v>
      </c>
      <c r="G14" s="92" t="s">
        <v>186</v>
      </c>
      <c r="H14" s="41" t="s">
        <v>186</v>
      </c>
      <c r="I14" s="92" t="s">
        <v>186</v>
      </c>
      <c r="J14" s="81"/>
      <c r="K14" s="81"/>
    </row>
    <row r="15" spans="2:11" ht="13.5" customHeight="1">
      <c r="B15" s="45" t="s">
        <v>44</v>
      </c>
      <c r="C15" s="93" t="s">
        <v>186</v>
      </c>
      <c r="D15" s="46" t="s">
        <v>186</v>
      </c>
      <c r="E15" s="93" t="s">
        <v>186</v>
      </c>
      <c r="F15" s="46" t="s">
        <v>186</v>
      </c>
      <c r="G15" s="93" t="s">
        <v>186</v>
      </c>
      <c r="H15" s="46" t="s">
        <v>186</v>
      </c>
      <c r="I15" s="93" t="s">
        <v>186</v>
      </c>
      <c r="J15" s="81"/>
      <c r="K15" s="81"/>
    </row>
    <row r="16" spans="2:11" ht="13.5" customHeight="1">
      <c r="B16" s="45" t="s">
        <v>45</v>
      </c>
      <c r="C16" s="93">
        <v>1.0483743495876334</v>
      </c>
      <c r="D16" s="46" t="s">
        <v>186</v>
      </c>
      <c r="E16" s="93">
        <v>0</v>
      </c>
      <c r="F16" s="46">
        <v>1.0483743495876334</v>
      </c>
      <c r="G16" s="93">
        <v>100</v>
      </c>
      <c r="H16" s="46" t="s">
        <v>186</v>
      </c>
      <c r="I16" s="93">
        <v>0</v>
      </c>
      <c r="J16" s="81"/>
      <c r="K16" s="81"/>
    </row>
    <row r="17" spans="2:11" ht="13.5" customHeight="1">
      <c r="B17" s="45" t="s">
        <v>46</v>
      </c>
      <c r="C17" s="93">
        <v>3.485177473976671</v>
      </c>
      <c r="D17" s="46" t="s">
        <v>186</v>
      </c>
      <c r="E17" s="93">
        <v>0</v>
      </c>
      <c r="F17" s="46">
        <v>3.485177473976671</v>
      </c>
      <c r="G17" s="93">
        <v>100</v>
      </c>
      <c r="H17" s="46" t="s">
        <v>186</v>
      </c>
      <c r="I17" s="93">
        <v>0</v>
      </c>
      <c r="J17" s="81"/>
      <c r="K17" s="81"/>
    </row>
    <row r="18" spans="2:11" ht="13.5" customHeight="1">
      <c r="B18" s="45" t="s">
        <v>47</v>
      </c>
      <c r="C18" s="93" t="s">
        <v>186</v>
      </c>
      <c r="D18" s="46" t="s">
        <v>186</v>
      </c>
      <c r="E18" s="93" t="s">
        <v>186</v>
      </c>
      <c r="F18" s="46" t="s">
        <v>186</v>
      </c>
      <c r="G18" s="93" t="s">
        <v>186</v>
      </c>
      <c r="H18" s="46" t="s">
        <v>186</v>
      </c>
      <c r="I18" s="93" t="s">
        <v>186</v>
      </c>
      <c r="J18" s="81"/>
      <c r="K18" s="81"/>
    </row>
    <row r="19" spans="2:11" ht="13.5" customHeight="1">
      <c r="B19" s="45" t="s">
        <v>48</v>
      </c>
      <c r="C19" s="93" t="s">
        <v>186</v>
      </c>
      <c r="D19" s="46" t="s">
        <v>186</v>
      </c>
      <c r="E19" s="93" t="s">
        <v>186</v>
      </c>
      <c r="F19" s="46" t="s">
        <v>186</v>
      </c>
      <c r="G19" s="93" t="s">
        <v>186</v>
      </c>
      <c r="H19" s="46" t="s">
        <v>186</v>
      </c>
      <c r="I19" s="93" t="s">
        <v>186</v>
      </c>
      <c r="J19" s="81"/>
      <c r="K19" s="81"/>
    </row>
    <row r="20" spans="2:11" ht="13.5" customHeight="1" thickBot="1">
      <c r="B20" s="48" t="s">
        <v>49</v>
      </c>
      <c r="C20" s="96">
        <v>2.0760944326964967</v>
      </c>
      <c r="D20" s="95" t="s">
        <v>186</v>
      </c>
      <c r="E20" s="96">
        <v>0</v>
      </c>
      <c r="F20" s="95">
        <v>2.0760944326964967</v>
      </c>
      <c r="G20" s="96">
        <v>100</v>
      </c>
      <c r="H20" s="95" t="s">
        <v>186</v>
      </c>
      <c r="I20" s="96">
        <v>0</v>
      </c>
      <c r="J20" s="81"/>
      <c r="K20" s="81"/>
    </row>
    <row r="21" spans="2:11" ht="10.5" customHeight="1" thickBot="1">
      <c r="B21" s="51"/>
      <c r="C21" s="99"/>
      <c r="D21" s="98"/>
      <c r="E21" s="99"/>
      <c r="F21" s="98"/>
      <c r="G21" s="99"/>
      <c r="H21" s="98"/>
      <c r="I21" s="99"/>
      <c r="J21" s="81"/>
      <c r="K21" s="81"/>
    </row>
    <row r="22" spans="2:11" ht="13.5" customHeight="1" thickBot="1">
      <c r="B22" s="53" t="s">
        <v>50</v>
      </c>
      <c r="C22" s="101">
        <v>3.470185311706836</v>
      </c>
      <c r="D22" s="90" t="s">
        <v>186</v>
      </c>
      <c r="E22" s="101">
        <v>0</v>
      </c>
      <c r="F22" s="90">
        <v>3.470185311706836</v>
      </c>
      <c r="G22" s="101">
        <v>100</v>
      </c>
      <c r="H22" s="90" t="s">
        <v>186</v>
      </c>
      <c r="I22" s="101">
        <v>0</v>
      </c>
      <c r="J22" s="81"/>
      <c r="K22" s="81"/>
    </row>
    <row r="23" spans="10:11" ht="10.5" customHeight="1">
      <c r="J23" s="81"/>
      <c r="K23" s="81"/>
    </row>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hyperlinks>
  <printOptions/>
  <pageMargins left="0.31" right="0.36" top="0.32" bottom="0.36" header="0" footer="0"/>
  <pageSetup fitToHeight="1" fitToWidth="1" horizontalDpi="600" verticalDpi="600" orientation="landscape" scale="67"/>
</worksheet>
</file>

<file path=xl/worksheets/sheet25.xml><?xml version="1.0" encoding="utf-8"?>
<worksheet xmlns="http://schemas.openxmlformats.org/spreadsheetml/2006/main" xmlns:r="http://schemas.openxmlformats.org/officeDocument/2006/relationships">
  <sheetPr>
    <tabColor theme="0" tint="-0.1499900072813034"/>
    <pageSetUpPr fitToPage="1"/>
  </sheetPr>
  <dimension ref="B1:K25"/>
  <sheetViews>
    <sheetView showGridLines="0" workbookViewId="0" topLeftCell="A1">
      <selection activeCell="F28" sqref="F28"/>
    </sheetView>
  </sheetViews>
  <sheetFormatPr defaultColWidth="11.57421875" defaultRowHeight="15"/>
  <cols>
    <col min="1" max="1" width="3.7109375" style="58" customWidth="1"/>
    <col min="2" max="2" width="36.7109375" style="58" customWidth="1"/>
    <col min="3" max="9" width="18.7109375" style="58" customWidth="1"/>
    <col min="10" max="16384" width="11.421875" style="58" customWidth="1"/>
  </cols>
  <sheetData>
    <row r="1" spans="2:3" ht="10.5" customHeight="1">
      <c r="B1" s="23" t="s">
        <v>29</v>
      </c>
      <c r="C1" s="23"/>
    </row>
    <row r="2" spans="2:9" ht="10.5" customHeight="1">
      <c r="B2" s="134" t="s">
        <v>178</v>
      </c>
      <c r="C2" s="134"/>
      <c r="D2" s="134"/>
      <c r="E2" s="134"/>
      <c r="F2" s="134"/>
      <c r="G2" s="134"/>
      <c r="H2" s="134"/>
      <c r="I2" s="134"/>
    </row>
    <row r="3" ht="10.5" customHeight="1" thickBot="1"/>
    <row r="4" spans="2:9" ht="19.5" customHeight="1" thickBot="1">
      <c r="B4" s="135" t="s">
        <v>169</v>
      </c>
      <c r="C4" s="136"/>
      <c r="D4" s="136"/>
      <c r="E4" s="136"/>
      <c r="F4" s="136"/>
      <c r="G4" s="136"/>
      <c r="H4" s="136"/>
      <c r="I4" s="137"/>
    </row>
    <row r="5" ht="10.5" customHeight="1" thickBot="1"/>
    <row r="6" spans="2:11" ht="19.5" customHeight="1" thickBot="1">
      <c r="B6" s="138" t="s">
        <v>185</v>
      </c>
      <c r="C6" s="139"/>
      <c r="D6" s="139"/>
      <c r="E6" s="139"/>
      <c r="F6" s="139"/>
      <c r="G6" s="139"/>
      <c r="H6" s="139"/>
      <c r="I6" s="140"/>
      <c r="J6" s="77"/>
      <c r="K6" s="77"/>
    </row>
    <row r="7" spans="2:7" ht="10.5" customHeight="1" thickBot="1">
      <c r="B7" s="61"/>
      <c r="C7" s="61"/>
      <c r="D7" s="61"/>
      <c r="E7" s="61"/>
      <c r="F7" s="61"/>
      <c r="G7" s="61"/>
    </row>
    <row r="8" spans="2:9" s="63" customFormat="1" ht="15.75" customHeight="1" thickBot="1">
      <c r="B8" s="151" t="s">
        <v>32</v>
      </c>
      <c r="C8" s="151" t="s">
        <v>179</v>
      </c>
      <c r="D8" s="147" t="s">
        <v>180</v>
      </c>
      <c r="E8" s="147"/>
      <c r="F8" s="147"/>
      <c r="G8" s="147"/>
      <c r="H8" s="147"/>
      <c r="I8" s="147"/>
    </row>
    <row r="9" spans="2:9" s="63" customFormat="1" ht="15.75" customHeight="1" thickBot="1">
      <c r="B9" s="152"/>
      <c r="C9" s="151"/>
      <c r="D9" s="147" t="s">
        <v>181</v>
      </c>
      <c r="E9" s="147"/>
      <c r="F9" s="147" t="s">
        <v>182</v>
      </c>
      <c r="G9" s="147"/>
      <c r="H9" s="147" t="s">
        <v>136</v>
      </c>
      <c r="I9" s="147"/>
    </row>
    <row r="10" spans="2:9" s="63" customFormat="1" ht="15.75" customHeight="1" thickBot="1">
      <c r="B10" s="152"/>
      <c r="C10" s="151"/>
      <c r="D10" s="147" t="s">
        <v>170</v>
      </c>
      <c r="E10" s="147" t="s">
        <v>183</v>
      </c>
      <c r="F10" s="147" t="s">
        <v>170</v>
      </c>
      <c r="G10" s="147" t="s">
        <v>183</v>
      </c>
      <c r="H10" s="147" t="s">
        <v>170</v>
      </c>
      <c r="I10" s="147" t="s">
        <v>183</v>
      </c>
    </row>
    <row r="11" spans="2:9" s="63" customFormat="1" ht="15.75" customHeight="1" thickBot="1">
      <c r="B11" s="152"/>
      <c r="C11" s="151"/>
      <c r="D11" s="147"/>
      <c r="E11" s="147"/>
      <c r="F11" s="147"/>
      <c r="G11" s="147"/>
      <c r="H11" s="147"/>
      <c r="I11" s="147"/>
    </row>
    <row r="12" spans="2:9" s="63" customFormat="1" ht="15.75" customHeight="1" thickBot="1">
      <c r="B12" s="152"/>
      <c r="C12" s="151"/>
      <c r="D12" s="147"/>
      <c r="E12" s="147"/>
      <c r="F12" s="147"/>
      <c r="G12" s="147"/>
      <c r="H12" s="147"/>
      <c r="I12" s="147"/>
    </row>
    <row r="13" spans="2:9" ht="6" customHeight="1" thickBot="1">
      <c r="B13" s="38"/>
      <c r="C13" s="38"/>
      <c r="D13" s="38"/>
      <c r="E13" s="38"/>
      <c r="F13" s="38"/>
      <c r="G13" s="38"/>
      <c r="H13" s="38"/>
      <c r="I13" s="38"/>
    </row>
    <row r="14" spans="2:9" ht="13.5" customHeight="1">
      <c r="B14" s="40" t="s">
        <v>43</v>
      </c>
      <c r="C14" s="41" t="s">
        <v>186</v>
      </c>
      <c r="D14" s="41" t="s">
        <v>186</v>
      </c>
      <c r="E14" s="41" t="s">
        <v>186</v>
      </c>
      <c r="F14" s="41" t="s">
        <v>186</v>
      </c>
      <c r="G14" s="41" t="s">
        <v>186</v>
      </c>
      <c r="H14" s="41" t="s">
        <v>186</v>
      </c>
      <c r="I14" s="125" t="s">
        <v>186</v>
      </c>
    </row>
    <row r="15" spans="2:9" ht="13.5" customHeight="1">
      <c r="B15" s="45" t="s">
        <v>44</v>
      </c>
      <c r="C15" s="46" t="s">
        <v>186</v>
      </c>
      <c r="D15" s="46" t="s">
        <v>186</v>
      </c>
      <c r="E15" s="46" t="s">
        <v>186</v>
      </c>
      <c r="F15" s="46" t="s">
        <v>186</v>
      </c>
      <c r="G15" s="46" t="s">
        <v>186</v>
      </c>
      <c r="H15" s="46" t="s">
        <v>186</v>
      </c>
      <c r="I15" s="126" t="s">
        <v>186</v>
      </c>
    </row>
    <row r="16" spans="2:9" ht="13.5" customHeight="1">
      <c r="B16" s="45" t="s">
        <v>45</v>
      </c>
      <c r="C16" s="46">
        <v>1.0483743495876334</v>
      </c>
      <c r="D16" s="46" t="s">
        <v>186</v>
      </c>
      <c r="E16" s="46">
        <v>0</v>
      </c>
      <c r="F16" s="46">
        <v>1.0483743495876334</v>
      </c>
      <c r="G16" s="46">
        <v>100</v>
      </c>
      <c r="H16" s="46" t="s">
        <v>186</v>
      </c>
      <c r="I16" s="126">
        <v>0</v>
      </c>
    </row>
    <row r="17" spans="2:9" ht="13.5" customHeight="1">
      <c r="B17" s="45" t="s">
        <v>46</v>
      </c>
      <c r="C17" s="46">
        <v>3.485177473976671</v>
      </c>
      <c r="D17" s="46">
        <v>3.485177473976671</v>
      </c>
      <c r="E17" s="46">
        <v>100</v>
      </c>
      <c r="F17" s="46" t="s">
        <v>186</v>
      </c>
      <c r="G17" s="46">
        <v>0</v>
      </c>
      <c r="H17" s="46" t="s">
        <v>186</v>
      </c>
      <c r="I17" s="126">
        <v>0</v>
      </c>
    </row>
    <row r="18" spans="2:9" ht="13.5" customHeight="1">
      <c r="B18" s="45" t="s">
        <v>47</v>
      </c>
      <c r="C18" s="46" t="s">
        <v>186</v>
      </c>
      <c r="D18" s="46" t="s">
        <v>186</v>
      </c>
      <c r="E18" s="46" t="s">
        <v>186</v>
      </c>
      <c r="F18" s="46" t="s">
        <v>186</v>
      </c>
      <c r="G18" s="46" t="s">
        <v>186</v>
      </c>
      <c r="H18" s="46" t="s">
        <v>186</v>
      </c>
      <c r="I18" s="126" t="s">
        <v>186</v>
      </c>
    </row>
    <row r="19" spans="2:9" ht="13.5" customHeight="1">
      <c r="B19" s="45" t="s">
        <v>48</v>
      </c>
      <c r="C19" s="46" t="s">
        <v>186</v>
      </c>
      <c r="D19" s="46" t="s">
        <v>186</v>
      </c>
      <c r="E19" s="46" t="s">
        <v>186</v>
      </c>
      <c r="F19" s="46" t="s">
        <v>186</v>
      </c>
      <c r="G19" s="46" t="s">
        <v>186</v>
      </c>
      <c r="H19" s="46" t="s">
        <v>186</v>
      </c>
      <c r="I19" s="126" t="s">
        <v>186</v>
      </c>
    </row>
    <row r="20" spans="2:9" ht="13.5" customHeight="1" thickBot="1">
      <c r="B20" s="48" t="s">
        <v>49</v>
      </c>
      <c r="C20" s="95">
        <v>2.0760944326964967</v>
      </c>
      <c r="D20" s="95" t="s">
        <v>186</v>
      </c>
      <c r="E20" s="95">
        <v>0</v>
      </c>
      <c r="F20" s="95">
        <v>2.0760944326964967</v>
      </c>
      <c r="G20" s="95">
        <v>100</v>
      </c>
      <c r="H20" s="95" t="s">
        <v>186</v>
      </c>
      <c r="I20" s="127">
        <v>0</v>
      </c>
    </row>
    <row r="21" spans="2:9" ht="10.5" customHeight="1" thickBot="1">
      <c r="B21" s="51"/>
      <c r="C21" s="98"/>
      <c r="D21" s="98"/>
      <c r="E21" s="98"/>
      <c r="F21" s="98"/>
      <c r="G21" s="98"/>
      <c r="H21" s="98"/>
      <c r="I21" s="98"/>
    </row>
    <row r="22" spans="2:9" ht="13.5" customHeight="1" thickBot="1">
      <c r="B22" s="53" t="s">
        <v>50</v>
      </c>
      <c r="C22" s="54">
        <v>3.470185311706836</v>
      </c>
      <c r="D22" s="54">
        <v>3.485177473976671</v>
      </c>
      <c r="E22" s="54">
        <v>99.1230035606262</v>
      </c>
      <c r="F22" s="54">
        <v>1.7756879485072485</v>
      </c>
      <c r="G22" s="54">
        <v>0.8769964393738043</v>
      </c>
      <c r="H22" s="54" t="s">
        <v>186</v>
      </c>
      <c r="I22" s="54">
        <v>0</v>
      </c>
    </row>
    <row r="23" ht="10.5" customHeight="1"/>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hyperlinks>
  <printOptions/>
  <pageMargins left="0.31" right="0.36" top="0.32" bottom="0.36" header="0" footer="0"/>
  <pageSetup fitToHeight="1" fitToWidth="1" horizontalDpi="600" verticalDpi="600" orientation="landscape" scale="76"/>
</worksheet>
</file>

<file path=xl/worksheets/sheet3.xml><?xml version="1.0" encoding="utf-8"?>
<worksheet xmlns="http://schemas.openxmlformats.org/spreadsheetml/2006/main" xmlns:r="http://schemas.openxmlformats.org/officeDocument/2006/relationships">
  <sheetPr>
    <tabColor theme="4" tint="-0.4999699890613556"/>
    <pageSetUpPr fitToPage="1"/>
  </sheetPr>
  <dimension ref="B1:K29"/>
  <sheetViews>
    <sheetView showGridLines="0" workbookViewId="0" topLeftCell="A1">
      <selection activeCell="E30" sqref="E30"/>
    </sheetView>
  </sheetViews>
  <sheetFormatPr defaultColWidth="11.57421875" defaultRowHeight="15"/>
  <cols>
    <col min="1" max="1" width="3.7109375" style="58" customWidth="1"/>
    <col min="2" max="2" width="36.7109375" style="58" customWidth="1"/>
    <col min="3" max="6" width="18.7109375" style="58" customWidth="1"/>
    <col min="7" max="7" width="0.85546875" style="58" customWidth="1"/>
    <col min="8" max="11" width="18.7109375" style="58" customWidth="1"/>
    <col min="12" max="16384" width="11.421875" style="58" customWidth="1"/>
  </cols>
  <sheetData>
    <row r="1" ht="10.5" customHeight="1">
      <c r="B1" s="23" t="s">
        <v>29</v>
      </c>
    </row>
    <row r="2" spans="2:11" ht="10.5" customHeight="1">
      <c r="B2" s="134" t="s">
        <v>62</v>
      </c>
      <c r="C2" s="134"/>
      <c r="D2" s="134"/>
      <c r="E2" s="134"/>
      <c r="F2" s="134"/>
      <c r="G2" s="134"/>
      <c r="H2" s="134"/>
      <c r="I2" s="134"/>
      <c r="J2" s="134"/>
      <c r="K2" s="134"/>
    </row>
    <row r="3" spans="2:7" ht="10.5" customHeight="1" thickBot="1">
      <c r="B3" s="59"/>
      <c r="C3" s="59"/>
      <c r="D3" s="59"/>
      <c r="E3" s="59"/>
      <c r="F3" s="59"/>
      <c r="G3" s="60"/>
    </row>
    <row r="4" spans="2:11" ht="19.5" customHeight="1" thickBot="1">
      <c r="B4" s="148" t="s">
        <v>31</v>
      </c>
      <c r="C4" s="149"/>
      <c r="D4" s="149"/>
      <c r="E4" s="149"/>
      <c r="F4" s="149"/>
      <c r="G4" s="149"/>
      <c r="H4" s="149"/>
      <c r="I4" s="149"/>
      <c r="J4" s="149"/>
      <c r="K4" s="150"/>
    </row>
    <row r="5" s="13" customFormat="1" ht="10.5" customHeight="1" thickBot="1"/>
    <row r="6" spans="2:11" ht="19.5" customHeight="1" thickBot="1">
      <c r="B6" s="138" t="s">
        <v>207</v>
      </c>
      <c r="C6" s="139"/>
      <c r="D6" s="139"/>
      <c r="E6" s="139"/>
      <c r="F6" s="139"/>
      <c r="G6" s="139"/>
      <c r="H6" s="139"/>
      <c r="I6" s="139"/>
      <c r="J6" s="139"/>
      <c r="K6" s="140"/>
    </row>
    <row r="7" spans="2:7" ht="10.5" customHeight="1" thickBot="1">
      <c r="B7" s="61"/>
      <c r="C7" s="61"/>
      <c r="D7" s="61"/>
      <c r="E7" s="61"/>
      <c r="F7" s="61"/>
      <c r="G7" s="61"/>
    </row>
    <row r="8" spans="2:11" s="63" customFormat="1" ht="15.75" customHeight="1" thickBot="1">
      <c r="B8" s="151" t="s">
        <v>32</v>
      </c>
      <c r="C8" s="147" t="s">
        <v>31</v>
      </c>
      <c r="D8" s="147"/>
      <c r="E8" s="147"/>
      <c r="F8" s="147"/>
      <c r="G8" s="62"/>
      <c r="H8" s="147" t="s">
        <v>31</v>
      </c>
      <c r="I8" s="147"/>
      <c r="J8" s="147"/>
      <c r="K8" s="147"/>
    </row>
    <row r="9" spans="2:11" s="63" customFormat="1" ht="15.75" customHeight="1" thickBot="1">
      <c r="B9" s="152"/>
      <c r="C9" s="147" t="s">
        <v>63</v>
      </c>
      <c r="D9" s="147"/>
      <c r="E9" s="147" t="s">
        <v>64</v>
      </c>
      <c r="F9" s="147"/>
      <c r="G9" s="64"/>
      <c r="H9" s="147" t="s">
        <v>65</v>
      </c>
      <c r="I9" s="147"/>
      <c r="J9" s="147" t="s">
        <v>66</v>
      </c>
      <c r="K9" s="147"/>
    </row>
    <row r="10" spans="2:11" s="63" customFormat="1" ht="15.75" customHeight="1" thickBot="1">
      <c r="B10" s="152"/>
      <c r="C10" s="147" t="s">
        <v>67</v>
      </c>
      <c r="D10" s="147" t="s">
        <v>68</v>
      </c>
      <c r="E10" s="147" t="s">
        <v>67</v>
      </c>
      <c r="F10" s="147" t="s">
        <v>68</v>
      </c>
      <c r="G10" s="64"/>
      <c r="H10" s="147" t="s">
        <v>67</v>
      </c>
      <c r="I10" s="147" t="s">
        <v>68</v>
      </c>
      <c r="J10" s="147" t="s">
        <v>67</v>
      </c>
      <c r="K10" s="147" t="s">
        <v>68</v>
      </c>
    </row>
    <row r="11" spans="2:11" s="63" customFormat="1" ht="15.75" customHeight="1" thickBot="1">
      <c r="B11" s="152"/>
      <c r="C11" s="147"/>
      <c r="D11" s="147"/>
      <c r="E11" s="147"/>
      <c r="F11" s="147"/>
      <c r="G11" s="64"/>
      <c r="H11" s="147"/>
      <c r="I11" s="147"/>
      <c r="J11" s="147"/>
      <c r="K11" s="147"/>
    </row>
    <row r="12" spans="2:11" s="63" customFormat="1" ht="15.75" customHeight="1" thickBot="1">
      <c r="B12" s="152"/>
      <c r="C12" s="147"/>
      <c r="D12" s="147"/>
      <c r="E12" s="147"/>
      <c r="F12" s="147"/>
      <c r="G12" s="64"/>
      <c r="H12" s="147"/>
      <c r="I12" s="147"/>
      <c r="J12" s="147"/>
      <c r="K12" s="147"/>
    </row>
    <row r="13" spans="2:11" ht="6" customHeight="1" thickBot="1">
      <c r="B13" s="38"/>
      <c r="C13" s="38"/>
      <c r="D13" s="38"/>
      <c r="E13" s="38"/>
      <c r="F13" s="38"/>
      <c r="G13" s="38"/>
      <c r="H13" s="38"/>
      <c r="I13" s="38"/>
      <c r="J13" s="38"/>
      <c r="K13" s="38"/>
    </row>
    <row r="14" spans="2:11" ht="13.5" customHeight="1">
      <c r="B14" s="66" t="s">
        <v>43</v>
      </c>
      <c r="C14" s="43">
        <v>17.303342973392187</v>
      </c>
      <c r="D14" s="67">
        <v>1.7404340818334398</v>
      </c>
      <c r="E14" s="43">
        <v>5.850681740201405</v>
      </c>
      <c r="F14" s="67">
        <v>98.25956591816656</v>
      </c>
      <c r="G14" s="68"/>
      <c r="H14" s="43">
        <v>1.9005880869907832</v>
      </c>
      <c r="I14" s="67">
        <v>28.287127185506673</v>
      </c>
      <c r="J14" s="43">
        <v>23.378956310008718</v>
      </c>
      <c r="K14" s="67">
        <v>71.71287281449334</v>
      </c>
    </row>
    <row r="15" spans="2:11" ht="13.5" customHeight="1">
      <c r="B15" s="69" t="s">
        <v>44</v>
      </c>
      <c r="C15" s="47">
        <v>3.9999999143445653</v>
      </c>
      <c r="D15" s="47">
        <v>0.7516664721451735</v>
      </c>
      <c r="E15" s="47">
        <v>10.356416289421569</v>
      </c>
      <c r="F15" s="47">
        <v>99.24833352785483</v>
      </c>
      <c r="G15" s="68"/>
      <c r="H15" s="47">
        <v>3.9999999143445653</v>
      </c>
      <c r="I15" s="47">
        <v>100</v>
      </c>
      <c r="J15" s="47" t="s">
        <v>186</v>
      </c>
      <c r="K15" s="47">
        <v>0</v>
      </c>
    </row>
    <row r="16" spans="2:11" ht="13.5" customHeight="1">
      <c r="B16" s="69" t="s">
        <v>45</v>
      </c>
      <c r="C16" s="47">
        <v>12.055029128297399</v>
      </c>
      <c r="D16" s="47">
        <v>15.539721422014377</v>
      </c>
      <c r="E16" s="47">
        <v>8.504634875244234</v>
      </c>
      <c r="F16" s="47">
        <v>84.46027857798562</v>
      </c>
      <c r="G16" s="68"/>
      <c r="H16" s="47">
        <v>1.2382196890858657</v>
      </c>
      <c r="I16" s="47">
        <v>35.37263250364048</v>
      </c>
      <c r="J16" s="47">
        <v>17.97541610950458</v>
      </c>
      <c r="K16" s="47">
        <v>64.62736749635951</v>
      </c>
    </row>
    <row r="17" spans="2:11" ht="13.5" customHeight="1">
      <c r="B17" s="69" t="s">
        <v>46</v>
      </c>
      <c r="C17" s="47">
        <v>18.36311902783658</v>
      </c>
      <c r="D17" s="47">
        <v>0.8613906938561764</v>
      </c>
      <c r="E17" s="47">
        <v>5.296675524707959</v>
      </c>
      <c r="F17" s="47">
        <v>99.13860930614383</v>
      </c>
      <c r="G17" s="68"/>
      <c r="H17" s="47">
        <v>2.538395389817277</v>
      </c>
      <c r="I17" s="47">
        <v>63.09490370536586</v>
      </c>
      <c r="J17" s="47">
        <v>45.41790317292028</v>
      </c>
      <c r="K17" s="47">
        <v>36.905096294634134</v>
      </c>
    </row>
    <row r="18" spans="2:11" ht="13.5" customHeight="1">
      <c r="B18" s="69" t="s">
        <v>47</v>
      </c>
      <c r="C18" s="47">
        <v>5.6272965108371675</v>
      </c>
      <c r="D18" s="47">
        <v>11.43767581182295</v>
      </c>
      <c r="E18" s="47">
        <v>6.1901258478126895</v>
      </c>
      <c r="F18" s="47">
        <v>88.56232418817704</v>
      </c>
      <c r="G18" s="68"/>
      <c r="H18" s="47">
        <v>1.7988189771162053</v>
      </c>
      <c r="I18" s="47">
        <v>29.21585708921901</v>
      </c>
      <c r="J18" s="47">
        <v>7.207484500617027</v>
      </c>
      <c r="K18" s="47">
        <v>70.78414291078099</v>
      </c>
    </row>
    <row r="19" spans="2:11" ht="13.5" customHeight="1">
      <c r="B19" s="69" t="s">
        <v>48</v>
      </c>
      <c r="C19" s="47">
        <v>9.148078657958344</v>
      </c>
      <c r="D19" s="47">
        <v>2.473955118238699</v>
      </c>
      <c r="E19" s="47">
        <v>5.165198138038826</v>
      </c>
      <c r="F19" s="47">
        <v>97.5260448817613</v>
      </c>
      <c r="G19" s="68"/>
      <c r="H19" s="47">
        <v>0.7100189124622147</v>
      </c>
      <c r="I19" s="47">
        <v>45.7971329845201</v>
      </c>
      <c r="J19" s="47">
        <v>16.277571350391906</v>
      </c>
      <c r="K19" s="47">
        <v>54.202867015479896</v>
      </c>
    </row>
    <row r="20" spans="2:11" ht="13.5" customHeight="1" thickBot="1">
      <c r="B20" s="70" t="s">
        <v>49</v>
      </c>
      <c r="C20" s="71">
        <v>8.649985606202048</v>
      </c>
      <c r="D20" s="71">
        <v>17.54867718473183</v>
      </c>
      <c r="E20" s="71">
        <v>6.760958037601548</v>
      </c>
      <c r="F20" s="71">
        <v>82.45132281526817</v>
      </c>
      <c r="G20" s="72"/>
      <c r="H20" s="71">
        <v>2.4099999240908088</v>
      </c>
      <c r="I20" s="71">
        <v>18.562441775040046</v>
      </c>
      <c r="J20" s="71">
        <v>10.072294592693403</v>
      </c>
      <c r="K20" s="71">
        <v>81.43755822495994</v>
      </c>
    </row>
    <row r="21" spans="2:11" ht="10.5" customHeight="1" thickBot="1">
      <c r="B21" s="39"/>
      <c r="C21" s="73"/>
      <c r="D21" s="74"/>
      <c r="E21" s="73"/>
      <c r="F21" s="74"/>
      <c r="G21" s="72"/>
      <c r="H21" s="73"/>
      <c r="I21" s="74"/>
      <c r="J21" s="73"/>
      <c r="K21" s="74"/>
    </row>
    <row r="22" spans="2:11" ht="13.5" customHeight="1" thickBot="1">
      <c r="B22" s="53" t="s">
        <v>50</v>
      </c>
      <c r="C22" s="54">
        <v>12.072875566102653</v>
      </c>
      <c r="D22" s="75">
        <v>2.082563108996419</v>
      </c>
      <c r="E22" s="54">
        <v>5.663659728364296</v>
      </c>
      <c r="F22" s="75">
        <v>97.91743689100359</v>
      </c>
      <c r="G22" s="72"/>
      <c r="H22" s="54">
        <v>2.398758973555219</v>
      </c>
      <c r="I22" s="75">
        <v>38.124313359185216</v>
      </c>
      <c r="J22" s="54">
        <v>18.03352137822183</v>
      </c>
      <c r="K22" s="75">
        <v>61.875686640814784</v>
      </c>
    </row>
    <row r="23" ht="10.5" customHeight="1"/>
    <row r="24" spans="2:6" ht="10.5" customHeight="1">
      <c r="B24" s="39" t="s">
        <v>51</v>
      </c>
      <c r="C24" s="22"/>
      <c r="D24" s="22"/>
      <c r="E24" s="22"/>
      <c r="F24" s="22"/>
    </row>
    <row r="25" ht="10.5" customHeight="1">
      <c r="B25" s="56" t="s">
        <v>79</v>
      </c>
    </row>
    <row r="26" ht="10.5" customHeight="1">
      <c r="B26" s="39" t="s">
        <v>80</v>
      </c>
    </row>
    <row r="27" ht="10.5" customHeight="1">
      <c r="B27" s="39" t="s">
        <v>81</v>
      </c>
    </row>
    <row r="28" ht="10.5" customHeight="1"/>
    <row r="29" ht="10.5" customHeight="1">
      <c r="B29" s="22" t="s">
        <v>28</v>
      </c>
    </row>
    <row r="30" ht="10.5" customHeight="1"/>
    <row r="31" ht="10.5" customHeight="1"/>
    <row r="32" ht="10.5" customHeight="1"/>
    <row r="33" ht="10.5" customHeight="1"/>
    <row r="34" ht="10.5" customHeight="1"/>
    <row r="35" ht="10.5" customHeight="1"/>
    <row r="36" ht="10.5" customHeight="1"/>
    <row r="37" ht="10.5" customHeight="1"/>
  </sheetData>
  <sheetProtection/>
  <mergeCells count="18">
    <mergeCell ref="E10:E12"/>
    <mergeCell ref="F10:F12"/>
    <mergeCell ref="H10:H12"/>
    <mergeCell ref="I10:I12"/>
    <mergeCell ref="B2:K2"/>
    <mergeCell ref="B4:K4"/>
    <mergeCell ref="B6:K6"/>
    <mergeCell ref="B8:B12"/>
    <mergeCell ref="C8:F8"/>
    <mergeCell ref="H8:K8"/>
    <mergeCell ref="C9:D9"/>
    <mergeCell ref="E9:F9"/>
    <mergeCell ref="H9:I9"/>
    <mergeCell ref="J9:K9"/>
    <mergeCell ref="J10:J12"/>
    <mergeCell ref="K10:K12"/>
    <mergeCell ref="C10:C12"/>
    <mergeCell ref="D10:D12"/>
  </mergeCells>
  <hyperlinks>
    <hyperlink ref="B1" location="Indice!A11" tooltip="VOLVER AL ÍNDICE" display="Volver al Índice"/>
  </hyperlinks>
  <printOptions/>
  <pageMargins left="0.31" right="0.36" top="0.32" bottom="0.36" header="0" footer="0"/>
  <pageSetup fitToHeight="1" fitToWidth="1" horizontalDpi="600" verticalDpi="600" orientation="landscape" scale="70"/>
</worksheet>
</file>

<file path=xl/worksheets/sheet4.xml><?xml version="1.0" encoding="utf-8"?>
<worksheet xmlns="http://schemas.openxmlformats.org/spreadsheetml/2006/main" xmlns:r="http://schemas.openxmlformats.org/officeDocument/2006/relationships">
  <sheetPr>
    <tabColor theme="4" tint="0.7999799847602844"/>
    <pageSetUpPr fitToPage="1"/>
  </sheetPr>
  <dimension ref="B1:K25"/>
  <sheetViews>
    <sheetView showGridLines="0" workbookViewId="0" topLeftCell="A1">
      <selection activeCell="D29" sqref="D29"/>
    </sheetView>
  </sheetViews>
  <sheetFormatPr defaultColWidth="11.57421875" defaultRowHeight="15"/>
  <cols>
    <col min="1" max="1" width="3.7109375" style="58" customWidth="1"/>
    <col min="2" max="2" width="36.7109375" style="58" customWidth="1"/>
    <col min="3" max="7" width="18.7109375" style="58" customWidth="1"/>
    <col min="8" max="16384" width="11.421875" style="58" customWidth="1"/>
  </cols>
  <sheetData>
    <row r="1" ht="10.5" customHeight="1">
      <c r="B1" s="23" t="s">
        <v>29</v>
      </c>
    </row>
    <row r="2" spans="2:7" ht="10.5" customHeight="1">
      <c r="B2" s="134" t="s">
        <v>82</v>
      </c>
      <c r="C2" s="134"/>
      <c r="D2" s="134"/>
      <c r="E2" s="134"/>
      <c r="F2" s="134"/>
      <c r="G2" s="134"/>
    </row>
    <row r="3" ht="10.5" customHeight="1" thickBot="1"/>
    <row r="4" spans="2:7" ht="19.5" customHeight="1" thickBot="1">
      <c r="B4" s="148" t="s">
        <v>83</v>
      </c>
      <c r="C4" s="149"/>
      <c r="D4" s="149"/>
      <c r="E4" s="149"/>
      <c r="F4" s="149"/>
      <c r="G4" s="150"/>
    </row>
    <row r="5" s="13" customFormat="1" ht="10.5" customHeight="1" thickBot="1"/>
    <row r="6" spans="2:11" ht="19.5" customHeight="1" thickBot="1">
      <c r="B6" s="138" t="s">
        <v>206</v>
      </c>
      <c r="C6" s="139"/>
      <c r="D6" s="139"/>
      <c r="E6" s="139"/>
      <c r="F6" s="139"/>
      <c r="G6" s="140"/>
      <c r="H6" s="77"/>
      <c r="I6" s="77"/>
      <c r="J6" s="77"/>
      <c r="K6" s="77"/>
    </row>
    <row r="7" spans="2:7" ht="10.5" customHeight="1" thickBot="1">
      <c r="B7" s="61"/>
      <c r="C7" s="61"/>
      <c r="D7" s="61"/>
      <c r="E7" s="61"/>
      <c r="F7" s="61"/>
      <c r="G7" s="61"/>
    </row>
    <row r="8" spans="2:7" s="63" customFormat="1" ht="15.75" customHeight="1" thickBot="1">
      <c r="B8" s="151" t="s">
        <v>32</v>
      </c>
      <c r="C8" s="151" t="s">
        <v>84</v>
      </c>
      <c r="D8" s="147" t="s">
        <v>83</v>
      </c>
      <c r="E8" s="147"/>
      <c r="F8" s="147"/>
      <c r="G8" s="147"/>
    </row>
    <row r="9" spans="2:7" s="63" customFormat="1" ht="15.75" customHeight="1" thickBot="1">
      <c r="B9" s="152"/>
      <c r="C9" s="152"/>
      <c r="D9" s="147" t="s">
        <v>85</v>
      </c>
      <c r="E9" s="147"/>
      <c r="F9" s="147" t="s">
        <v>86</v>
      </c>
      <c r="G9" s="147"/>
    </row>
    <row r="10" spans="2:7" s="63" customFormat="1" ht="15.75" customHeight="1" thickBot="1">
      <c r="B10" s="152"/>
      <c r="C10" s="152"/>
      <c r="D10" s="147" t="s">
        <v>67</v>
      </c>
      <c r="E10" s="147" t="s">
        <v>87</v>
      </c>
      <c r="F10" s="147" t="s">
        <v>67</v>
      </c>
      <c r="G10" s="147" t="s">
        <v>87</v>
      </c>
    </row>
    <row r="11" spans="2:7" s="63" customFormat="1" ht="15.75" customHeight="1" thickBot="1">
      <c r="B11" s="152"/>
      <c r="C11" s="152"/>
      <c r="D11" s="147"/>
      <c r="E11" s="147"/>
      <c r="F11" s="147"/>
      <c r="G11" s="147"/>
    </row>
    <row r="12" spans="2:7" s="63" customFormat="1" ht="15.75" customHeight="1" thickBot="1">
      <c r="B12" s="152"/>
      <c r="C12" s="152"/>
      <c r="D12" s="147"/>
      <c r="E12" s="147"/>
      <c r="F12" s="147"/>
      <c r="G12" s="147"/>
    </row>
    <row r="13" spans="2:7" ht="6" customHeight="1" thickBot="1">
      <c r="B13" s="38"/>
      <c r="C13" s="38"/>
      <c r="D13" s="38"/>
      <c r="E13" s="38"/>
      <c r="F13" s="38"/>
      <c r="G13" s="38"/>
    </row>
    <row r="14" spans="2:9" ht="13.5" customHeight="1">
      <c r="B14" s="40" t="s">
        <v>43</v>
      </c>
      <c r="C14" s="78">
        <v>17.966304689162314</v>
      </c>
      <c r="D14" s="78">
        <v>17.303342973392187</v>
      </c>
      <c r="E14" s="79">
        <v>47.69638954439894</v>
      </c>
      <c r="F14" s="78">
        <v>18.570868694839074</v>
      </c>
      <c r="G14" s="80">
        <v>52.30361045560106</v>
      </c>
      <c r="H14" s="81"/>
      <c r="I14" s="81"/>
    </row>
    <row r="15" spans="2:9" ht="13.5" customHeight="1">
      <c r="B15" s="45" t="s">
        <v>44</v>
      </c>
      <c r="C15" s="47">
        <v>15.07661361494208</v>
      </c>
      <c r="D15" s="47">
        <v>3.9999999143445653</v>
      </c>
      <c r="E15" s="83">
        <v>75.44278929641581</v>
      </c>
      <c r="F15" s="47">
        <v>49.105341210214355</v>
      </c>
      <c r="G15" s="84">
        <v>24.557210703584186</v>
      </c>
      <c r="H15" s="81"/>
      <c r="I15" s="81"/>
    </row>
    <row r="16" spans="2:9" ht="13.5" customHeight="1">
      <c r="B16" s="45" t="s">
        <v>45</v>
      </c>
      <c r="C16" s="47">
        <v>13.19360536228503</v>
      </c>
      <c r="D16" s="47">
        <v>12.055029128297399</v>
      </c>
      <c r="E16" s="83">
        <v>44.239496145001354</v>
      </c>
      <c r="F16" s="47">
        <v>14.096933622109761</v>
      </c>
      <c r="G16" s="84">
        <v>55.760503854998646</v>
      </c>
      <c r="H16" s="81"/>
      <c r="I16" s="81"/>
    </row>
    <row r="17" spans="2:9" ht="13.5" customHeight="1">
      <c r="B17" s="45" t="s">
        <v>46</v>
      </c>
      <c r="C17" s="47">
        <v>10.941814193926652</v>
      </c>
      <c r="D17" s="47">
        <v>18.36311902783658</v>
      </c>
      <c r="E17" s="83">
        <v>41.312531878183826</v>
      </c>
      <c r="F17" s="47">
        <v>5.717651313152238</v>
      </c>
      <c r="G17" s="84">
        <v>58.68746812181618</v>
      </c>
      <c r="H17" s="81"/>
      <c r="I17" s="81"/>
    </row>
    <row r="18" spans="2:9" ht="13.5" customHeight="1">
      <c r="B18" s="45" t="s">
        <v>47</v>
      </c>
      <c r="C18" s="47">
        <v>9.77863467054875</v>
      </c>
      <c r="D18" s="47">
        <v>5.6272965108371675</v>
      </c>
      <c r="E18" s="83">
        <v>25.63195702477044</v>
      </c>
      <c r="F18" s="47">
        <v>11.209449803608777</v>
      </c>
      <c r="G18" s="84">
        <v>74.36804297522957</v>
      </c>
      <c r="H18" s="81"/>
      <c r="I18" s="81"/>
    </row>
    <row r="19" spans="2:9" ht="13.5" customHeight="1">
      <c r="B19" s="45" t="s">
        <v>48</v>
      </c>
      <c r="C19" s="47">
        <v>11.19235053477886</v>
      </c>
      <c r="D19" s="47">
        <v>9.148078657958344</v>
      </c>
      <c r="E19" s="83">
        <v>58.087565788065795</v>
      </c>
      <c r="F19" s="47">
        <v>14.025561713424564</v>
      </c>
      <c r="G19" s="84">
        <v>41.912434211934205</v>
      </c>
      <c r="H19" s="81"/>
      <c r="I19" s="81"/>
    </row>
    <row r="20" spans="2:9" ht="13.5" customHeight="1" thickBot="1">
      <c r="B20" s="48" t="s">
        <v>49</v>
      </c>
      <c r="C20" s="85">
        <v>8.610045291466337</v>
      </c>
      <c r="D20" s="85">
        <v>8.649985606202048</v>
      </c>
      <c r="E20" s="86">
        <v>35.799506712884195</v>
      </c>
      <c r="F20" s="85">
        <v>8.587773755964244</v>
      </c>
      <c r="G20" s="87">
        <v>64.20049328711582</v>
      </c>
      <c r="H20" s="81"/>
      <c r="I20" s="81"/>
    </row>
    <row r="21" spans="2:9" ht="10.5" customHeight="1" thickBot="1">
      <c r="B21" s="39"/>
      <c r="C21" s="88"/>
      <c r="D21" s="88"/>
      <c r="E21" s="89"/>
      <c r="F21" s="88"/>
      <c r="G21" s="89"/>
      <c r="H21" s="81"/>
      <c r="I21" s="81"/>
    </row>
    <row r="22" spans="2:9" ht="13.5" customHeight="1" thickBot="1">
      <c r="B22" s="53" t="s">
        <v>50</v>
      </c>
      <c r="C22" s="90">
        <v>9.948216556554954</v>
      </c>
      <c r="D22" s="90">
        <v>12.072875566102653</v>
      </c>
      <c r="E22" s="91">
        <v>37.73665488962983</v>
      </c>
      <c r="F22" s="90">
        <v>8.66050026602609</v>
      </c>
      <c r="G22" s="91">
        <v>62.26334511037016</v>
      </c>
      <c r="H22" s="81"/>
      <c r="I22" s="81"/>
    </row>
    <row r="23" spans="8:9" ht="10.5" customHeight="1">
      <c r="H23" s="81"/>
      <c r="I23" s="81"/>
    </row>
    <row r="24" ht="10.5" customHeight="1">
      <c r="B24" s="22" t="s">
        <v>28</v>
      </c>
    </row>
    <row r="25" spans="4:7" ht="10.5" customHeight="1">
      <c r="D25" s="22"/>
      <c r="E25" s="22"/>
      <c r="F25" s="22"/>
      <c r="G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hyperlinks>
  <printOptions/>
  <pageMargins left="0.31" right="0.36" top="0.32" bottom="0.36" header="0" footer="0"/>
  <pageSetup fitToHeight="1" fitToWidth="1" horizontalDpi="600" verticalDpi="600" orientation="landscape" scale="89"/>
</worksheet>
</file>

<file path=xl/worksheets/sheet5.xml><?xml version="1.0" encoding="utf-8"?>
<worksheet xmlns="http://schemas.openxmlformats.org/spreadsheetml/2006/main" xmlns:r="http://schemas.openxmlformats.org/officeDocument/2006/relationships">
  <sheetPr>
    <tabColor theme="4" tint="0.7999799847602844"/>
    <pageSetUpPr fitToPage="1"/>
  </sheetPr>
  <dimension ref="B1:K25"/>
  <sheetViews>
    <sheetView showGridLines="0" workbookViewId="0" topLeftCell="A1">
      <selection activeCell="D29" sqref="D29"/>
    </sheetView>
  </sheetViews>
  <sheetFormatPr defaultColWidth="11.57421875" defaultRowHeight="15"/>
  <cols>
    <col min="1" max="1" width="3.7109375" style="58" customWidth="1"/>
    <col min="2" max="2" width="36.7109375" style="58" customWidth="1"/>
    <col min="3" max="9" width="18.7109375" style="58" customWidth="1"/>
    <col min="10" max="16384" width="11.421875" style="58" customWidth="1"/>
  </cols>
  <sheetData>
    <row r="1" ht="10.5" customHeight="1">
      <c r="B1" s="23" t="s">
        <v>29</v>
      </c>
    </row>
    <row r="2" spans="2:9" ht="10.5" customHeight="1">
      <c r="B2" s="134" t="s">
        <v>88</v>
      </c>
      <c r="C2" s="134"/>
      <c r="D2" s="134"/>
      <c r="E2" s="134"/>
      <c r="F2" s="134"/>
      <c r="G2" s="134"/>
      <c r="H2" s="134"/>
      <c r="I2" s="134"/>
    </row>
    <row r="3" ht="10.5" customHeight="1" thickBot="1"/>
    <row r="4" spans="2:9" ht="19.5" customHeight="1" thickBot="1">
      <c r="B4" s="148" t="s">
        <v>83</v>
      </c>
      <c r="C4" s="149"/>
      <c r="D4" s="149"/>
      <c r="E4" s="149"/>
      <c r="F4" s="149"/>
      <c r="G4" s="149"/>
      <c r="H4" s="149"/>
      <c r="I4" s="150"/>
    </row>
    <row r="5" s="13" customFormat="1" ht="10.5" customHeight="1" thickBot="1"/>
    <row r="6" spans="2:11" ht="19.5" customHeight="1" thickBot="1">
      <c r="B6" s="138" t="s">
        <v>205</v>
      </c>
      <c r="C6" s="139"/>
      <c r="D6" s="139"/>
      <c r="E6" s="139"/>
      <c r="F6" s="139"/>
      <c r="G6" s="139"/>
      <c r="H6" s="139"/>
      <c r="I6" s="140"/>
      <c r="J6" s="77"/>
      <c r="K6" s="77"/>
    </row>
    <row r="7" spans="2:9" ht="10.5" customHeight="1" thickBot="1">
      <c r="B7" s="61"/>
      <c r="C7" s="61"/>
      <c r="D7" s="61"/>
      <c r="E7" s="61"/>
      <c r="F7" s="61"/>
      <c r="G7" s="61"/>
      <c r="H7" s="61"/>
      <c r="I7" s="61"/>
    </row>
    <row r="8" spans="2:9" s="63" customFormat="1" ht="15.75" customHeight="1" thickBot="1">
      <c r="B8" s="151" t="s">
        <v>32</v>
      </c>
      <c r="C8" s="151" t="s">
        <v>89</v>
      </c>
      <c r="D8" s="147" t="s">
        <v>90</v>
      </c>
      <c r="E8" s="147"/>
      <c r="F8" s="147"/>
      <c r="G8" s="147"/>
      <c r="H8" s="147"/>
      <c r="I8" s="147"/>
    </row>
    <row r="9" spans="2:9" s="63" customFormat="1" ht="15.75" customHeight="1" thickBot="1">
      <c r="B9" s="152"/>
      <c r="C9" s="152"/>
      <c r="D9" s="147" t="s">
        <v>91</v>
      </c>
      <c r="E9" s="147"/>
      <c r="F9" s="147" t="s">
        <v>92</v>
      </c>
      <c r="G9" s="147"/>
      <c r="H9" s="147" t="s">
        <v>93</v>
      </c>
      <c r="I9" s="147"/>
    </row>
    <row r="10" spans="2:9" s="63" customFormat="1" ht="15.75" customHeight="1" thickBot="1">
      <c r="B10" s="152"/>
      <c r="C10" s="152"/>
      <c r="D10" s="147" t="s">
        <v>67</v>
      </c>
      <c r="E10" s="153" t="s">
        <v>94</v>
      </c>
      <c r="F10" s="147" t="s">
        <v>67</v>
      </c>
      <c r="G10" s="153" t="s">
        <v>94</v>
      </c>
      <c r="H10" s="147" t="s">
        <v>67</v>
      </c>
      <c r="I10" s="153" t="s">
        <v>94</v>
      </c>
    </row>
    <row r="11" spans="2:9" s="63" customFormat="1" ht="15.75" customHeight="1" thickBot="1">
      <c r="B11" s="152"/>
      <c r="C11" s="152"/>
      <c r="D11" s="147"/>
      <c r="E11" s="154"/>
      <c r="F11" s="147"/>
      <c r="G11" s="154"/>
      <c r="H11" s="147"/>
      <c r="I11" s="154"/>
    </row>
    <row r="12" spans="2:9" s="63" customFormat="1" ht="15.75" customHeight="1" thickBot="1">
      <c r="B12" s="152"/>
      <c r="C12" s="152"/>
      <c r="D12" s="147"/>
      <c r="E12" s="155"/>
      <c r="F12" s="147"/>
      <c r="G12" s="155"/>
      <c r="H12" s="147"/>
      <c r="I12" s="155"/>
    </row>
    <row r="13" spans="2:9" ht="6" customHeight="1" thickBot="1">
      <c r="B13" s="38"/>
      <c r="C13" s="38"/>
      <c r="D13" s="38"/>
      <c r="E13" s="38"/>
      <c r="F13" s="38"/>
      <c r="G13" s="38"/>
      <c r="H13" s="38"/>
      <c r="I13" s="38"/>
    </row>
    <row r="14" spans="2:11" ht="13.5" customHeight="1">
      <c r="B14" s="40" t="s">
        <v>43</v>
      </c>
      <c r="C14" s="41">
        <v>17.303342973392187</v>
      </c>
      <c r="D14" s="41">
        <v>18.030064264945842</v>
      </c>
      <c r="E14" s="92">
        <v>93.40041722662744</v>
      </c>
      <c r="F14" s="41" t="s">
        <v>186</v>
      </c>
      <c r="G14" s="92" t="s">
        <v>186</v>
      </c>
      <c r="H14" s="41">
        <v>7.018439492456096</v>
      </c>
      <c r="I14" s="92">
        <v>6.5995827733725605</v>
      </c>
      <c r="J14" s="81"/>
      <c r="K14" s="81"/>
    </row>
    <row r="15" spans="2:11" ht="13.5" customHeight="1">
      <c r="B15" s="45" t="s">
        <v>44</v>
      </c>
      <c r="C15" s="46">
        <v>3.9999999143445653</v>
      </c>
      <c r="D15" s="46">
        <v>3.9999999143445653</v>
      </c>
      <c r="E15" s="93">
        <v>100</v>
      </c>
      <c r="F15" s="46" t="s">
        <v>186</v>
      </c>
      <c r="G15" s="94" t="s">
        <v>186</v>
      </c>
      <c r="H15" s="46" t="s">
        <v>186</v>
      </c>
      <c r="I15" s="93">
        <v>0</v>
      </c>
      <c r="J15" s="81"/>
      <c r="K15" s="81"/>
    </row>
    <row r="16" spans="2:11" ht="13.5" customHeight="1">
      <c r="B16" s="45" t="s">
        <v>45</v>
      </c>
      <c r="C16" s="46">
        <v>12.055029128297399</v>
      </c>
      <c r="D16" s="46">
        <v>12.055029128297399</v>
      </c>
      <c r="E16" s="93">
        <v>100</v>
      </c>
      <c r="F16" s="46" t="s">
        <v>186</v>
      </c>
      <c r="G16" s="94" t="s">
        <v>186</v>
      </c>
      <c r="H16" s="46" t="s">
        <v>186</v>
      </c>
      <c r="I16" s="93">
        <v>0</v>
      </c>
      <c r="J16" s="81"/>
      <c r="K16" s="81"/>
    </row>
    <row r="17" spans="2:11" ht="13.5" customHeight="1">
      <c r="B17" s="45" t="s">
        <v>46</v>
      </c>
      <c r="C17" s="46">
        <v>18.36311902783658</v>
      </c>
      <c r="D17" s="46">
        <v>18.36311902783658</v>
      </c>
      <c r="E17" s="93">
        <v>100</v>
      </c>
      <c r="F17" s="46" t="s">
        <v>186</v>
      </c>
      <c r="G17" s="94" t="s">
        <v>186</v>
      </c>
      <c r="H17" s="46" t="s">
        <v>186</v>
      </c>
      <c r="I17" s="93">
        <v>0</v>
      </c>
      <c r="J17" s="81"/>
      <c r="K17" s="81"/>
    </row>
    <row r="18" spans="2:11" ht="13.5" customHeight="1">
      <c r="B18" s="45" t="s">
        <v>47</v>
      </c>
      <c r="C18" s="46">
        <v>5.6272965108371675</v>
      </c>
      <c r="D18" s="46">
        <v>5.6272965108371675</v>
      </c>
      <c r="E18" s="93">
        <v>100</v>
      </c>
      <c r="F18" s="46" t="s">
        <v>186</v>
      </c>
      <c r="G18" s="94" t="s">
        <v>186</v>
      </c>
      <c r="H18" s="46" t="s">
        <v>186</v>
      </c>
      <c r="I18" s="93">
        <v>0</v>
      </c>
      <c r="J18" s="81"/>
      <c r="K18" s="81"/>
    </row>
    <row r="19" spans="2:11" ht="13.5" customHeight="1">
      <c r="B19" s="45" t="s">
        <v>48</v>
      </c>
      <c r="C19" s="46">
        <v>9.148078657958344</v>
      </c>
      <c r="D19" s="46">
        <v>9.148078657958344</v>
      </c>
      <c r="E19" s="93">
        <v>100</v>
      </c>
      <c r="F19" s="46" t="s">
        <v>186</v>
      </c>
      <c r="G19" s="94" t="s">
        <v>186</v>
      </c>
      <c r="H19" s="46" t="s">
        <v>186</v>
      </c>
      <c r="I19" s="93">
        <v>0</v>
      </c>
      <c r="J19" s="81"/>
      <c r="K19" s="81"/>
    </row>
    <row r="20" spans="2:11" ht="13.5" customHeight="1" thickBot="1">
      <c r="B20" s="48" t="s">
        <v>49</v>
      </c>
      <c r="C20" s="95">
        <v>8.649985606202048</v>
      </c>
      <c r="D20" s="95">
        <v>8.995079614458055</v>
      </c>
      <c r="E20" s="96">
        <v>95.06662034044508</v>
      </c>
      <c r="F20" s="95" t="s">
        <v>186</v>
      </c>
      <c r="G20" s="97" t="s">
        <v>186</v>
      </c>
      <c r="H20" s="95">
        <v>1.9999964854385246</v>
      </c>
      <c r="I20" s="96">
        <v>4.933379659554913</v>
      </c>
      <c r="J20" s="81"/>
      <c r="K20" s="81"/>
    </row>
    <row r="21" spans="2:11" ht="10.5" customHeight="1" thickBot="1">
      <c r="B21" s="51"/>
      <c r="C21" s="98"/>
      <c r="D21" s="98"/>
      <c r="E21" s="99"/>
      <c r="F21" s="98"/>
      <c r="G21" s="100"/>
      <c r="H21" s="98"/>
      <c r="I21" s="99"/>
      <c r="J21" s="81"/>
      <c r="K21" s="81"/>
    </row>
    <row r="22" spans="2:11" ht="13.5" customHeight="1" thickBot="1">
      <c r="B22" s="53" t="s">
        <v>50</v>
      </c>
      <c r="C22" s="90">
        <v>12.072875566102653</v>
      </c>
      <c r="D22" s="90">
        <v>12.310228813706615</v>
      </c>
      <c r="E22" s="101">
        <v>97.64902214550425</v>
      </c>
      <c r="F22" s="90" t="s">
        <v>186</v>
      </c>
      <c r="G22" s="102" t="s">
        <v>186</v>
      </c>
      <c r="H22" s="90">
        <v>2.2142916210156627</v>
      </c>
      <c r="I22" s="101">
        <v>2.3509778544957496</v>
      </c>
      <c r="J22" s="81"/>
      <c r="K22" s="81"/>
    </row>
    <row r="23" spans="3:11" ht="10.5" customHeight="1">
      <c r="C23" s="76"/>
      <c r="J23" s="81"/>
      <c r="K23" s="81"/>
    </row>
    <row r="24" ht="10.5" customHeight="1">
      <c r="B24" s="22" t="s">
        <v>28</v>
      </c>
    </row>
    <row r="25" spans="4:7" ht="10.5" customHeight="1">
      <c r="D25" s="22"/>
      <c r="E25" s="22"/>
      <c r="F25" s="22"/>
      <c r="G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hyperlinks>
  <printOptions/>
  <pageMargins left="0.31" right="0.36" top="0.32" bottom="0.36" header="0" footer="0"/>
  <pageSetup fitToHeight="1" fitToWidth="1" horizontalDpi="600" verticalDpi="600" orientation="landscape" scale="69"/>
</worksheet>
</file>

<file path=xl/worksheets/sheet6.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workbookViewId="0" topLeftCell="A1">
      <selection activeCell="G29" sqref="G29"/>
    </sheetView>
  </sheetViews>
  <sheetFormatPr defaultColWidth="11.57421875" defaultRowHeight="15"/>
  <cols>
    <col min="1" max="1" width="3.7109375" style="39" customWidth="1"/>
    <col min="2" max="2" width="36.7109375" style="39" customWidth="1"/>
    <col min="3" max="3" width="12.7109375" style="39" customWidth="1"/>
    <col min="4" max="7" width="8.7109375" style="39" customWidth="1"/>
    <col min="8" max="8" width="12.7109375" style="39" customWidth="1"/>
    <col min="9" max="14" width="8.7109375" style="39" customWidth="1"/>
    <col min="15" max="15" width="18.7109375" style="39" customWidth="1"/>
    <col min="16" max="16" width="3.421875" style="39" customWidth="1"/>
    <col min="17" max="26" width="11.421875" style="39" customWidth="1"/>
    <col min="27" max="16384" width="11.421875" style="39" customWidth="1"/>
  </cols>
  <sheetData>
    <row r="1" spans="2:3" ht="10.5" customHeight="1">
      <c r="B1" s="23" t="s">
        <v>29</v>
      </c>
      <c r="C1" s="23"/>
    </row>
    <row r="2" spans="2:16" s="38" customFormat="1" ht="10.5" customHeight="1">
      <c r="B2" s="134" t="s">
        <v>95</v>
      </c>
      <c r="C2" s="134"/>
      <c r="D2" s="134"/>
      <c r="E2" s="134"/>
      <c r="F2" s="134"/>
      <c r="G2" s="134"/>
      <c r="H2" s="134"/>
      <c r="I2" s="134"/>
      <c r="J2" s="134"/>
      <c r="K2" s="134"/>
      <c r="L2" s="134"/>
      <c r="M2" s="134"/>
      <c r="N2" s="134"/>
      <c r="O2" s="134"/>
      <c r="P2" s="103"/>
    </row>
    <row r="3" spans="2:16" s="38" customFormat="1" ht="10.5" customHeight="1" thickBot="1">
      <c r="B3" s="27"/>
      <c r="C3" s="27"/>
      <c r="D3" s="27"/>
      <c r="E3" s="27"/>
      <c r="F3" s="27"/>
      <c r="G3" s="27"/>
      <c r="H3" s="27"/>
      <c r="I3" s="27"/>
      <c r="J3" s="27"/>
      <c r="K3" s="27"/>
      <c r="L3" s="27"/>
      <c r="M3" s="27"/>
      <c r="N3" s="27"/>
      <c r="O3" s="27"/>
      <c r="P3" s="103"/>
    </row>
    <row r="4" spans="2:16" s="38" customFormat="1" ht="19.5" customHeight="1" thickBot="1">
      <c r="B4" s="148" t="s">
        <v>83</v>
      </c>
      <c r="C4" s="149"/>
      <c r="D4" s="149"/>
      <c r="E4" s="149"/>
      <c r="F4" s="149"/>
      <c r="G4" s="149"/>
      <c r="H4" s="149"/>
      <c r="I4" s="149"/>
      <c r="J4" s="149"/>
      <c r="K4" s="149"/>
      <c r="L4" s="149"/>
      <c r="M4" s="149"/>
      <c r="N4" s="149"/>
      <c r="O4" s="150"/>
      <c r="P4" s="104"/>
    </row>
    <row r="5" s="13" customFormat="1" ht="10.5" customHeight="1" thickBot="1"/>
    <row r="6" spans="2:16" s="38" customFormat="1" ht="19.5" customHeight="1" thickBot="1">
      <c r="B6" s="138" t="s">
        <v>204</v>
      </c>
      <c r="C6" s="139"/>
      <c r="D6" s="139"/>
      <c r="E6" s="139"/>
      <c r="F6" s="139"/>
      <c r="G6" s="139"/>
      <c r="H6" s="139"/>
      <c r="I6" s="139"/>
      <c r="J6" s="139"/>
      <c r="K6" s="139"/>
      <c r="L6" s="149"/>
      <c r="M6" s="149"/>
      <c r="N6" s="149"/>
      <c r="O6" s="150"/>
      <c r="P6" s="104"/>
    </row>
    <row r="7" s="38" customFormat="1" ht="10.5" customHeight="1" thickBot="1"/>
    <row r="8" spans="2:15" s="65" customFormat="1" ht="15.75" customHeight="1" thickBot="1">
      <c r="B8" s="151" t="s">
        <v>32</v>
      </c>
      <c r="C8" s="151" t="s">
        <v>96</v>
      </c>
      <c r="D8" s="151" t="s">
        <v>96</v>
      </c>
      <c r="E8" s="151"/>
      <c r="F8" s="151"/>
      <c r="G8" s="151"/>
      <c r="H8" s="151" t="s">
        <v>97</v>
      </c>
      <c r="I8" s="151" t="s">
        <v>98</v>
      </c>
      <c r="J8" s="151"/>
      <c r="K8" s="151"/>
      <c r="L8" s="151"/>
      <c r="M8" s="151"/>
      <c r="N8" s="151"/>
      <c r="O8" s="151" t="s">
        <v>99</v>
      </c>
    </row>
    <row r="9" spans="2:15" s="65" customFormat="1" ht="15.75" customHeight="1" thickBot="1">
      <c r="B9" s="151"/>
      <c r="C9" s="151"/>
      <c r="D9" s="151"/>
      <c r="E9" s="151"/>
      <c r="F9" s="151"/>
      <c r="G9" s="151"/>
      <c r="H9" s="151"/>
      <c r="I9" s="151"/>
      <c r="J9" s="151"/>
      <c r="K9" s="151"/>
      <c r="L9" s="151"/>
      <c r="M9" s="151"/>
      <c r="N9" s="151"/>
      <c r="O9" s="151"/>
    </row>
    <row r="10" spans="2:15" s="65" customFormat="1" ht="15.75" customHeight="1" thickBot="1">
      <c r="B10" s="151"/>
      <c r="C10" s="151"/>
      <c r="D10" s="151"/>
      <c r="E10" s="151"/>
      <c r="F10" s="151"/>
      <c r="G10" s="151"/>
      <c r="H10" s="151"/>
      <c r="I10" s="151"/>
      <c r="J10" s="151"/>
      <c r="K10" s="151"/>
      <c r="L10" s="151"/>
      <c r="M10" s="151"/>
      <c r="N10" s="151"/>
      <c r="O10" s="151"/>
    </row>
    <row r="11" spans="2:15" s="65" customFormat="1" ht="15.75" customHeight="1" thickBot="1">
      <c r="B11" s="151"/>
      <c r="C11" s="151"/>
      <c r="D11" s="147" t="s">
        <v>69</v>
      </c>
      <c r="E11" s="147" t="s">
        <v>70</v>
      </c>
      <c r="F11" s="147" t="s">
        <v>71</v>
      </c>
      <c r="G11" s="147" t="s">
        <v>72</v>
      </c>
      <c r="H11" s="151"/>
      <c r="I11" s="147" t="s">
        <v>73</v>
      </c>
      <c r="J11" s="147" t="s">
        <v>74</v>
      </c>
      <c r="K11" s="147" t="s">
        <v>75</v>
      </c>
      <c r="L11" s="147" t="s">
        <v>76</v>
      </c>
      <c r="M11" s="147" t="s">
        <v>77</v>
      </c>
      <c r="N11" s="147" t="s">
        <v>78</v>
      </c>
      <c r="O11" s="151"/>
    </row>
    <row r="12" spans="2:15" s="65" customFormat="1" ht="15.75" customHeight="1" thickBot="1">
      <c r="B12" s="151"/>
      <c r="C12" s="151"/>
      <c r="D12" s="147"/>
      <c r="E12" s="147"/>
      <c r="F12" s="147"/>
      <c r="G12" s="147"/>
      <c r="H12" s="151"/>
      <c r="I12" s="147"/>
      <c r="J12" s="147"/>
      <c r="K12" s="147"/>
      <c r="L12" s="147"/>
      <c r="M12" s="147"/>
      <c r="N12" s="147"/>
      <c r="O12" s="151"/>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v>1.9005880869907832</v>
      </c>
      <c r="D14" s="107" t="s">
        <v>186</v>
      </c>
      <c r="E14" s="107">
        <v>1.2500022777483768</v>
      </c>
      <c r="F14" s="107">
        <v>1.749997234767349</v>
      </c>
      <c r="G14" s="107">
        <v>1.9500004299300544</v>
      </c>
      <c r="H14" s="107">
        <v>23.378956310008718</v>
      </c>
      <c r="I14" s="107">
        <v>2.000000794308236</v>
      </c>
      <c r="J14" s="107">
        <v>10.000000486856718</v>
      </c>
      <c r="K14" s="107" t="s">
        <v>186</v>
      </c>
      <c r="L14" s="107">
        <v>40</v>
      </c>
      <c r="M14" s="107">
        <v>65.00000160133692</v>
      </c>
      <c r="N14" s="107">
        <v>89.99999894484613</v>
      </c>
      <c r="O14" s="108">
        <v>17.303342973392187</v>
      </c>
    </row>
    <row r="15" spans="2:15" ht="13.5" customHeight="1">
      <c r="B15" s="45" t="s">
        <v>44</v>
      </c>
      <c r="C15" s="109">
        <v>3.9999999143445653</v>
      </c>
      <c r="D15" s="109" t="s">
        <v>186</v>
      </c>
      <c r="E15" s="109" t="s">
        <v>186</v>
      </c>
      <c r="F15" s="109" t="s">
        <v>186</v>
      </c>
      <c r="G15" s="109">
        <v>3.9999999143445653</v>
      </c>
      <c r="H15" s="109" t="s">
        <v>186</v>
      </c>
      <c r="I15" s="109" t="s">
        <v>186</v>
      </c>
      <c r="J15" s="109" t="s">
        <v>186</v>
      </c>
      <c r="K15" s="109" t="s">
        <v>186</v>
      </c>
      <c r="L15" s="109" t="s">
        <v>186</v>
      </c>
      <c r="M15" s="109" t="s">
        <v>186</v>
      </c>
      <c r="N15" s="109" t="s">
        <v>186</v>
      </c>
      <c r="O15" s="110">
        <v>3.9999999143445653</v>
      </c>
    </row>
    <row r="16" spans="2:15" ht="13.5" customHeight="1">
      <c r="B16" s="45" t="s">
        <v>45</v>
      </c>
      <c r="C16" s="109">
        <v>1.2382196890858657</v>
      </c>
      <c r="D16" s="109" t="s">
        <v>186</v>
      </c>
      <c r="E16" s="109" t="s">
        <v>186</v>
      </c>
      <c r="F16" s="109">
        <v>0.9799996834248722</v>
      </c>
      <c r="G16" s="109">
        <v>1.3900001172229202</v>
      </c>
      <c r="H16" s="109">
        <v>17.97541610950458</v>
      </c>
      <c r="I16" s="109">
        <v>2.000000009754224</v>
      </c>
      <c r="J16" s="109">
        <v>10</v>
      </c>
      <c r="K16" s="109">
        <v>25.00000074377704</v>
      </c>
      <c r="L16" s="109">
        <v>40</v>
      </c>
      <c r="M16" s="109" t="s">
        <v>186</v>
      </c>
      <c r="N16" s="109">
        <v>90</v>
      </c>
      <c r="O16" s="110">
        <v>12.055029128297399</v>
      </c>
    </row>
    <row r="17" spans="2:15" ht="13.5" customHeight="1">
      <c r="B17" s="45" t="s">
        <v>46</v>
      </c>
      <c r="C17" s="109">
        <v>2.538395389817277</v>
      </c>
      <c r="D17" s="109" t="s">
        <v>186</v>
      </c>
      <c r="E17" s="109">
        <v>0.19520003031848102</v>
      </c>
      <c r="F17" s="109">
        <v>2.651400050117331</v>
      </c>
      <c r="G17" s="109">
        <v>7.36450000012196</v>
      </c>
      <c r="H17" s="109">
        <v>45.41790317292028</v>
      </c>
      <c r="I17" s="109">
        <v>2.000000195371584</v>
      </c>
      <c r="J17" s="109">
        <v>9.999999894471086</v>
      </c>
      <c r="K17" s="109">
        <v>25.000000250841786</v>
      </c>
      <c r="L17" s="109">
        <v>40.00000002516239</v>
      </c>
      <c r="M17" s="109">
        <v>65.00000058246309</v>
      </c>
      <c r="N17" s="109">
        <v>90.00000007246398</v>
      </c>
      <c r="O17" s="110">
        <v>18.36311902783658</v>
      </c>
    </row>
    <row r="18" spans="2:15" ht="13.5" customHeight="1">
      <c r="B18" s="45" t="s">
        <v>47</v>
      </c>
      <c r="C18" s="109">
        <v>1.7988189771162053</v>
      </c>
      <c r="D18" s="109" t="s">
        <v>186</v>
      </c>
      <c r="E18" s="109">
        <v>1.6000002640659867</v>
      </c>
      <c r="F18" s="109">
        <v>1.8000000254878987</v>
      </c>
      <c r="G18" s="109">
        <v>1.9000001554011825</v>
      </c>
      <c r="H18" s="109">
        <v>7.207484500617027</v>
      </c>
      <c r="I18" s="109">
        <v>1.9999998673753079</v>
      </c>
      <c r="J18" s="109">
        <v>9.999999748387161</v>
      </c>
      <c r="K18" s="109" t="s">
        <v>186</v>
      </c>
      <c r="L18" s="109">
        <v>39.99999953868632</v>
      </c>
      <c r="M18" s="109" t="s">
        <v>186</v>
      </c>
      <c r="N18" s="109">
        <v>90.00000056876962</v>
      </c>
      <c r="O18" s="110">
        <v>5.6272965108371675</v>
      </c>
    </row>
    <row r="19" spans="2:15" ht="13.5" customHeight="1">
      <c r="B19" s="45" t="s">
        <v>48</v>
      </c>
      <c r="C19" s="109">
        <v>0.7100189124622147</v>
      </c>
      <c r="D19" s="109" t="s">
        <v>186</v>
      </c>
      <c r="E19" s="109">
        <v>0.4999998297229264</v>
      </c>
      <c r="F19" s="109">
        <v>1.0000002261868857</v>
      </c>
      <c r="G19" s="109">
        <v>1.5000007107314806</v>
      </c>
      <c r="H19" s="109">
        <v>16.277571350391906</v>
      </c>
      <c r="I19" s="109">
        <v>2.000000152175358</v>
      </c>
      <c r="J19" s="109">
        <v>9.999998538434994</v>
      </c>
      <c r="K19" s="109">
        <v>25.000001552471808</v>
      </c>
      <c r="L19" s="109">
        <v>40.00000030120329</v>
      </c>
      <c r="M19" s="109">
        <v>64.99999742892804</v>
      </c>
      <c r="N19" s="109" t="s">
        <v>186</v>
      </c>
      <c r="O19" s="110">
        <v>9.148078657958344</v>
      </c>
    </row>
    <row r="20" spans="2:15" ht="13.5" customHeight="1" thickBot="1">
      <c r="B20" s="48" t="s">
        <v>49</v>
      </c>
      <c r="C20" s="111">
        <v>2.4099999240908088</v>
      </c>
      <c r="D20" s="111" t="s">
        <v>186</v>
      </c>
      <c r="E20" s="111" t="s">
        <v>186</v>
      </c>
      <c r="F20" s="111" t="s">
        <v>186</v>
      </c>
      <c r="G20" s="111">
        <v>2.4099999240908088</v>
      </c>
      <c r="H20" s="111">
        <v>10.072294592693403</v>
      </c>
      <c r="I20" s="111">
        <v>1.9999998432885837</v>
      </c>
      <c r="J20" s="111">
        <v>10.000000379753555</v>
      </c>
      <c r="K20" s="111">
        <v>25.000000723862705</v>
      </c>
      <c r="L20" s="111">
        <v>40.00000002302967</v>
      </c>
      <c r="M20" s="111">
        <v>64.99999984789818</v>
      </c>
      <c r="N20" s="111">
        <v>90.00000046135442</v>
      </c>
      <c r="O20" s="112">
        <v>8.649985606202048</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v>2.398758973555219</v>
      </c>
      <c r="D22" s="54" t="s">
        <v>186</v>
      </c>
      <c r="E22" s="54">
        <v>0.32767457863310345</v>
      </c>
      <c r="F22" s="54">
        <v>2.484956139425069</v>
      </c>
      <c r="G22" s="54">
        <v>3.22500439713947</v>
      </c>
      <c r="H22" s="54">
        <v>18.03352137822183</v>
      </c>
      <c r="I22" s="54">
        <v>1.9999998816178057</v>
      </c>
      <c r="J22" s="54">
        <v>10.000000024141054</v>
      </c>
      <c r="K22" s="54">
        <v>25.000000676517526</v>
      </c>
      <c r="L22" s="54">
        <v>40.00000001072099</v>
      </c>
      <c r="M22" s="54">
        <v>65.00000012226482</v>
      </c>
      <c r="N22" s="54">
        <v>90.00000016337918</v>
      </c>
      <c r="O22" s="54">
        <v>12.07287556610265</v>
      </c>
    </row>
    <row r="23" spans="2:16" s="38" customFormat="1" ht="10.5" customHeight="1">
      <c r="B23" s="39"/>
      <c r="C23" s="39"/>
      <c r="D23" s="39"/>
      <c r="E23" s="39"/>
      <c r="F23" s="39"/>
      <c r="G23" s="39"/>
      <c r="H23" s="39"/>
      <c r="I23" s="39"/>
      <c r="J23" s="39"/>
      <c r="K23" s="39"/>
      <c r="L23" s="39"/>
      <c r="M23" s="39"/>
      <c r="N23" s="39"/>
      <c r="O23" s="39"/>
      <c r="P23" s="114"/>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17" tooltip="VOLVER AL ÍNDICE" display="Volver al Índice"/>
  </hyperlinks>
  <printOptions/>
  <pageMargins left="0.31" right="0.36" top="0.32" bottom="0.36" header="0" footer="0"/>
  <pageSetup fitToHeight="1" fitToWidth="1" horizontalDpi="600" verticalDpi="600" orientation="landscape" scale="79"/>
</worksheet>
</file>

<file path=xl/worksheets/sheet7.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workbookViewId="0" topLeftCell="A1">
      <selection activeCell="A1" sqref="A1"/>
    </sheetView>
  </sheetViews>
  <sheetFormatPr defaultColWidth="11.57421875" defaultRowHeight="15"/>
  <cols>
    <col min="1" max="1" width="3.7109375" style="39" customWidth="1"/>
    <col min="2" max="2" width="36.7109375" style="39" customWidth="1"/>
    <col min="3" max="3" width="12.7109375" style="39" customWidth="1"/>
    <col min="4" max="7" width="8.7109375" style="39" customWidth="1"/>
    <col min="8" max="8" width="12.7109375" style="39" customWidth="1"/>
    <col min="9" max="14" width="8.7109375" style="39" customWidth="1"/>
    <col min="15" max="15" width="12.7109375" style="39" customWidth="1"/>
    <col min="16" max="16" width="3.421875" style="39" customWidth="1"/>
    <col min="17" max="26" width="11.421875" style="39" customWidth="1"/>
    <col min="27" max="16384" width="11.421875" style="39" customWidth="1"/>
  </cols>
  <sheetData>
    <row r="1" spans="2:3" ht="10.5" customHeight="1">
      <c r="B1" s="23" t="s">
        <v>29</v>
      </c>
      <c r="C1" s="23"/>
    </row>
    <row r="2" spans="2:16" s="38" customFormat="1" ht="10.5" customHeight="1">
      <c r="B2" s="134" t="s">
        <v>100</v>
      </c>
      <c r="C2" s="134"/>
      <c r="D2" s="134"/>
      <c r="E2" s="134"/>
      <c r="F2" s="134"/>
      <c r="G2" s="134"/>
      <c r="H2" s="134"/>
      <c r="I2" s="134"/>
      <c r="J2" s="134"/>
      <c r="K2" s="134"/>
      <c r="L2" s="134"/>
      <c r="M2" s="134"/>
      <c r="N2" s="134"/>
      <c r="O2" s="134"/>
      <c r="P2" s="103"/>
    </row>
    <row r="3" spans="2:16" s="38" customFormat="1" ht="10.5" customHeight="1" thickBot="1">
      <c r="B3" s="27"/>
      <c r="C3" s="27"/>
      <c r="D3" s="27"/>
      <c r="E3" s="27"/>
      <c r="F3" s="27"/>
      <c r="G3" s="27"/>
      <c r="H3" s="27"/>
      <c r="I3" s="27"/>
      <c r="J3" s="27"/>
      <c r="K3" s="27"/>
      <c r="L3" s="27"/>
      <c r="M3" s="27"/>
      <c r="N3" s="27"/>
      <c r="O3" s="27"/>
      <c r="P3" s="103"/>
    </row>
    <row r="4" spans="2:15" s="38" customFormat="1" ht="19.5" customHeight="1" thickBot="1">
      <c r="B4" s="148" t="s">
        <v>83</v>
      </c>
      <c r="C4" s="149"/>
      <c r="D4" s="149"/>
      <c r="E4" s="149"/>
      <c r="F4" s="149"/>
      <c r="G4" s="149"/>
      <c r="H4" s="149"/>
      <c r="I4" s="149"/>
      <c r="J4" s="149"/>
      <c r="K4" s="149"/>
      <c r="L4" s="149"/>
      <c r="M4" s="149"/>
      <c r="N4" s="149"/>
      <c r="O4" s="150"/>
    </row>
    <row r="5" s="13" customFormat="1" ht="10.5" customHeight="1" thickBot="1"/>
    <row r="6" spans="2:16" s="38" customFormat="1" ht="19.5" customHeight="1" thickBot="1">
      <c r="B6" s="138" t="s">
        <v>203</v>
      </c>
      <c r="C6" s="139"/>
      <c r="D6" s="139"/>
      <c r="E6" s="139"/>
      <c r="F6" s="139"/>
      <c r="G6" s="139"/>
      <c r="H6" s="139"/>
      <c r="I6" s="139"/>
      <c r="J6" s="139"/>
      <c r="K6" s="139"/>
      <c r="L6" s="149"/>
      <c r="M6" s="149"/>
      <c r="N6" s="149"/>
      <c r="O6" s="150"/>
      <c r="P6" s="104"/>
    </row>
    <row r="7" s="38" customFormat="1" ht="10.5" customHeight="1" thickBot="1"/>
    <row r="8" spans="2:15" s="65" customFormat="1" ht="15.75" customHeight="1" thickBot="1">
      <c r="B8" s="151" t="s">
        <v>32</v>
      </c>
      <c r="C8" s="151" t="s">
        <v>96</v>
      </c>
      <c r="D8" s="151" t="s">
        <v>96</v>
      </c>
      <c r="E8" s="151"/>
      <c r="F8" s="151"/>
      <c r="G8" s="151"/>
      <c r="H8" s="151" t="s">
        <v>97</v>
      </c>
      <c r="I8" s="151" t="s">
        <v>98</v>
      </c>
      <c r="J8" s="151"/>
      <c r="K8" s="151"/>
      <c r="L8" s="151"/>
      <c r="M8" s="151"/>
      <c r="N8" s="151"/>
      <c r="O8" s="156" t="s">
        <v>101</v>
      </c>
    </row>
    <row r="9" spans="2:15" s="65" customFormat="1" ht="15.75" customHeight="1" thickBot="1">
      <c r="B9" s="151"/>
      <c r="C9" s="151"/>
      <c r="D9" s="151"/>
      <c r="E9" s="151"/>
      <c r="F9" s="151"/>
      <c r="G9" s="151"/>
      <c r="H9" s="151"/>
      <c r="I9" s="151"/>
      <c r="J9" s="151"/>
      <c r="K9" s="151"/>
      <c r="L9" s="151"/>
      <c r="M9" s="151"/>
      <c r="N9" s="151"/>
      <c r="O9" s="156"/>
    </row>
    <row r="10" spans="2:15" s="65" customFormat="1" ht="15.75" customHeight="1" thickBot="1">
      <c r="B10" s="151"/>
      <c r="C10" s="151"/>
      <c r="D10" s="151"/>
      <c r="E10" s="151"/>
      <c r="F10" s="151"/>
      <c r="G10" s="151"/>
      <c r="H10" s="151"/>
      <c r="I10" s="151"/>
      <c r="J10" s="151"/>
      <c r="K10" s="151"/>
      <c r="L10" s="151"/>
      <c r="M10" s="151"/>
      <c r="N10" s="151"/>
      <c r="O10" s="156"/>
    </row>
    <row r="11" spans="2:15" s="65" customFormat="1" ht="15.75" customHeight="1" thickBot="1">
      <c r="B11" s="151"/>
      <c r="C11" s="151"/>
      <c r="D11" s="147" t="s">
        <v>69</v>
      </c>
      <c r="E11" s="147" t="s">
        <v>70</v>
      </c>
      <c r="F11" s="147" t="s">
        <v>71</v>
      </c>
      <c r="G11" s="147" t="s">
        <v>72</v>
      </c>
      <c r="H11" s="151"/>
      <c r="I11" s="147" t="s">
        <v>73</v>
      </c>
      <c r="J11" s="147" t="s">
        <v>74</v>
      </c>
      <c r="K11" s="147" t="s">
        <v>75</v>
      </c>
      <c r="L11" s="147" t="s">
        <v>76</v>
      </c>
      <c r="M11" s="147" t="s">
        <v>77</v>
      </c>
      <c r="N11" s="147" t="s">
        <v>78</v>
      </c>
      <c r="O11" s="156"/>
    </row>
    <row r="12" spans="2:15" s="65" customFormat="1" ht="15.75" customHeight="1" thickBot="1">
      <c r="B12" s="151"/>
      <c r="C12" s="151"/>
      <c r="D12" s="147"/>
      <c r="E12" s="147"/>
      <c r="F12" s="147"/>
      <c r="G12" s="147"/>
      <c r="H12" s="151"/>
      <c r="I12" s="147"/>
      <c r="J12" s="147"/>
      <c r="K12" s="147"/>
      <c r="L12" s="147"/>
      <c r="M12" s="147"/>
      <c r="N12" s="147"/>
      <c r="O12" s="156"/>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v>28.287127185506673</v>
      </c>
      <c r="D14" s="107">
        <v>0</v>
      </c>
      <c r="E14" s="107">
        <v>1.5019045895925984</v>
      </c>
      <c r="F14" s="107">
        <v>1.7319862890552078</v>
      </c>
      <c r="G14" s="107">
        <v>25.053236306858867</v>
      </c>
      <c r="H14" s="107">
        <v>71.71287281449334</v>
      </c>
      <c r="I14" s="107">
        <v>22.64168809110121</v>
      </c>
      <c r="J14" s="107">
        <v>32.121725086426274</v>
      </c>
      <c r="K14" s="107">
        <v>0</v>
      </c>
      <c r="L14" s="107">
        <v>2.7816584396209874</v>
      </c>
      <c r="M14" s="107">
        <v>3.051879151133045</v>
      </c>
      <c r="N14" s="107">
        <v>11.115922046211816</v>
      </c>
      <c r="O14" s="108">
        <v>100.00000000000001</v>
      </c>
    </row>
    <row r="15" spans="2:15" ht="13.5" customHeight="1">
      <c r="B15" s="45" t="s">
        <v>44</v>
      </c>
      <c r="C15" s="109">
        <v>100</v>
      </c>
      <c r="D15" s="109">
        <v>0</v>
      </c>
      <c r="E15" s="109">
        <v>0</v>
      </c>
      <c r="F15" s="109">
        <v>0</v>
      </c>
      <c r="G15" s="109">
        <v>100</v>
      </c>
      <c r="H15" s="109">
        <v>0</v>
      </c>
      <c r="I15" s="109">
        <v>0</v>
      </c>
      <c r="J15" s="109">
        <v>0</v>
      </c>
      <c r="K15" s="109">
        <v>0</v>
      </c>
      <c r="L15" s="109">
        <v>0</v>
      </c>
      <c r="M15" s="109">
        <v>0</v>
      </c>
      <c r="N15" s="109">
        <v>0</v>
      </c>
      <c r="O15" s="110">
        <v>100</v>
      </c>
    </row>
    <row r="16" spans="2:15" ht="13.5" customHeight="1">
      <c r="B16" s="45" t="s">
        <v>45</v>
      </c>
      <c r="C16" s="109">
        <v>35.37263250364048</v>
      </c>
      <c r="D16" s="109">
        <v>0</v>
      </c>
      <c r="E16" s="109">
        <v>0</v>
      </c>
      <c r="F16" s="109">
        <v>13.094799085948702</v>
      </c>
      <c r="G16" s="109">
        <v>22.27783341769178</v>
      </c>
      <c r="H16" s="109">
        <v>64.62736749635951</v>
      </c>
      <c r="I16" s="109">
        <v>18.019677793423536</v>
      </c>
      <c r="J16" s="109">
        <v>5.0034876386955265</v>
      </c>
      <c r="K16" s="109">
        <v>39.87867906413679</v>
      </c>
      <c r="L16" s="109">
        <v>1.5326897122846412</v>
      </c>
      <c r="M16" s="109">
        <v>0</v>
      </c>
      <c r="N16" s="109">
        <v>0.1928332878190218</v>
      </c>
      <c r="O16" s="110">
        <v>100</v>
      </c>
    </row>
    <row r="17" spans="2:15" ht="13.5" customHeight="1">
      <c r="B17" s="45" t="s">
        <v>46</v>
      </c>
      <c r="C17" s="109">
        <v>63.09490370536586</v>
      </c>
      <c r="D17" s="109">
        <v>0</v>
      </c>
      <c r="E17" s="109">
        <v>16.498538353783545</v>
      </c>
      <c r="F17" s="109">
        <v>39.51107277863509</v>
      </c>
      <c r="G17" s="109">
        <v>7.085292572947225</v>
      </c>
      <c r="H17" s="109">
        <v>36.905096294634134</v>
      </c>
      <c r="I17" s="109">
        <v>5.19313564712315</v>
      </c>
      <c r="J17" s="109">
        <v>8.14774789799523</v>
      </c>
      <c r="K17" s="109">
        <v>2.570812681198184</v>
      </c>
      <c r="L17" s="109">
        <v>6.834190518250477</v>
      </c>
      <c r="M17" s="109">
        <v>1.1071384002196416</v>
      </c>
      <c r="N17" s="109">
        <v>13.052071149847459</v>
      </c>
      <c r="O17" s="110">
        <v>100</v>
      </c>
    </row>
    <row r="18" spans="2:15" ht="13.5" customHeight="1">
      <c r="B18" s="45" t="s">
        <v>47</v>
      </c>
      <c r="C18" s="109">
        <v>29.21585708921901</v>
      </c>
      <c r="D18" s="109">
        <v>0</v>
      </c>
      <c r="E18" s="109">
        <v>6.518571000458751</v>
      </c>
      <c r="F18" s="109">
        <v>10.005229532820776</v>
      </c>
      <c r="G18" s="109">
        <v>12.692056555939486</v>
      </c>
      <c r="H18" s="109">
        <v>70.78414291078099</v>
      </c>
      <c r="I18" s="109">
        <v>51.67555815921144</v>
      </c>
      <c r="J18" s="109">
        <v>14.252492788757795</v>
      </c>
      <c r="K18" s="109">
        <v>0</v>
      </c>
      <c r="L18" s="109">
        <v>3.4549739340733083</v>
      </c>
      <c r="M18" s="109">
        <v>0</v>
      </c>
      <c r="N18" s="109">
        <v>1.401118028738444</v>
      </c>
      <c r="O18" s="110">
        <v>100</v>
      </c>
    </row>
    <row r="19" spans="2:15" ht="13.5" customHeight="1">
      <c r="B19" s="45" t="s">
        <v>48</v>
      </c>
      <c r="C19" s="109">
        <v>45.7971329845201</v>
      </c>
      <c r="D19" s="109">
        <v>0</v>
      </c>
      <c r="E19" s="109">
        <v>30.01615066479176</v>
      </c>
      <c r="F19" s="109">
        <v>12.32543677837376</v>
      </c>
      <c r="G19" s="109">
        <v>3.455545541354585</v>
      </c>
      <c r="H19" s="109">
        <v>54.202867015479896</v>
      </c>
      <c r="I19" s="109">
        <v>31.405709773990896</v>
      </c>
      <c r="J19" s="109">
        <v>1.8166125253386556</v>
      </c>
      <c r="K19" s="109">
        <v>8.551193270819457</v>
      </c>
      <c r="L19" s="109">
        <v>8.814967761596222</v>
      </c>
      <c r="M19" s="109">
        <v>3.6143836837346655</v>
      </c>
      <c r="N19" s="109">
        <v>0</v>
      </c>
      <c r="O19" s="110">
        <v>100</v>
      </c>
    </row>
    <row r="20" spans="2:15" ht="13.5" customHeight="1" thickBot="1">
      <c r="B20" s="48" t="s">
        <v>49</v>
      </c>
      <c r="C20" s="111">
        <v>18.562441775040046</v>
      </c>
      <c r="D20" s="111">
        <v>0</v>
      </c>
      <c r="E20" s="111">
        <v>0</v>
      </c>
      <c r="F20" s="111">
        <v>0</v>
      </c>
      <c r="G20" s="111">
        <v>18.562441775040046</v>
      </c>
      <c r="H20" s="111">
        <v>81.43755822495994</v>
      </c>
      <c r="I20" s="111">
        <v>66.88357140665738</v>
      </c>
      <c r="J20" s="111">
        <v>3.0896174033056862</v>
      </c>
      <c r="K20" s="111">
        <v>1.3507317452570506</v>
      </c>
      <c r="L20" s="111">
        <v>5.660781300461894</v>
      </c>
      <c r="M20" s="111">
        <v>0.21427408411004262</v>
      </c>
      <c r="N20" s="111">
        <v>4.238582285167893</v>
      </c>
      <c r="O20" s="112">
        <v>99.99999999999999</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v>38.124313359185216</v>
      </c>
      <c r="D22" s="54">
        <v>0</v>
      </c>
      <c r="E22" s="54">
        <v>6.887528121132866</v>
      </c>
      <c r="F22" s="54">
        <v>15.599791930885958</v>
      </c>
      <c r="G22" s="54">
        <v>15.636993307166389</v>
      </c>
      <c r="H22" s="54">
        <v>61.875686640814784</v>
      </c>
      <c r="I22" s="54">
        <v>38.43177657195586</v>
      </c>
      <c r="J22" s="54">
        <v>6.158844083303686</v>
      </c>
      <c r="K22" s="54">
        <v>4.395480558659118</v>
      </c>
      <c r="L22" s="54">
        <v>5.547289326123292</v>
      </c>
      <c r="M22" s="54">
        <v>0.6080284814135678</v>
      </c>
      <c r="N22" s="54">
        <v>6.734267619359263</v>
      </c>
      <c r="O22" s="54">
        <v>100</v>
      </c>
    </row>
    <row r="23" spans="2:16" s="38" customFormat="1" ht="10.5" customHeight="1">
      <c r="B23" s="39"/>
      <c r="C23" s="39"/>
      <c r="D23" s="39"/>
      <c r="E23" s="39"/>
      <c r="F23" s="39"/>
      <c r="G23" s="39"/>
      <c r="H23" s="39"/>
      <c r="I23" s="39"/>
      <c r="J23" s="39"/>
      <c r="K23" s="39"/>
      <c r="L23" s="39"/>
      <c r="M23" s="39"/>
      <c r="N23" s="39"/>
      <c r="O23" s="39"/>
      <c r="P23" s="114"/>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19" tooltip="VOLVER AL ÍNDICE" display="Volver al Índice"/>
  </hyperlinks>
  <printOptions/>
  <pageMargins left="0.31" right="0.36" top="0.32" bottom="0.36" header="0" footer="0"/>
  <pageSetup fitToHeight="1" fitToWidth="1" horizontalDpi="600" verticalDpi="600" orientation="landscape" scale="87"/>
</worksheet>
</file>

<file path=xl/worksheets/sheet8.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workbookViewId="0" topLeftCell="A1">
      <selection activeCell="A1" sqref="A1"/>
    </sheetView>
  </sheetViews>
  <sheetFormatPr defaultColWidth="11.57421875" defaultRowHeight="15"/>
  <cols>
    <col min="1" max="1" width="3.7109375" style="39" customWidth="1"/>
    <col min="2" max="2" width="36.7109375" style="39" customWidth="1"/>
    <col min="3" max="3" width="12.7109375" style="39" customWidth="1"/>
    <col min="4" max="7" width="8.7109375" style="39" customWidth="1"/>
    <col min="8" max="8" width="12.7109375" style="39" customWidth="1"/>
    <col min="9" max="14" width="8.7109375" style="39" customWidth="1"/>
    <col min="15" max="15" width="18.7109375" style="39" customWidth="1"/>
    <col min="16" max="16" width="3.421875" style="39" customWidth="1"/>
    <col min="17" max="26" width="11.421875" style="39" customWidth="1"/>
    <col min="27" max="16384" width="11.421875" style="39" customWidth="1"/>
  </cols>
  <sheetData>
    <row r="1" spans="2:3" ht="10.5" customHeight="1">
      <c r="B1" s="23" t="s">
        <v>29</v>
      </c>
      <c r="C1" s="23"/>
    </row>
    <row r="2" spans="2:16" s="38" customFormat="1" ht="10.5" customHeight="1">
      <c r="B2" s="134" t="s">
        <v>102</v>
      </c>
      <c r="C2" s="134"/>
      <c r="D2" s="134"/>
      <c r="E2" s="134"/>
      <c r="F2" s="134"/>
      <c r="G2" s="134"/>
      <c r="H2" s="134"/>
      <c r="I2" s="134"/>
      <c r="J2" s="134"/>
      <c r="K2" s="134"/>
      <c r="L2" s="134"/>
      <c r="M2" s="134"/>
      <c r="N2" s="134"/>
      <c r="O2" s="134"/>
      <c r="P2" s="103"/>
    </row>
    <row r="3" spans="2:16" s="38" customFormat="1" ht="10.5" customHeight="1" thickBot="1">
      <c r="B3" s="27"/>
      <c r="C3" s="27"/>
      <c r="D3" s="27"/>
      <c r="E3" s="27"/>
      <c r="F3" s="27"/>
      <c r="G3" s="27"/>
      <c r="H3" s="27"/>
      <c r="I3" s="27"/>
      <c r="J3" s="27"/>
      <c r="K3" s="27"/>
      <c r="L3" s="27"/>
      <c r="M3" s="27"/>
      <c r="N3" s="27"/>
      <c r="O3" s="27"/>
      <c r="P3" s="103"/>
    </row>
    <row r="4" spans="2:16" s="38" customFormat="1" ht="19.5" customHeight="1" thickBot="1">
      <c r="B4" s="148" t="s">
        <v>83</v>
      </c>
      <c r="C4" s="149"/>
      <c r="D4" s="149"/>
      <c r="E4" s="149"/>
      <c r="F4" s="149"/>
      <c r="G4" s="149"/>
      <c r="H4" s="149"/>
      <c r="I4" s="149"/>
      <c r="J4" s="149"/>
      <c r="K4" s="149"/>
      <c r="L4" s="149"/>
      <c r="M4" s="149"/>
      <c r="N4" s="149"/>
      <c r="O4" s="150"/>
      <c r="P4" s="104"/>
    </row>
    <row r="5" s="13" customFormat="1" ht="10.5" customHeight="1" thickBot="1"/>
    <row r="6" spans="2:16" s="38" customFormat="1" ht="19.5" customHeight="1" thickBot="1">
      <c r="B6" s="138" t="s">
        <v>202</v>
      </c>
      <c r="C6" s="139"/>
      <c r="D6" s="139"/>
      <c r="E6" s="139"/>
      <c r="F6" s="139"/>
      <c r="G6" s="139"/>
      <c r="H6" s="139"/>
      <c r="I6" s="139"/>
      <c r="J6" s="139"/>
      <c r="K6" s="139"/>
      <c r="L6" s="149"/>
      <c r="M6" s="149"/>
      <c r="N6" s="149"/>
      <c r="O6" s="150"/>
      <c r="P6" s="104"/>
    </row>
    <row r="7" s="38" customFormat="1" ht="10.5" customHeight="1" thickBot="1"/>
    <row r="8" spans="2:15" s="65" customFormat="1" ht="15.75" customHeight="1" thickBot="1">
      <c r="B8" s="151" t="s">
        <v>32</v>
      </c>
      <c r="C8" s="151" t="s">
        <v>96</v>
      </c>
      <c r="D8" s="151" t="s">
        <v>96</v>
      </c>
      <c r="E8" s="151"/>
      <c r="F8" s="151"/>
      <c r="G8" s="151"/>
      <c r="H8" s="151" t="s">
        <v>97</v>
      </c>
      <c r="I8" s="151" t="s">
        <v>98</v>
      </c>
      <c r="J8" s="151"/>
      <c r="K8" s="151"/>
      <c r="L8" s="151"/>
      <c r="M8" s="151"/>
      <c r="N8" s="151"/>
      <c r="O8" s="151" t="s">
        <v>103</v>
      </c>
    </row>
    <row r="9" spans="2:15" s="65" customFormat="1" ht="15.75" customHeight="1" thickBot="1">
      <c r="B9" s="151"/>
      <c r="C9" s="151"/>
      <c r="D9" s="151"/>
      <c r="E9" s="151"/>
      <c r="F9" s="151"/>
      <c r="G9" s="151"/>
      <c r="H9" s="151"/>
      <c r="I9" s="151"/>
      <c r="J9" s="151"/>
      <c r="K9" s="151"/>
      <c r="L9" s="151"/>
      <c r="M9" s="151"/>
      <c r="N9" s="151"/>
      <c r="O9" s="151"/>
    </row>
    <row r="10" spans="2:15" s="65" customFormat="1" ht="15.75" customHeight="1" thickBot="1">
      <c r="B10" s="151"/>
      <c r="C10" s="151"/>
      <c r="D10" s="151"/>
      <c r="E10" s="151"/>
      <c r="F10" s="151"/>
      <c r="G10" s="151"/>
      <c r="H10" s="151"/>
      <c r="I10" s="151"/>
      <c r="J10" s="151"/>
      <c r="K10" s="151"/>
      <c r="L10" s="151"/>
      <c r="M10" s="151"/>
      <c r="N10" s="151"/>
      <c r="O10" s="151"/>
    </row>
    <row r="11" spans="2:15" s="65" customFormat="1" ht="15.75" customHeight="1" thickBot="1">
      <c r="B11" s="151"/>
      <c r="C11" s="151"/>
      <c r="D11" s="147" t="s">
        <v>69</v>
      </c>
      <c r="E11" s="147" t="s">
        <v>70</v>
      </c>
      <c r="F11" s="147" t="s">
        <v>71</v>
      </c>
      <c r="G11" s="147" t="s">
        <v>72</v>
      </c>
      <c r="H11" s="151"/>
      <c r="I11" s="147" t="s">
        <v>73</v>
      </c>
      <c r="J11" s="147" t="s">
        <v>74</v>
      </c>
      <c r="K11" s="147" t="s">
        <v>75</v>
      </c>
      <c r="L11" s="147" t="s">
        <v>76</v>
      </c>
      <c r="M11" s="147" t="s">
        <v>77</v>
      </c>
      <c r="N11" s="147" t="s">
        <v>78</v>
      </c>
      <c r="O11" s="151"/>
    </row>
    <row r="12" spans="2:15" s="65" customFormat="1" ht="15.75" customHeight="1" thickBot="1">
      <c r="B12" s="151"/>
      <c r="C12" s="151"/>
      <c r="D12" s="147"/>
      <c r="E12" s="147"/>
      <c r="F12" s="147"/>
      <c r="G12" s="147"/>
      <c r="H12" s="151"/>
      <c r="I12" s="147"/>
      <c r="J12" s="147"/>
      <c r="K12" s="147"/>
      <c r="L12" s="147"/>
      <c r="M12" s="147"/>
      <c r="N12" s="147"/>
      <c r="O12" s="151"/>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v>1.8959131191466483</v>
      </c>
      <c r="D14" s="107" t="s">
        <v>186</v>
      </c>
      <c r="E14" s="107">
        <v>1.2500022777483768</v>
      </c>
      <c r="F14" s="107">
        <v>1.749997234767349</v>
      </c>
      <c r="G14" s="107">
        <v>1.9499989857873095</v>
      </c>
      <c r="H14" s="107">
        <v>24.201847217016955</v>
      </c>
      <c r="I14" s="107">
        <v>2.000000794308236</v>
      </c>
      <c r="J14" s="107">
        <v>10.000000768890688</v>
      </c>
      <c r="K14" s="107" t="s">
        <v>186</v>
      </c>
      <c r="L14" s="107">
        <v>40</v>
      </c>
      <c r="M14" s="107">
        <v>65.00000160133692</v>
      </c>
      <c r="N14" s="107">
        <v>89.99999894484613</v>
      </c>
      <c r="O14" s="107">
        <v>18.030064264945842</v>
      </c>
    </row>
    <row r="15" spans="2:15" ht="13.5" customHeight="1">
      <c r="B15" s="45" t="s">
        <v>44</v>
      </c>
      <c r="C15" s="109">
        <v>3.9999999143445653</v>
      </c>
      <c r="D15" s="109" t="s">
        <v>186</v>
      </c>
      <c r="E15" s="109" t="s">
        <v>186</v>
      </c>
      <c r="F15" s="109" t="s">
        <v>186</v>
      </c>
      <c r="G15" s="109">
        <v>3.9999999143445653</v>
      </c>
      <c r="H15" s="109" t="s">
        <v>186</v>
      </c>
      <c r="I15" s="109" t="s">
        <v>186</v>
      </c>
      <c r="J15" s="109" t="s">
        <v>186</v>
      </c>
      <c r="K15" s="109" t="s">
        <v>186</v>
      </c>
      <c r="L15" s="109" t="s">
        <v>186</v>
      </c>
      <c r="M15" s="109" t="s">
        <v>186</v>
      </c>
      <c r="N15" s="109" t="s">
        <v>186</v>
      </c>
      <c r="O15" s="109">
        <v>3.9999999143445653</v>
      </c>
    </row>
    <row r="16" spans="2:15" ht="13.5" customHeight="1">
      <c r="B16" s="45" t="s">
        <v>45</v>
      </c>
      <c r="C16" s="109">
        <v>1.2382196890858657</v>
      </c>
      <c r="D16" s="109" t="s">
        <v>186</v>
      </c>
      <c r="E16" s="109" t="s">
        <v>186</v>
      </c>
      <c r="F16" s="109">
        <v>0.9799996834248722</v>
      </c>
      <c r="G16" s="109">
        <v>1.3900001172229202</v>
      </c>
      <c r="H16" s="109">
        <v>17.97541610950458</v>
      </c>
      <c r="I16" s="109">
        <v>2.000000009754224</v>
      </c>
      <c r="J16" s="109">
        <v>10</v>
      </c>
      <c r="K16" s="109">
        <v>25.00000074377704</v>
      </c>
      <c r="L16" s="109">
        <v>40</v>
      </c>
      <c r="M16" s="109" t="s">
        <v>186</v>
      </c>
      <c r="N16" s="109">
        <v>90</v>
      </c>
      <c r="O16" s="109">
        <v>12.055029128297399</v>
      </c>
    </row>
    <row r="17" spans="2:15" ht="13.5" customHeight="1">
      <c r="B17" s="45" t="s">
        <v>46</v>
      </c>
      <c r="C17" s="109">
        <v>2.538395389817277</v>
      </c>
      <c r="D17" s="109" t="s">
        <v>186</v>
      </c>
      <c r="E17" s="109">
        <v>0.19520003031848102</v>
      </c>
      <c r="F17" s="109">
        <v>2.651400050117331</v>
      </c>
      <c r="G17" s="109">
        <v>7.36450000012196</v>
      </c>
      <c r="H17" s="109">
        <v>45.41790317292028</v>
      </c>
      <c r="I17" s="109">
        <v>2.000000195371584</v>
      </c>
      <c r="J17" s="109">
        <v>9.999999894471086</v>
      </c>
      <c r="K17" s="109">
        <v>25.000000250841786</v>
      </c>
      <c r="L17" s="109">
        <v>40.00000002516239</v>
      </c>
      <c r="M17" s="109">
        <v>65.00000058246309</v>
      </c>
      <c r="N17" s="109">
        <v>90.00000007246398</v>
      </c>
      <c r="O17" s="109">
        <v>18.36311902783658</v>
      </c>
    </row>
    <row r="18" spans="2:15" ht="13.5" customHeight="1">
      <c r="B18" s="45" t="s">
        <v>47</v>
      </c>
      <c r="C18" s="109">
        <v>1.7988189771162053</v>
      </c>
      <c r="D18" s="109" t="s">
        <v>186</v>
      </c>
      <c r="E18" s="109">
        <v>1.6000002640659867</v>
      </c>
      <c r="F18" s="109">
        <v>1.8000000254878987</v>
      </c>
      <c r="G18" s="109">
        <v>1.9000001554011825</v>
      </c>
      <c r="H18" s="109">
        <v>7.207484500617027</v>
      </c>
      <c r="I18" s="109">
        <v>1.9999998673753079</v>
      </c>
      <c r="J18" s="109">
        <v>9.999999748387161</v>
      </c>
      <c r="K18" s="109" t="s">
        <v>186</v>
      </c>
      <c r="L18" s="109">
        <v>39.99999953868632</v>
      </c>
      <c r="M18" s="109" t="s">
        <v>186</v>
      </c>
      <c r="N18" s="109">
        <v>90.00000056876962</v>
      </c>
      <c r="O18" s="109">
        <v>5.6272965108371675</v>
      </c>
    </row>
    <row r="19" spans="2:15" ht="13.5" customHeight="1">
      <c r="B19" s="45" t="s">
        <v>48</v>
      </c>
      <c r="C19" s="109">
        <v>0.7100189124622147</v>
      </c>
      <c r="D19" s="109" t="s">
        <v>186</v>
      </c>
      <c r="E19" s="109">
        <v>0.4999998297229264</v>
      </c>
      <c r="F19" s="109">
        <v>1.0000002261868857</v>
      </c>
      <c r="G19" s="109">
        <v>1.5000007107314806</v>
      </c>
      <c r="H19" s="109">
        <v>16.277571350391906</v>
      </c>
      <c r="I19" s="109">
        <v>2.000000152175358</v>
      </c>
      <c r="J19" s="109">
        <v>9.999998538434994</v>
      </c>
      <c r="K19" s="109">
        <v>25.000001552471808</v>
      </c>
      <c r="L19" s="109">
        <v>40.00000030120329</v>
      </c>
      <c r="M19" s="109">
        <v>64.99999742892804</v>
      </c>
      <c r="N19" s="109" t="s">
        <v>186</v>
      </c>
      <c r="O19" s="109">
        <v>9.148078657958344</v>
      </c>
    </row>
    <row r="20" spans="2:15" ht="13.5" customHeight="1" thickBot="1">
      <c r="B20" s="48" t="s">
        <v>49</v>
      </c>
      <c r="C20" s="111">
        <v>2.4099999240908088</v>
      </c>
      <c r="D20" s="111" t="s">
        <v>186</v>
      </c>
      <c r="E20" s="111" t="s">
        <v>186</v>
      </c>
      <c r="F20" s="111" t="s">
        <v>186</v>
      </c>
      <c r="G20" s="111">
        <v>2.4099999240908088</v>
      </c>
      <c r="H20" s="111">
        <v>10.59283754910393</v>
      </c>
      <c r="I20" s="111">
        <v>2.00000011068968</v>
      </c>
      <c r="J20" s="111">
        <v>10.000000379753555</v>
      </c>
      <c r="K20" s="111">
        <v>25.000000723862705</v>
      </c>
      <c r="L20" s="111">
        <v>40.00000002302967</v>
      </c>
      <c r="M20" s="111">
        <v>64.99999984789818</v>
      </c>
      <c r="N20" s="111">
        <v>90.00000046135442</v>
      </c>
      <c r="O20" s="111">
        <v>8.995079614458055</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v>2.399197061963828</v>
      </c>
      <c r="D22" s="54" t="s">
        <v>186</v>
      </c>
      <c r="E22" s="54">
        <v>0.32767457863310345</v>
      </c>
      <c r="F22" s="54">
        <v>2.484956139425069</v>
      </c>
      <c r="G22" s="54">
        <v>3.228043377369531</v>
      </c>
      <c r="H22" s="54">
        <v>18.647884533818534</v>
      </c>
      <c r="I22" s="54">
        <v>2.000000092871193</v>
      </c>
      <c r="J22" s="54">
        <v>10.00000003902621</v>
      </c>
      <c r="K22" s="54">
        <v>25.000000676517526</v>
      </c>
      <c r="L22" s="54">
        <v>40.00000001072099</v>
      </c>
      <c r="M22" s="54">
        <v>65.00000012226482</v>
      </c>
      <c r="N22" s="54">
        <v>90.00000016337918</v>
      </c>
      <c r="O22" s="54">
        <v>12.310228813706614</v>
      </c>
    </row>
    <row r="23" spans="2:16" s="38" customFormat="1" ht="10.5" customHeight="1">
      <c r="B23" s="39"/>
      <c r="C23" s="39"/>
      <c r="D23" s="39"/>
      <c r="E23" s="39"/>
      <c r="F23" s="39"/>
      <c r="G23" s="39"/>
      <c r="H23" s="39"/>
      <c r="I23" s="39"/>
      <c r="J23" s="39"/>
      <c r="K23" s="39"/>
      <c r="L23" s="39"/>
      <c r="M23" s="39"/>
      <c r="N23" s="39"/>
      <c r="O23" s="39"/>
      <c r="P23" s="114"/>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1" tooltip="VOLVER AL ÍNDICE" display="Volver al Índice"/>
  </hyperlinks>
  <printOptions/>
  <pageMargins left="0.31" right="0.36" top="0.32" bottom="0.36" header="0" footer="0"/>
  <pageSetup fitToHeight="1" fitToWidth="1" horizontalDpi="600" verticalDpi="600" orientation="landscape" scale="79"/>
</worksheet>
</file>

<file path=xl/worksheets/sheet9.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workbookViewId="0" topLeftCell="A1">
      <selection activeCell="A1" sqref="A1"/>
    </sheetView>
  </sheetViews>
  <sheetFormatPr defaultColWidth="11.57421875" defaultRowHeight="15"/>
  <cols>
    <col min="1" max="1" width="3.7109375" style="39" customWidth="1"/>
    <col min="2" max="2" width="36.7109375" style="39" customWidth="1"/>
    <col min="3" max="3" width="12.7109375" style="39" customWidth="1"/>
    <col min="4" max="7" width="8.7109375" style="39" customWidth="1"/>
    <col min="8" max="8" width="12.7109375" style="39" customWidth="1"/>
    <col min="9" max="14" width="8.7109375" style="39" customWidth="1"/>
    <col min="15" max="15" width="12.7109375" style="39" customWidth="1"/>
    <col min="16" max="16" width="3.421875" style="39" customWidth="1"/>
    <col min="17" max="26" width="11.421875" style="39" customWidth="1"/>
    <col min="27" max="16384" width="11.421875" style="39" customWidth="1"/>
  </cols>
  <sheetData>
    <row r="1" spans="2:3" ht="10.5" customHeight="1">
      <c r="B1" s="23" t="s">
        <v>29</v>
      </c>
      <c r="C1" s="23"/>
    </row>
    <row r="2" spans="2:16" s="38" customFormat="1" ht="10.5" customHeight="1">
      <c r="B2" s="134" t="s">
        <v>104</v>
      </c>
      <c r="C2" s="134"/>
      <c r="D2" s="134"/>
      <c r="E2" s="134"/>
      <c r="F2" s="134"/>
      <c r="G2" s="134"/>
      <c r="H2" s="134"/>
      <c r="I2" s="134"/>
      <c r="J2" s="134"/>
      <c r="K2" s="134"/>
      <c r="L2" s="134"/>
      <c r="M2" s="134"/>
      <c r="N2" s="134"/>
      <c r="O2" s="134"/>
      <c r="P2" s="103"/>
    </row>
    <row r="3" spans="2:16" s="38" customFormat="1" ht="10.5" customHeight="1" thickBot="1">
      <c r="B3" s="27"/>
      <c r="C3" s="27"/>
      <c r="D3" s="27"/>
      <c r="E3" s="27"/>
      <c r="F3" s="27"/>
      <c r="G3" s="27"/>
      <c r="H3" s="27"/>
      <c r="I3" s="27"/>
      <c r="J3" s="27"/>
      <c r="K3" s="27"/>
      <c r="L3" s="27"/>
      <c r="M3" s="27"/>
      <c r="N3" s="27"/>
      <c r="O3" s="27"/>
      <c r="P3" s="103"/>
    </row>
    <row r="4" spans="2:16" s="38" customFormat="1" ht="19.5" customHeight="1" thickBot="1">
      <c r="B4" s="148" t="s">
        <v>83</v>
      </c>
      <c r="C4" s="149"/>
      <c r="D4" s="149"/>
      <c r="E4" s="149"/>
      <c r="F4" s="149"/>
      <c r="G4" s="149"/>
      <c r="H4" s="149"/>
      <c r="I4" s="149"/>
      <c r="J4" s="149"/>
      <c r="K4" s="149"/>
      <c r="L4" s="149"/>
      <c r="M4" s="149"/>
      <c r="N4" s="149"/>
      <c r="O4" s="150"/>
      <c r="P4" s="104"/>
    </row>
    <row r="5" s="13" customFormat="1" ht="10.5" customHeight="1" thickBot="1"/>
    <row r="6" spans="2:16" s="38" customFormat="1" ht="19.5" customHeight="1" thickBot="1">
      <c r="B6" s="138" t="s">
        <v>201</v>
      </c>
      <c r="C6" s="139"/>
      <c r="D6" s="139"/>
      <c r="E6" s="139"/>
      <c r="F6" s="139"/>
      <c r="G6" s="139"/>
      <c r="H6" s="139"/>
      <c r="I6" s="139"/>
      <c r="J6" s="139"/>
      <c r="K6" s="139"/>
      <c r="L6" s="149"/>
      <c r="M6" s="149"/>
      <c r="N6" s="149"/>
      <c r="O6" s="150"/>
      <c r="P6" s="104"/>
    </row>
    <row r="7" s="38" customFormat="1" ht="10.5" customHeight="1" thickBot="1"/>
    <row r="8" spans="2:15" s="65" customFormat="1" ht="15.75" customHeight="1" thickBot="1">
      <c r="B8" s="151" t="s">
        <v>32</v>
      </c>
      <c r="C8" s="151" t="s">
        <v>96</v>
      </c>
      <c r="D8" s="151" t="s">
        <v>96</v>
      </c>
      <c r="E8" s="151"/>
      <c r="F8" s="151"/>
      <c r="G8" s="151"/>
      <c r="H8" s="151" t="s">
        <v>97</v>
      </c>
      <c r="I8" s="151" t="s">
        <v>98</v>
      </c>
      <c r="J8" s="151"/>
      <c r="K8" s="151"/>
      <c r="L8" s="151"/>
      <c r="M8" s="151"/>
      <c r="N8" s="151"/>
      <c r="O8" s="156" t="s">
        <v>101</v>
      </c>
    </row>
    <row r="9" spans="2:15" s="65" customFormat="1" ht="15.75" customHeight="1" thickBot="1">
      <c r="B9" s="151"/>
      <c r="C9" s="151"/>
      <c r="D9" s="151"/>
      <c r="E9" s="151"/>
      <c r="F9" s="151"/>
      <c r="G9" s="151"/>
      <c r="H9" s="151"/>
      <c r="I9" s="151"/>
      <c r="J9" s="151"/>
      <c r="K9" s="151"/>
      <c r="L9" s="151"/>
      <c r="M9" s="151"/>
      <c r="N9" s="151"/>
      <c r="O9" s="156"/>
    </row>
    <row r="10" spans="2:15" s="65" customFormat="1" ht="15.75" customHeight="1" thickBot="1">
      <c r="B10" s="151"/>
      <c r="C10" s="151"/>
      <c r="D10" s="151"/>
      <c r="E10" s="151"/>
      <c r="F10" s="151"/>
      <c r="G10" s="151"/>
      <c r="H10" s="151"/>
      <c r="I10" s="151"/>
      <c r="J10" s="151"/>
      <c r="K10" s="151"/>
      <c r="L10" s="151"/>
      <c r="M10" s="151"/>
      <c r="N10" s="151"/>
      <c r="O10" s="156"/>
    </row>
    <row r="11" spans="2:15" s="65" customFormat="1" ht="15.75" customHeight="1" thickBot="1">
      <c r="B11" s="151"/>
      <c r="C11" s="151"/>
      <c r="D11" s="147" t="s">
        <v>69</v>
      </c>
      <c r="E11" s="147" t="s">
        <v>70</v>
      </c>
      <c r="F11" s="147" t="s">
        <v>71</v>
      </c>
      <c r="G11" s="147" t="s">
        <v>72</v>
      </c>
      <c r="H11" s="151"/>
      <c r="I11" s="147" t="s">
        <v>73</v>
      </c>
      <c r="J11" s="147" t="s">
        <v>74</v>
      </c>
      <c r="K11" s="147" t="s">
        <v>75</v>
      </c>
      <c r="L11" s="147" t="s">
        <v>76</v>
      </c>
      <c r="M11" s="147" t="s">
        <v>77</v>
      </c>
      <c r="N11" s="147" t="s">
        <v>78</v>
      </c>
      <c r="O11" s="156"/>
    </row>
    <row r="12" spans="2:15" s="65" customFormat="1" ht="15.75" customHeight="1" thickBot="1">
      <c r="B12" s="151"/>
      <c r="C12" s="151"/>
      <c r="D12" s="147"/>
      <c r="E12" s="147"/>
      <c r="F12" s="147"/>
      <c r="G12" s="147"/>
      <c r="H12" s="151"/>
      <c r="I12" s="147"/>
      <c r="J12" s="147"/>
      <c r="K12" s="147"/>
      <c r="L12" s="147"/>
      <c r="M12" s="147"/>
      <c r="N12" s="147"/>
      <c r="O12" s="156"/>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v>27.66879398545506</v>
      </c>
      <c r="D14" s="107">
        <v>0</v>
      </c>
      <c r="E14" s="107">
        <v>1.608027709285673</v>
      </c>
      <c r="F14" s="107">
        <v>1.8543667581834284</v>
      </c>
      <c r="G14" s="107">
        <v>24.20639951798596</v>
      </c>
      <c r="H14" s="107">
        <v>72.33120601454493</v>
      </c>
      <c r="I14" s="107">
        <v>24.24152778264711</v>
      </c>
      <c r="J14" s="107">
        <v>29.942586237822944</v>
      </c>
      <c r="K14" s="107">
        <v>0</v>
      </c>
      <c r="L14" s="107">
        <v>2.978207723496086</v>
      </c>
      <c r="M14" s="107">
        <v>3.267521968052823</v>
      </c>
      <c r="N14" s="107">
        <v>11.901362302525975</v>
      </c>
      <c r="O14" s="107">
        <v>100</v>
      </c>
    </row>
    <row r="15" spans="2:15" ht="13.5" customHeight="1">
      <c r="B15" s="45" t="s">
        <v>44</v>
      </c>
      <c r="C15" s="109">
        <v>100</v>
      </c>
      <c r="D15" s="109">
        <v>0</v>
      </c>
      <c r="E15" s="109">
        <v>0</v>
      </c>
      <c r="F15" s="109">
        <v>0</v>
      </c>
      <c r="G15" s="109">
        <v>100</v>
      </c>
      <c r="H15" s="109">
        <v>0</v>
      </c>
      <c r="I15" s="109">
        <v>0</v>
      </c>
      <c r="J15" s="109">
        <v>0</v>
      </c>
      <c r="K15" s="109">
        <v>0</v>
      </c>
      <c r="L15" s="109">
        <v>0</v>
      </c>
      <c r="M15" s="109">
        <v>0</v>
      </c>
      <c r="N15" s="109">
        <v>0</v>
      </c>
      <c r="O15" s="109">
        <v>100</v>
      </c>
    </row>
    <row r="16" spans="2:15" ht="13.5" customHeight="1">
      <c r="B16" s="45" t="s">
        <v>45</v>
      </c>
      <c r="C16" s="109">
        <v>35.37263250364048</v>
      </c>
      <c r="D16" s="109">
        <v>0</v>
      </c>
      <c r="E16" s="109">
        <v>0</v>
      </c>
      <c r="F16" s="109">
        <v>13.094799085948702</v>
      </c>
      <c r="G16" s="109">
        <v>22.27783341769178</v>
      </c>
      <c r="H16" s="109">
        <v>64.62736749635951</v>
      </c>
      <c r="I16" s="109">
        <v>18.019677793423536</v>
      </c>
      <c r="J16" s="109">
        <v>5.0034876386955265</v>
      </c>
      <c r="K16" s="109">
        <v>39.87867906413679</v>
      </c>
      <c r="L16" s="109">
        <v>1.5326897122846412</v>
      </c>
      <c r="M16" s="109">
        <v>0</v>
      </c>
      <c r="N16" s="109">
        <v>0.1928332878190218</v>
      </c>
      <c r="O16" s="109">
        <v>100</v>
      </c>
    </row>
    <row r="17" spans="2:15" ht="13.5" customHeight="1">
      <c r="B17" s="45" t="s">
        <v>46</v>
      </c>
      <c r="C17" s="109">
        <v>63.09490370536586</v>
      </c>
      <c r="D17" s="109">
        <v>0</v>
      </c>
      <c r="E17" s="109">
        <v>16.498538353783545</v>
      </c>
      <c r="F17" s="109">
        <v>39.51107277863509</v>
      </c>
      <c r="G17" s="109">
        <v>7.085292572947225</v>
      </c>
      <c r="H17" s="109">
        <v>36.905096294634134</v>
      </c>
      <c r="I17" s="109">
        <v>5.19313564712315</v>
      </c>
      <c r="J17" s="109">
        <v>8.14774789799523</v>
      </c>
      <c r="K17" s="109">
        <v>2.570812681198184</v>
      </c>
      <c r="L17" s="109">
        <v>6.834190518250477</v>
      </c>
      <c r="M17" s="109">
        <v>1.1071384002196416</v>
      </c>
      <c r="N17" s="109">
        <v>13.052071149847459</v>
      </c>
      <c r="O17" s="109">
        <v>100</v>
      </c>
    </row>
    <row r="18" spans="2:15" ht="13.5" customHeight="1">
      <c r="B18" s="45" t="s">
        <v>47</v>
      </c>
      <c r="C18" s="109">
        <v>29.21585708921901</v>
      </c>
      <c r="D18" s="109">
        <v>0</v>
      </c>
      <c r="E18" s="109">
        <v>6.518571000458751</v>
      </c>
      <c r="F18" s="109">
        <v>10.005229532820776</v>
      </c>
      <c r="G18" s="109">
        <v>12.692056555939486</v>
      </c>
      <c r="H18" s="109">
        <v>70.78414291078099</v>
      </c>
      <c r="I18" s="109">
        <v>51.67555815921144</v>
      </c>
      <c r="J18" s="109">
        <v>14.252492788757795</v>
      </c>
      <c r="K18" s="109">
        <v>0</v>
      </c>
      <c r="L18" s="109">
        <v>3.4549739340733083</v>
      </c>
      <c r="M18" s="109">
        <v>0</v>
      </c>
      <c r="N18" s="109">
        <v>1.401118028738444</v>
      </c>
      <c r="O18" s="109">
        <v>100</v>
      </c>
    </row>
    <row r="19" spans="2:15" ht="13.5" customHeight="1">
      <c r="B19" s="45" t="s">
        <v>48</v>
      </c>
      <c r="C19" s="109">
        <v>45.7971329845201</v>
      </c>
      <c r="D19" s="109">
        <v>0</v>
      </c>
      <c r="E19" s="109">
        <v>30.01615066479176</v>
      </c>
      <c r="F19" s="109">
        <v>12.32543677837376</v>
      </c>
      <c r="G19" s="109">
        <v>3.455545541354585</v>
      </c>
      <c r="H19" s="109">
        <v>54.202867015479896</v>
      </c>
      <c r="I19" s="109">
        <v>31.405709773990896</v>
      </c>
      <c r="J19" s="109">
        <v>1.8166125253386556</v>
      </c>
      <c r="K19" s="109">
        <v>8.551193270819457</v>
      </c>
      <c r="L19" s="109">
        <v>8.814967761596222</v>
      </c>
      <c r="M19" s="109">
        <v>3.6143836837346655</v>
      </c>
      <c r="N19" s="109">
        <v>0</v>
      </c>
      <c r="O19" s="109">
        <v>100</v>
      </c>
    </row>
    <row r="20" spans="2:15" ht="13.5" customHeight="1" thickBot="1">
      <c r="B20" s="48" t="s">
        <v>49</v>
      </c>
      <c r="C20" s="111">
        <v>19.525719656979177</v>
      </c>
      <c r="D20" s="111">
        <v>0</v>
      </c>
      <c r="E20" s="111">
        <v>0</v>
      </c>
      <c r="F20" s="111">
        <v>0</v>
      </c>
      <c r="G20" s="111">
        <v>19.525719656979177</v>
      </c>
      <c r="H20" s="111">
        <v>80.47428034302082</v>
      </c>
      <c r="I20" s="111">
        <v>65.1650300865344</v>
      </c>
      <c r="J20" s="111">
        <v>3.2499497639038726</v>
      </c>
      <c r="K20" s="111">
        <v>1.4208265113663625</v>
      </c>
      <c r="L20" s="111">
        <v>5.954541436510471</v>
      </c>
      <c r="M20" s="111">
        <v>0.2253936064443031</v>
      </c>
      <c r="N20" s="111">
        <v>4.458538938261417</v>
      </c>
      <c r="O20" s="111">
        <v>100</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v>39.00410867702232</v>
      </c>
      <c r="D22" s="54">
        <v>0</v>
      </c>
      <c r="E22" s="54">
        <v>7.053350837318105</v>
      </c>
      <c r="F22" s="54">
        <v>15.975369325912059</v>
      </c>
      <c r="G22" s="54">
        <v>15.975388513792158</v>
      </c>
      <c r="H22" s="54">
        <v>60.99589132297768</v>
      </c>
      <c r="I22" s="54">
        <v>37.05227993709151</v>
      </c>
      <c r="J22" s="54">
        <v>6.24239369238052</v>
      </c>
      <c r="K22" s="54">
        <v>4.5013052482077365</v>
      </c>
      <c r="L22" s="54">
        <v>5.6808447276178775</v>
      </c>
      <c r="M22" s="54">
        <v>0.6226672505819468</v>
      </c>
      <c r="N22" s="54">
        <v>6.896400467098081</v>
      </c>
      <c r="O22" s="54">
        <v>100</v>
      </c>
    </row>
    <row r="23" spans="2:16" s="38" customFormat="1" ht="10.5" customHeight="1">
      <c r="B23" s="39"/>
      <c r="C23" s="39"/>
      <c r="D23" s="39"/>
      <c r="E23" s="39"/>
      <c r="F23" s="39"/>
      <c r="G23" s="39"/>
      <c r="H23" s="39"/>
      <c r="I23" s="39"/>
      <c r="J23" s="39"/>
      <c r="K23" s="39"/>
      <c r="L23" s="39"/>
      <c r="M23" s="39"/>
      <c r="N23" s="39"/>
      <c r="O23" s="39"/>
      <c r="P23" s="114"/>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3" tooltip="VOLVER AL ÍNDICE" display="Volver al Índice"/>
  </hyperlinks>
  <printOptions/>
  <pageMargins left="0.31" right="0.36" top="0.32" bottom="0.36" header="0" footer="0"/>
  <pageSetup fitToHeight="1" fitToWidth="1" horizontalDpi="600" verticalDpi="600" orientation="landscape" scale="8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Mónica Tellez Cardemil</dc:creator>
  <cp:keywords/>
  <dc:description/>
  <cp:lastModifiedBy>Luciano Espinoza</cp:lastModifiedBy>
  <dcterms:created xsi:type="dcterms:W3CDTF">2017-11-21T13:16:13Z</dcterms:created>
  <dcterms:modified xsi:type="dcterms:W3CDTF">2017-12-19T15:35:50Z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