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</externalReferences>
  <definedNames>
    <definedName name="_xlnm.Print_Area" localSheetId="1">'Balance Sistema'!$B$3:$H$118</definedName>
    <definedName name="_xlnm.Print_Area" localSheetId="2">'Estado de Resultados Sistema'!$B$3:$G$56</definedName>
    <definedName name="_xlnm.Print_Area" localSheetId="3">'Indicadores'!$B$3:$F$79</definedName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gpro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"c745eb99-3128-4ed2-886c-12465b89b388"</definedName>
    <definedName name="_xlnm.Print_Area" localSheetId="0">'Índice '!$A$1:$D$66</definedName>
    <definedName name="ccc" localSheetId="1">#N/A</definedName>
    <definedName name="ID" localSheetId="1">"27b1f923-1b9c-4392-855b-3cbf5fbd7744"</definedName>
    <definedName name="_xlnm.Print_Area" localSheetId="1">'Balance Sistema'!$B$3:$H$118</definedName>
    <definedName name="_xlnm.Print_Area" localSheetId="1">'Balance Sistema'!$B$3:$H$118</definedName>
    <definedName name="ccc" localSheetId="2">#N/A</definedName>
    <definedName name="ID" localSheetId="2">"9b653041-927e-41d4-8a64-e05d98596e81"</definedName>
    <definedName name="_xlnm.Print_Area" localSheetId="2">'Estado de Resultados Sistema'!$B$3:$G$56</definedName>
    <definedName name="_xlnm.Print_Area" localSheetId="2">'Estado de Resultados Sistema'!$B$3:$G$56</definedName>
    <definedName name="ccc" localSheetId="3">#N/A</definedName>
    <definedName name="ID" localSheetId="3">"28b09094-6823-4d8f-bbf2-8f636146e3e5"</definedName>
    <definedName name="_xlnm.Print_Area" localSheetId="3">'Indicadores'!$B$3:$F$79</definedName>
    <definedName name="_xlnm.Print_Area" localSheetId="3">'Indicadores'!$B$3:$F$79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1'!$A$4:$R$46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'Pasivos_Bancos'!$A$4:$U$45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meses'!$A$4:$O$46</definedName>
    <definedName name="ccc" localSheetId="16">"#ref!"</definedName>
    <definedName name="ID" localSheetId="16">"b9dd7369-5881-4d92-b3f2-a95fc40163ba"</definedName>
    <definedName name="ind_efi0" localSheetId="16">#N/A</definedName>
    <definedName name="ind_efi1" localSheetId="16">#N/A</definedName>
    <definedName name="_xlnm.Print_Area" localSheetId="16">'Ind. de rentab. y eficiencia'!$A$4:$P$48</definedName>
    <definedName name="ID" localSheetId="17">"c32bbe14-a554-4e28-a763-dadb126fc8ae"</definedName>
    <definedName name="_xlnm.Print_Area" localSheetId="17">'Ind. R. crédito provisiones'!$A$4:$O$45</definedName>
    <definedName name="ccc" localSheetId="18">"#ref!"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#N/A</definedName>
    <definedName name="_xlnm.Print_Area" localSheetId="22">'Créditos_contingentes'!$A$4:$K$45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6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<sst xmlns="http://schemas.openxmlformats.org/spreadsheetml/2006/main" count="2203" uniqueCount="849">
  <si>
    <t>REPORTE DE INFORMACIÓN FINANCIERA MENSUAL A OCTUBRE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</si>
  <si>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</si>
  <si>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</si>
  <si>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</si>
  <si>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</si>
  <si>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</si>
  <si>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</si>
  <si>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</si>
  <si>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</si>
  <si>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</si>
  <si>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</si>
  <si>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</si>
  <si>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</si>
  <si>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</si>
  <si>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</si>
  <si>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</si>
  <si>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</si>
  <si>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</si>
  <si>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</si>
  <si>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</si>
  <si>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</si>
  <si>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</si>
  <si>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</si>
  <si>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</si>
  <si>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</si>
  <si>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</si>
  <si>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04/02/2016 17:26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</si>
  <si>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</si>
  <si>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</si>
  <si>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oct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</si>
  <si>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</si>
  <si>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</si>
  <si>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</si>
  <si>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</si>
  <si>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</si>
  <si>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OCTUBRE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</si>
  <si>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</si>
  <si>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</si>
  <si>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</si>
  <si>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</si>
  <si>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</si>
  <si>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</si>
  <si>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</si>
  <si>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</si>
  <si>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</si>
  <si>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</si>
  <si>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</si>
  <si>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</si>
  <si>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</si>
  <si>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</si>
  <si>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</si>
  <si>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</si>
  <si>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</si>
  <si>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</si>
  <si>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</si>
  <si>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</si>
  <si>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</si>
  <si>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</si>
  <si>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</si>
  <si>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</si>
  <si>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</si>
  <si>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</si>
  <si>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</si>
  <si>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</si>
  <si>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</si>
  <si>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</si>
  <si>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</si>
  <si>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</si>
  <si>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</si>
  <si>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</si>
  <si>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</si>
  <si>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</si>
  <si>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</si>
  <si>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</si>
  <si>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</si>
  <si>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</si>
  <si>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</si>
  <si>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</si>
  <si>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</si>
  <si>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</si>
  <si>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</si>
  <si>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</si>
  <si>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</si>
  <si>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</si>
  <si>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</si>
  <si>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</si>
  <si>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</si>
  <si>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</si>
  <si>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</si>
  <si>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</si>
  <si>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</si>
  <si>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</si>
  <si>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</si>
  <si>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</si>
  <si>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</si>
  <si>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</si>
  <si>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</si>
  <si>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</si>
  <si>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</si>
  <si>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</si>
  <si>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</si>
  <si>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</si>
  <si>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</si>
  <si>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</si>
  <si>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</si>
  <si>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</si>
  <si>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</si>
  <si>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</si>
  <si>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</si>
  <si>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</si>
  <si>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</si>
  <si>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</si>
  <si>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</si>
  <si>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</si>
  <si>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</si>
  <si>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</si>
  <si>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</si>
  <si>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</si>
  <si>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(6) Situación del Sistema Bancario restando de los conceptos referidos, los montos correspondientes a los bancos que Corpbanca y BCI adquirieron en Colombia y</t>
  </si>
  <si>
    <t xml:space="preserve">      en Estados Unidos, respectivamente.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</si>
  <si>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</si>
  <si>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</si>
  <si>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</si>
  <si>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</si>
  <si>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</si>
  <si>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</si>
  <si>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</si>
  <si>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</si>
  <si>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</si>
  <si>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</si>
  <si>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</si>
  <si>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</si>
  <si>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</si>
  <si>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</si>
  <si>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</si>
  <si>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</si>
  <si>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</si>
  <si>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</si>
  <si>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</si>
  <si>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</si>
  <si>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</si>
  <si>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</si>
  <si>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</si>
  <si>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</si>
  <si>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</si>
  <si>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</si>
  <si>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</si>
  <si>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</si>
  <si>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</si>
  <si>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</si>
  <si>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</si>
  <si>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</si>
  <si>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</si>
  <si>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</si>
  <si>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</si>
  <si>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</si>
  <si>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</si>
  <si>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</si>
  <si>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</si>
  <si>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</si>
  <si>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</si>
  <si>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</si>
  <si>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</si>
  <si>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</si>
  <si>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</si>
  <si>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</si>
  <si>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</si>
  <si>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</si>
  <si>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</si>
  <si>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</si>
  <si>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</si>
  <si>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</si>
  <si>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</si>
  <si>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</si>
  <si>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</si>
  <si>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</si>
  <si>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</si>
  <si>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</si>
  <si>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</si>
  <si>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</si>
  <si>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</si>
  <si>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</si>
  <si>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</si>
  <si>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</si>
  <si>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</si>
  <si>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</si>
  <si>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</si>
  <si>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</si>
  <si>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</si>
  <si>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PRINCIPALES ACTIVOS CONSOLIDADOS POR INSTITUCIONES I AL MES DE OCTUBRE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</si>
  <si>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</si>
  <si>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</si>
  <si>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</si>
  <si>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</si>
  <si>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</si>
  <si>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</si>
  <si>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</si>
  <si>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</si>
  <si>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</si>
  <si>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</si>
  <si>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</si>
  <si>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</si>
  <si>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</si>
  <si>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</si>
  <si>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</si>
  <si>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</si>
  <si>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</si>
  <si>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</si>
  <si>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</si>
  <si>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</si>
  <si>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</si>
  <si>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</si>
  <si>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</si>
  <si>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</si>
  <si>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</si>
  <si>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</si>
  <si>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</si>
  <si>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</si>
  <si>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</si>
  <si>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</si>
  <si>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</si>
  <si>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</si>
  <si>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</si>
  <si>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</si>
  <si>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</si>
  <si>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</si>
  <si>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</si>
  <si>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PRINCIPALES ACTIVOS CONSOLIDADOS POR INSTITUCIONES II AL MES DE OCTUBRE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</si>
  <si>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</si>
  <si>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</si>
  <si>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</si>
  <si>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</si>
  <si>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</si>
  <si>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</si>
  <si>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</si>
  <si>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</si>
  <si>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</si>
  <si>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</si>
  <si>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</si>
  <si>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</si>
  <si>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</si>
  <si>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</si>
  <si>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</si>
  <si>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</si>
  <si>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</si>
  <si>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</si>
  <si>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</si>
  <si>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PRINCIPALES PASIVOS CONSOLIDADOS POR INSTITUCIONES AL MES DE OCTUBRE DE 2015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</si>
  <si>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</si>
  <si>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</si>
  <si>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</si>
  <si>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</si>
  <si>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</si>
  <si>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</si>
  <si>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</si>
  <si>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</si>
  <si>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</si>
  <si>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</si>
  <si>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</si>
  <si>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</si>
  <si>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OTRAS PROVISIONES CONSOLIDADAS POR INSTITUCIONES AL MES DE OCTUBRE DE 2015</t>
  </si>
  <si>
    <t>Provisiones adicionales</t>
  </si>
  <si>
    <t>Provisiones de créditos contingentes</t>
  </si>
  <si>
    <t>Comerciales</t>
  </si>
  <si>
    <t>ESTRUCTURA DEL ESTADO DE RESULTADOS CONSOLIDADA POR INSTITUCIONES I AL MES DE OCTUBRE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</si>
  <si>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</si>
  <si>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</si>
  <si>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</si>
  <si>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</si>
  <si>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</si>
  <si>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</si>
  <si>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OCTUBRE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</si>
  <si>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</si>
  <si>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</si>
  <si>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</si>
  <si>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</si>
  <si>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</si>
  <si>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</si>
  <si>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</si>
  <si>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</si>
  <si>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</si>
  <si>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</si>
  <si>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</si>
  <si>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OCTUBRE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</si>
  <si>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</si>
  <si>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</si>
  <si>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</si>
  <si>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</si>
  <si>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</si>
  <si>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</si>
  <si>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</si>
  <si>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</si>
  <si>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</si>
  <si>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</si>
  <si>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</si>
  <si>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</si>
  <si>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</si>
  <si>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</si>
  <si>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</si>
  <si>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</si>
  <si>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</si>
  <si>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</si>
  <si>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</si>
  <si>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OCTUBRE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</si>
  <si>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</si>
  <si>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</si>
  <si>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</si>
  <si>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</si>
  <si>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</si>
  <si>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</si>
  <si>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</si>
  <si>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</si>
  <si>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</si>
  <si>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</si>
  <si>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</si>
  <si>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</si>
  <si>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</si>
  <si>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</si>
  <si>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</si>
  <si>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</si>
  <si>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</si>
  <si>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</si>
  <si>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</si>
  <si>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</si>
  <si>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</si>
  <si>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</si>
  <si>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</si>
  <si>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</si>
  <si>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</si>
  <si>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</si>
  <si>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</si>
  <si>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</si>
  <si>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</si>
  <si>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</si>
  <si>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</si>
  <si>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</si>
  <si>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</si>
  <si>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</si>
  <si>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</si>
  <si>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</si>
  <si>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</si>
  <si>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</si>
  <si>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</si>
  <si>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</si>
  <si>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OCTUBRE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</si>
  <si>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</si>
  <si>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</si>
  <si>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</si>
  <si>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</si>
  <si>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</si>
  <si>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</si>
  <si>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</si>
  <si>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</si>
  <si>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</si>
  <si>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</si>
  <si>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</si>
  <si>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OCTUBRE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</si>
  <si>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</si>
  <si>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</si>
  <si>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</si>
  <si>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</si>
  <si>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</si>
  <si>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OCTUBRE DE 2015</t>
  </si>
  <si>
    <t>Créditos y cuentas por cobrar a clientes más provisiones</t>
  </si>
  <si>
    <t>INDICADORES DE RENTABILIDAD Y EFICIENCIA POR INSTITUCIONES AL MES DE OCTUBRE DE 2015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</si>
  <si>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</si>
  <si>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</si>
  <si>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</si>
  <si>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</si>
  <si>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</si>
  <si>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Eficiencia Operativa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</si>
  <si>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</si>
  <si>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</si>
  <si>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</si>
  <si>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</si>
  <si>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</si>
  <si>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</si>
  <si>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</si>
  <si>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Activos totales</t>
  </si>
  <si>
    <t>a Resultado operacional bruto (4)</t>
  </si>
  <si>
    <t>impuestos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</si>
  <si>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</si>
  <si>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</si>
  <si>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</si>
  <si>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</si>
  <si>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</si>
  <si>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</si>
  <si>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</si>
  <si>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INDICADORES DE RIESGO DE CRÉDITO PROVISIONES AL MES DE OCTUBRE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</si>
  <si>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</si>
  <si>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</si>
  <si>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</si>
  <si>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</si>
  <si>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</si>
  <si>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</si>
  <si>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</si>
  <si>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</si>
  <si>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</si>
  <si>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</si>
  <si>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</si>
  <si>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INDICADORES DE RIESGO DE CRÉDITO CARTERA CON MOROSIDAD 90 DÍAS O MÁS Y CARTERA DETERIORADA AL MES DE OCTUBRE DE 2015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</si>
  <si>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</si>
  <si>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</si>
  <si>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</si>
  <si>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</si>
  <si>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</si>
  <si>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OCTUBRE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</si>
  <si>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</si>
  <si>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</si>
  <si>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</si>
  <si>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</si>
  <si>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</si>
  <si>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</si>
  <si>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</si>
  <si>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OCTUBRE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</si>
  <si>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</si>
  <si>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</si>
  <si>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</si>
  <si>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</si>
  <si>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</si>
  <si>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</si>
  <si>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OCTUBRE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</si>
  <si>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</si>
  <si>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</si>
  <si>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</si>
  <si>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</si>
  <si>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OCTUBRE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</si>
  <si>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</si>
  <si>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</si>
  <si>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</si>
  <si>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</si>
  <si>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</si>
  <si>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</si>
  <si>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</si>
  <si>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</si>
  <si>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</si>
  <si>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</si>
  <si>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</si>
  <si>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OCTUBRE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</si>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</sst>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381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6" applyFont="1" applyFill="1">
      <alignment/>
      <protection/>
    </xf>
    <xf numFmtId="164" fontId="29" fillId="0" borderId="0" xfId="0" applyFont="1" applyAlignment="1">
      <alignment/>
    </xf>
    <xf numFmtId="164" fontId="31" fillId="0" borderId="0" xfId="87" applyFont="1" applyAlignment="1">
      <alignment horizontal="left" vertical="center"/>
      <protection/>
    </xf>
    <xf numFmtId="164" fontId="0" fillId="24" borderId="0" xfId="88" applyFont="1" applyFill="1">
      <alignment/>
      <protection/>
    </xf>
    <xf numFmtId="164" fontId="32" fillId="24" borderId="0" xfId="88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8" applyFont="1" applyFill="1" applyAlignment="1">
      <alignment horizontal="left" indent="1"/>
      <protection/>
    </xf>
    <xf numFmtId="164" fontId="33" fillId="24" borderId="10" xfId="88" applyFont="1" applyFill="1" applyBorder="1" applyAlignment="1">
      <alignment horizontal="center"/>
      <protection/>
    </xf>
    <xf numFmtId="164" fontId="33" fillId="24" borderId="11" xfId="88" applyFont="1" applyFill="1" applyBorder="1" applyAlignment="1">
      <alignment horizontal="center"/>
      <protection/>
    </xf>
    <xf numFmtId="164" fontId="33" fillId="24" borderId="12" xfId="88" applyFont="1" applyFill="1" applyBorder="1" applyAlignment="1">
      <alignment horizontal="center"/>
      <protection/>
    </xf>
    <xf numFmtId="164" fontId="34" fillId="24" borderId="0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29" fillId="24" borderId="0" xfId="88" applyFont="1" applyFill="1" applyBorder="1" applyAlignment="1">
      <alignment horizontal="center"/>
      <protection/>
    </xf>
    <xf numFmtId="166" fontId="29" fillId="24" borderId="0" xfId="88" applyNumberFormat="1" applyFont="1" applyFill="1" applyBorder="1" applyAlignment="1">
      <alignment horizontal="center"/>
      <protection/>
    </xf>
    <xf numFmtId="164" fontId="36" fillId="23" borderId="1" xfId="88" applyFont="1" applyFill="1" applyBorder="1" applyAlignment="1">
      <alignment horizontal="center" vertical="center"/>
      <protection/>
    </xf>
    <xf numFmtId="164" fontId="0" fillId="24" borderId="0" xfId="88" applyFont="1" applyFill="1" applyBorder="1">
      <alignment/>
      <protection/>
    </xf>
    <xf numFmtId="164" fontId="35" fillId="24" borderId="13" xfId="88" applyFont="1" applyFill="1" applyBorder="1" applyAlignment="1">
      <alignment vertical="center"/>
      <protection/>
    </xf>
    <xf numFmtId="164" fontId="35" fillId="24" borderId="0" xfId="88" applyFont="1" applyFill="1" applyBorder="1" applyAlignment="1">
      <alignment vertical="center"/>
      <protection/>
    </xf>
    <xf numFmtId="164" fontId="37" fillId="24" borderId="13" xfId="88" applyFont="1" applyFill="1" applyBorder="1" applyAlignment="1">
      <alignment horizontal="center" vertical="center"/>
      <protection/>
    </xf>
    <xf numFmtId="164" fontId="37" fillId="24" borderId="0" xfId="88" applyFont="1" applyFill="1" applyBorder="1" applyAlignment="1">
      <alignment horizontal="center" vertical="center"/>
      <protection/>
    </xf>
    <xf numFmtId="164" fontId="37" fillId="24" borderId="6" xfId="88" applyFont="1" applyFill="1" applyBorder="1" applyAlignment="1">
      <alignment horizontal="center" vertical="center"/>
      <protection/>
    </xf>
    <xf numFmtId="164" fontId="35" fillId="24" borderId="14" xfId="88" applyFont="1" applyFill="1" applyBorder="1" applyAlignment="1">
      <alignment vertical="center"/>
      <protection/>
    </xf>
    <xf numFmtId="164" fontId="37" fillId="24" borderId="14" xfId="88" applyFont="1" applyFill="1" applyBorder="1" applyAlignment="1">
      <alignment horizontal="center" vertical="center"/>
      <protection/>
    </xf>
    <xf numFmtId="167" fontId="37" fillId="24" borderId="6" xfId="88" applyNumberFormat="1" applyFont="1" applyFill="1" applyBorder="1" applyAlignment="1">
      <alignment horizontal="center" vertical="center"/>
      <protection/>
    </xf>
    <xf numFmtId="168" fontId="37" fillId="24" borderId="6" xfId="88" applyNumberFormat="1" applyFont="1" applyFill="1" applyBorder="1" applyAlignment="1">
      <alignment horizontal="center" vertical="center"/>
      <protection/>
    </xf>
    <xf numFmtId="164" fontId="29" fillId="24" borderId="0" xfId="88" applyFont="1" applyFill="1" applyBorder="1" applyAlignment="1">
      <alignment vertical="center"/>
      <protection/>
    </xf>
    <xf numFmtId="169" fontId="29" fillId="24" borderId="0" xfId="88" applyNumberFormat="1" applyFont="1" applyFill="1" applyBorder="1" applyAlignment="1">
      <alignment horizontal="center" vertical="center"/>
      <protection/>
    </xf>
    <xf numFmtId="167" fontId="29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>
      <alignment/>
      <protection/>
    </xf>
    <xf numFmtId="164" fontId="17" fillId="24" borderId="0" xfId="88" applyFont="1" applyFill="1" applyBorder="1">
      <alignment/>
      <protection/>
    </xf>
    <xf numFmtId="169" fontId="17" fillId="4" borderId="13" xfId="88" applyNumberFormat="1" applyFont="1" applyFill="1" applyBorder="1">
      <alignment/>
      <protection/>
    </xf>
    <xf numFmtId="166" fontId="17" fillId="4" borderId="13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 applyAlignment="1">
      <alignment horizontal="left" indent="1"/>
      <protection/>
    </xf>
    <xf numFmtId="169" fontId="17" fillId="4" borderId="15" xfId="88" applyNumberFormat="1" applyFont="1" applyFill="1" applyBorder="1">
      <alignment/>
      <protection/>
    </xf>
    <xf numFmtId="169" fontId="17" fillId="24" borderId="0" xfId="88" applyNumberFormat="1" applyFont="1" applyFill="1" applyBorder="1">
      <alignment/>
      <protection/>
    </xf>
    <xf numFmtId="166" fontId="17" fillId="4" borderId="15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3"/>
      <protection/>
    </xf>
    <xf numFmtId="169" fontId="0" fillId="4" borderId="15" xfId="88" applyNumberFormat="1" applyFont="1" applyFill="1" applyBorder="1">
      <alignment/>
      <protection/>
    </xf>
    <xf numFmtId="169" fontId="0" fillId="24" borderId="0" xfId="88" applyNumberFormat="1" applyFont="1" applyFill="1" applyBorder="1">
      <alignment/>
      <protection/>
    </xf>
    <xf numFmtId="166" fontId="0" fillId="4" borderId="15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>
      <alignment/>
      <protection/>
    </xf>
    <xf numFmtId="164" fontId="17" fillId="0" borderId="15" xfId="88" applyFont="1" applyFill="1" applyBorder="1" applyAlignment="1">
      <alignment horizontal="left" indent="1"/>
      <protection/>
    </xf>
    <xf numFmtId="169" fontId="17" fillId="24" borderId="15" xfId="88" applyNumberFormat="1" applyFont="1" applyFill="1" applyBorder="1">
      <alignment/>
      <protection/>
    </xf>
    <xf numFmtId="166" fontId="17" fillId="24" borderId="15" xfId="88" applyNumberFormat="1" applyFont="1" applyFill="1" applyBorder="1" applyAlignment="1">
      <alignment horizontal="center" vertical="center"/>
      <protection/>
    </xf>
    <xf numFmtId="164" fontId="0" fillId="0" borderId="15" xfId="88" applyFont="1" applyFill="1" applyBorder="1" applyAlignment="1">
      <alignment horizontal="left" indent="3"/>
      <protection/>
    </xf>
    <xf numFmtId="169" fontId="0" fillId="24" borderId="15" xfId="88" applyNumberFormat="1" applyFont="1" applyFill="1" applyBorder="1">
      <alignment/>
      <protection/>
    </xf>
    <xf numFmtId="166" fontId="0" fillId="24" borderId="15" xfId="88" applyNumberFormat="1" applyFont="1" applyFill="1" applyBorder="1" applyAlignment="1">
      <alignment horizontal="center" vertical="center"/>
      <protection/>
    </xf>
    <xf numFmtId="164" fontId="17" fillId="0" borderId="15" xfId="88" applyFont="1" applyFill="1" applyBorder="1">
      <alignment/>
      <protection/>
    </xf>
    <xf numFmtId="164" fontId="29" fillId="0" borderId="15" xfId="88" applyFont="1" applyFill="1" applyBorder="1" applyAlignment="1">
      <alignment vertical="center"/>
      <protection/>
    </xf>
    <xf numFmtId="169" fontId="29" fillId="24" borderId="15" xfId="88" applyNumberFormat="1" applyFont="1" applyFill="1" applyBorder="1" applyAlignment="1">
      <alignment vertical="center"/>
      <protection/>
    </xf>
    <xf numFmtId="166" fontId="29" fillId="24" borderId="15" xfId="88" applyNumberFormat="1" applyFont="1" applyFill="1" applyBorder="1" applyAlignment="1">
      <alignment horizontal="center" vertical="center"/>
      <protection/>
    </xf>
    <xf numFmtId="164" fontId="17" fillId="4" borderId="6" xfId="88" applyFont="1" applyFill="1" applyBorder="1">
      <alignment/>
      <protection/>
    </xf>
    <xf numFmtId="164" fontId="0" fillId="4" borderId="15" xfId="88" applyFont="1" applyFill="1" applyBorder="1">
      <alignment/>
      <protection/>
    </xf>
    <xf numFmtId="164" fontId="0" fillId="0" borderId="15" xfId="88" applyFont="1" applyFill="1" applyBorder="1">
      <alignment/>
      <protection/>
    </xf>
    <xf numFmtId="164" fontId="17" fillId="4" borderId="14" xfId="88" applyFont="1" applyFill="1" applyBorder="1">
      <alignment/>
      <protection/>
    </xf>
    <xf numFmtId="169" fontId="17" fillId="4" borderId="14" xfId="88" applyNumberFormat="1" applyFont="1" applyFill="1" applyBorder="1">
      <alignment/>
      <protection/>
    </xf>
    <xf numFmtId="166" fontId="17" fillId="4" borderId="14" xfId="88" applyNumberFormat="1" applyFont="1" applyFill="1" applyBorder="1" applyAlignment="1">
      <alignment horizontal="center" vertical="center"/>
      <protection/>
    </xf>
    <xf numFmtId="169" fontId="17" fillId="4" borderId="6" xfId="88" applyNumberFormat="1" applyFont="1" applyFill="1" applyBorder="1">
      <alignment/>
      <protection/>
    </xf>
    <xf numFmtId="166" fontId="17" fillId="4" borderId="6" xfId="88" applyNumberFormat="1" applyFont="1" applyFill="1" applyBorder="1" applyAlignment="1">
      <alignment horizontal="center" vertical="center"/>
      <protection/>
    </xf>
    <xf numFmtId="164" fontId="0" fillId="4" borderId="14" xfId="88" applyFont="1" applyFill="1" applyBorder="1">
      <alignment/>
      <protection/>
    </xf>
    <xf numFmtId="164" fontId="17" fillId="0" borderId="6" xfId="88" applyFont="1" applyFill="1" applyBorder="1">
      <alignment/>
      <protection/>
    </xf>
    <xf numFmtId="169" fontId="17" fillId="24" borderId="6" xfId="88" applyNumberFormat="1" applyFont="1" applyFill="1" applyBorder="1">
      <alignment/>
      <protection/>
    </xf>
    <xf numFmtId="166" fontId="17" fillId="24" borderId="6" xfId="88" applyNumberFormat="1" applyFont="1" applyFill="1" applyBorder="1" applyAlignment="1">
      <alignment horizontal="center" vertical="center"/>
      <protection/>
    </xf>
    <xf numFmtId="164" fontId="0" fillId="0" borderId="14" xfId="88" applyFont="1" applyFill="1" applyBorder="1">
      <alignment/>
      <protection/>
    </xf>
    <xf numFmtId="169" fontId="0" fillId="24" borderId="14" xfId="88" applyNumberFormat="1" applyFont="1" applyFill="1" applyBorder="1">
      <alignment/>
      <protection/>
    </xf>
    <xf numFmtId="166" fontId="0" fillId="24" borderId="14" xfId="88" applyNumberFormat="1" applyFont="1" applyFill="1" applyBorder="1" applyAlignment="1">
      <alignment horizontal="center" vertical="center"/>
      <protection/>
    </xf>
    <xf numFmtId="164" fontId="0" fillId="0" borderId="0" xfId="88" applyFont="1" applyFill="1" applyBorder="1">
      <alignment/>
      <protection/>
    </xf>
    <xf numFmtId="166" fontId="0" fillId="24" borderId="0" xfId="88" applyNumberFormat="1" applyFont="1" applyFill="1" applyBorder="1" applyAlignment="1">
      <alignment horizontal="center" vertical="center"/>
      <protection/>
    </xf>
    <xf numFmtId="164" fontId="38" fillId="0" borderId="0" xfId="88" applyFont="1" applyFill="1" applyBorder="1">
      <alignment/>
      <protection/>
    </xf>
    <xf numFmtId="164" fontId="38" fillId="24" borderId="0" xfId="88" applyFont="1" applyFill="1" applyBorder="1">
      <alignment/>
      <protection/>
    </xf>
    <xf numFmtId="169" fontId="39" fillId="24" borderId="0" xfId="88" applyNumberFormat="1" applyFont="1" applyFill="1" applyBorder="1">
      <alignment/>
      <protection/>
    </xf>
    <xf numFmtId="166" fontId="39" fillId="24" borderId="0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4"/>
      <protection/>
    </xf>
    <xf numFmtId="164" fontId="17" fillId="0" borderId="0" xfId="88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8" applyFont="1" applyFill="1" applyBorder="1">
      <alignment/>
      <protection/>
    </xf>
    <xf numFmtId="164" fontId="35" fillId="24" borderId="0" xfId="88" applyFont="1" applyFill="1" applyBorder="1">
      <alignment/>
      <protection/>
    </xf>
    <xf numFmtId="166" fontId="17" fillId="24" borderId="0" xfId="88" applyNumberFormat="1" applyFont="1" applyFill="1" applyBorder="1" applyAlignment="1">
      <alignment horizontal="center" vertical="center"/>
      <protection/>
    </xf>
    <xf numFmtId="164" fontId="0" fillId="4" borderId="6" xfId="88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8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8" applyFont="1" applyFill="1" applyBorder="1">
      <alignment/>
      <protection/>
    </xf>
    <xf numFmtId="169" fontId="0" fillId="4" borderId="13" xfId="88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8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8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8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8" applyNumberFormat="1" applyFont="1" applyFill="1" applyBorder="1" applyAlignment="1">
      <alignment horizontal="center"/>
      <protection/>
    </xf>
    <xf numFmtId="172" fontId="31" fillId="0" borderId="0" xfId="87" applyNumberFormat="1" applyFont="1" applyAlignment="1">
      <alignment horizontal="left" vertical="center"/>
      <protection/>
    </xf>
    <xf numFmtId="164" fontId="36" fillId="23" borderId="6" xfId="88" applyFont="1" applyFill="1" applyBorder="1" applyAlignment="1">
      <alignment horizontal="center" vertical="center"/>
      <protection/>
    </xf>
    <xf numFmtId="164" fontId="39" fillId="24" borderId="0" xfId="88" applyFont="1" applyFill="1" applyBorder="1">
      <alignment/>
      <protection/>
    </xf>
    <xf numFmtId="169" fontId="39" fillId="24" borderId="0" xfId="88" applyNumberFormat="1" applyFont="1" applyFill="1">
      <alignment/>
      <protection/>
    </xf>
    <xf numFmtId="164" fontId="39" fillId="24" borderId="0" xfId="88" applyFont="1" applyFill="1">
      <alignment/>
      <protection/>
    </xf>
    <xf numFmtId="169" fontId="37" fillId="24" borderId="13" xfId="88" applyNumberFormat="1" applyFont="1" applyFill="1" applyBorder="1" applyAlignment="1">
      <alignment horizontal="center" vertical="center"/>
      <protection/>
    </xf>
    <xf numFmtId="169" fontId="37" fillId="24" borderId="0" xfId="88" applyNumberFormat="1" applyFont="1" applyFill="1" applyBorder="1" applyAlignment="1">
      <alignment horizontal="center" vertical="center"/>
      <protection/>
    </xf>
    <xf numFmtId="164" fontId="17" fillId="24" borderId="14" xfId="88" applyFont="1" applyFill="1" applyBorder="1" applyAlignment="1">
      <alignment vertical="top"/>
      <protection/>
    </xf>
    <xf numFmtId="164" fontId="17" fillId="24" borderId="0" xfId="88" applyFont="1" applyFill="1" applyBorder="1" applyAlignment="1">
      <alignment vertical="top"/>
      <protection/>
    </xf>
    <xf numFmtId="169" fontId="37" fillId="24" borderId="14" xfId="88" applyNumberFormat="1" applyFont="1" applyFill="1" applyBorder="1" applyAlignment="1">
      <alignment horizontal="center" vertical="center"/>
      <protection/>
    </xf>
    <xf numFmtId="167" fontId="37" fillId="24" borderId="0" xfId="88" applyNumberFormat="1" applyFont="1" applyFill="1" applyBorder="1" applyAlignment="1">
      <alignment horizontal="center" vertical="center"/>
      <protection/>
    </xf>
    <xf numFmtId="169" fontId="0" fillId="4" borderId="13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>
      <alignment/>
      <protection/>
    </xf>
    <xf numFmtId="166" fontId="0" fillId="4" borderId="16" xfId="19" applyNumberFormat="1" applyFont="1" applyFill="1" applyBorder="1" applyAlignment="1" applyProtection="1">
      <alignment horizontal="center" vertical="center"/>
      <protection/>
    </xf>
    <xf numFmtId="169" fontId="17" fillId="4" borderId="16" xfId="88" applyNumberFormat="1" applyFont="1" applyFill="1" applyBorder="1" applyAlignment="1">
      <alignment horizontal="left"/>
      <protection/>
    </xf>
    <xf numFmtId="169" fontId="17" fillId="4" borderId="16" xfId="88" applyNumberFormat="1" applyFont="1" applyFill="1" applyBorder="1" applyAlignment="1">
      <alignment horizontal="right"/>
      <protection/>
    </xf>
    <xf numFmtId="166" fontId="17" fillId="4" borderId="17" xfId="88" applyNumberFormat="1" applyFont="1" applyFill="1" applyBorder="1" applyAlignment="1">
      <alignment horizontal="center"/>
      <protection/>
    </xf>
    <xf numFmtId="169" fontId="0" fillId="24" borderId="15" xfId="88" applyNumberFormat="1" applyFont="1" applyFill="1" applyBorder="1" applyAlignment="1">
      <alignment horizontal="left"/>
      <protection/>
    </xf>
    <xf numFmtId="169" fontId="0" fillId="24" borderId="0" xfId="88" applyNumberFormat="1" applyFont="1" applyFill="1" applyBorder="1" applyAlignment="1">
      <alignment horizontal="right"/>
      <protection/>
    </xf>
    <xf numFmtId="166" fontId="0" fillId="24" borderId="15" xfId="88" applyNumberFormat="1" applyFont="1" applyFill="1" applyBorder="1" applyAlignment="1">
      <alignment horizontal="center"/>
      <protection/>
    </xf>
    <xf numFmtId="169" fontId="17" fillId="24" borderId="17" xfId="88" applyNumberFormat="1" applyFont="1" applyFill="1" applyBorder="1" applyAlignment="1">
      <alignment horizontal="left"/>
      <protection/>
    </xf>
    <xf numFmtId="169" fontId="17" fillId="24" borderId="17" xfId="88" applyNumberFormat="1" applyFont="1" applyFill="1" applyBorder="1" applyAlignment="1">
      <alignment horizontal="right"/>
      <protection/>
    </xf>
    <xf numFmtId="169" fontId="17" fillId="24" borderId="0" xfId="88" applyNumberFormat="1" applyFont="1" applyFill="1" applyBorder="1" applyAlignment="1">
      <alignment horizontal="right"/>
      <protection/>
    </xf>
    <xf numFmtId="166" fontId="17" fillId="24" borderId="17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/>
      <protection/>
    </xf>
    <xf numFmtId="166" fontId="0" fillId="4" borderId="15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 indent="1"/>
      <protection/>
    </xf>
    <xf numFmtId="169" fontId="17" fillId="4" borderId="17" xfId="88" applyNumberFormat="1" applyFont="1" applyFill="1" applyBorder="1" applyAlignment="1">
      <alignment horizontal="left"/>
      <protection/>
    </xf>
    <xf numFmtId="169" fontId="17" fillId="4" borderId="17" xfId="88" applyNumberFormat="1" applyFont="1" applyFill="1" applyBorder="1" applyAlignment="1">
      <alignment horizontal="right"/>
      <protection/>
    </xf>
    <xf numFmtId="169" fontId="0" fillId="24" borderId="0" xfId="88" applyNumberFormat="1" applyFont="1" applyFill="1" applyAlignment="1">
      <alignment horizontal="left"/>
      <protection/>
    </xf>
    <xf numFmtId="169" fontId="0" fillId="24" borderId="0" xfId="88" applyNumberFormat="1" applyFont="1" applyFill="1">
      <alignment/>
      <protection/>
    </xf>
    <xf numFmtId="166" fontId="0" fillId="24" borderId="0" xfId="88" applyNumberFormat="1" applyFont="1" applyFill="1" applyAlignment="1">
      <alignment horizontal="center"/>
      <protection/>
    </xf>
    <xf numFmtId="164" fontId="0" fillId="24" borderId="0" xfId="88" applyFont="1" applyFill="1" applyAlignment="1">
      <alignment horizontal="left"/>
      <protection/>
    </xf>
    <xf numFmtId="164" fontId="35" fillId="24" borderId="0" xfId="88" applyFont="1" applyFill="1">
      <alignment/>
      <protection/>
    </xf>
    <xf numFmtId="169" fontId="0" fillId="24" borderId="6" xfId="88" applyNumberFormat="1" applyFont="1" applyFill="1" applyBorder="1" applyAlignment="1">
      <alignment horizontal="left"/>
      <protection/>
    </xf>
    <xf numFmtId="169" fontId="0" fillId="24" borderId="6" xfId="88" applyNumberFormat="1" applyFont="1" applyFill="1" applyBorder="1" applyAlignment="1">
      <alignment horizontal="right"/>
      <protection/>
    </xf>
    <xf numFmtId="166" fontId="0" fillId="24" borderId="6" xfId="88" applyNumberFormat="1" applyFont="1" applyFill="1" applyBorder="1" applyAlignment="1">
      <alignment horizontal="center"/>
      <protection/>
    </xf>
    <xf numFmtId="166" fontId="0" fillId="4" borderId="13" xfId="88" applyNumberFormat="1" applyFont="1" applyFill="1" applyBorder="1" applyAlignment="1">
      <alignment horizontal="center"/>
      <protection/>
    </xf>
    <xf numFmtId="166" fontId="0" fillId="4" borderId="14" xfId="88" applyNumberFormat="1" applyFont="1" applyFill="1" applyBorder="1" applyAlignment="1">
      <alignment horizontal="center"/>
      <protection/>
    </xf>
    <xf numFmtId="164" fontId="17" fillId="24" borderId="6" xfId="88" applyFont="1" applyFill="1" applyBorder="1" applyAlignment="1">
      <alignment vertical="top"/>
      <protection/>
    </xf>
    <xf numFmtId="168" fontId="37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 applyAlignment="1">
      <alignment vertical="top"/>
      <protection/>
    </xf>
    <xf numFmtId="166" fontId="17" fillId="4" borderId="13" xfId="88" applyNumberFormat="1" applyFont="1" applyFill="1" applyBorder="1" applyAlignment="1">
      <alignment horizontal="center" vertical="top"/>
      <protection/>
    </xf>
    <xf numFmtId="164" fontId="0" fillId="4" borderId="15" xfId="88" applyFont="1" applyFill="1" applyBorder="1" applyAlignment="1">
      <alignment horizontal="left" vertical="top" indent="3"/>
      <protection/>
    </xf>
    <xf numFmtId="166" fontId="0" fillId="4" borderId="15" xfId="88" applyNumberFormat="1" applyFont="1" applyFill="1" applyBorder="1" applyAlignment="1">
      <alignment horizontal="center" vertical="top"/>
      <protection/>
    </xf>
    <xf numFmtId="164" fontId="0" fillId="4" borderId="14" xfId="88" applyFont="1" applyFill="1" applyBorder="1" applyAlignment="1">
      <alignment horizontal="left" indent="3"/>
      <protection/>
    </xf>
    <xf numFmtId="164" fontId="0" fillId="0" borderId="0" xfId="88" applyFont="1" applyFill="1" applyBorder="1" applyAlignment="1">
      <alignment horizontal="left" vertical="top" indent="1"/>
      <protection/>
    </xf>
    <xf numFmtId="166" fontId="0" fillId="0" borderId="0" xfId="88" applyNumberFormat="1" applyFont="1" applyFill="1" applyBorder="1" applyAlignment="1">
      <alignment horizontal="center" vertical="top"/>
      <protection/>
    </xf>
    <xf numFmtId="164" fontId="17" fillId="0" borderId="13" xfId="88" applyFont="1" applyFill="1" applyBorder="1" applyAlignment="1">
      <alignment vertical="top"/>
      <protection/>
    </xf>
    <xf numFmtId="166" fontId="17" fillId="0" borderId="13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1"/>
      <protection/>
    </xf>
    <xf numFmtId="166" fontId="0" fillId="0" borderId="15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3"/>
      <protection/>
    </xf>
    <xf numFmtId="164" fontId="0" fillId="0" borderId="14" xfId="88" applyFont="1" applyFill="1" applyBorder="1" applyAlignment="1">
      <alignment horizontal="left" indent="3"/>
      <protection/>
    </xf>
    <xf numFmtId="166" fontId="0" fillId="0" borderId="14" xfId="88" applyNumberFormat="1" applyFont="1" applyFill="1" applyBorder="1" applyAlignment="1">
      <alignment horizontal="center"/>
      <protection/>
    </xf>
    <xf numFmtId="164" fontId="0" fillId="4" borderId="15" xfId="88" applyFont="1" applyFill="1" applyBorder="1" applyAlignment="1">
      <alignment horizontal="left" vertical="top" indent="1"/>
      <protection/>
    </xf>
    <xf numFmtId="164" fontId="0" fillId="4" borderId="14" xfId="88" applyFont="1" applyFill="1" applyBorder="1" applyAlignment="1">
      <alignment horizontal="left" vertical="top" indent="1"/>
      <protection/>
    </xf>
    <xf numFmtId="164" fontId="17" fillId="24" borderId="13" xfId="88" applyFont="1" applyFill="1" applyBorder="1">
      <alignment/>
      <protection/>
    </xf>
    <xf numFmtId="166" fontId="17" fillId="24" borderId="13" xfId="88" applyNumberFormat="1" applyFont="1" applyFill="1" applyBorder="1" applyAlignment="1">
      <alignment horizontal="center"/>
      <protection/>
    </xf>
    <xf numFmtId="164" fontId="0" fillId="24" borderId="15" xfId="88" applyFont="1" applyFill="1" applyBorder="1" applyAlignment="1">
      <alignment horizontal="left" indent="1"/>
      <protection/>
    </xf>
    <xf numFmtId="164" fontId="0" fillId="24" borderId="14" xfId="88" applyFont="1" applyFill="1" applyBorder="1" applyAlignment="1">
      <alignment horizontal="left" indent="1"/>
      <protection/>
    </xf>
    <xf numFmtId="166" fontId="0" fillId="0" borderId="15" xfId="88" applyNumberFormat="1" applyFont="1" applyFill="1" applyBorder="1" applyAlignment="1">
      <alignment horizontal="center"/>
      <protection/>
    </xf>
    <xf numFmtId="164" fontId="35" fillId="24" borderId="12" xfId="88" applyFont="1" applyFill="1" applyBorder="1" applyAlignment="1">
      <alignment horizontal="center"/>
      <protection/>
    </xf>
    <xf numFmtId="164" fontId="35" fillId="24" borderId="0" xfId="88" applyFont="1" applyFill="1" applyAlignment="1">
      <alignment horizontal="center"/>
      <protection/>
    </xf>
    <xf numFmtId="164" fontId="26" fillId="23" borderId="6" xfId="89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35" fillId="24" borderId="15" xfId="88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8" applyBorder="1" applyAlignment="1">
      <alignment horizontal="center" vertical="center" wrapText="1"/>
      <protection/>
    </xf>
    <xf numFmtId="164" fontId="40" fillId="4" borderId="18" xfId="90" applyFont="1" applyFill="1" applyBorder="1">
      <alignment/>
      <protection/>
    </xf>
    <xf numFmtId="169" fontId="13" fillId="4" borderId="19" xfId="85" applyNumberFormat="1" applyFont="1" applyFill="1" applyBorder="1" applyAlignment="1">
      <alignment horizontal="right"/>
      <protection/>
    </xf>
    <xf numFmtId="169" fontId="16" fillId="4" borderId="19" xfId="85" applyNumberFormat="1" applyFont="1" applyFill="1" applyBorder="1" applyAlignment="1">
      <alignment horizontal="right"/>
      <protection/>
    </xf>
    <xf numFmtId="164" fontId="40" fillId="4" borderId="20" xfId="90" applyFont="1" applyFill="1" applyBorder="1">
      <alignment/>
      <protection/>
    </xf>
    <xf numFmtId="169" fontId="13" fillId="4" borderId="21" xfId="85" applyNumberFormat="1" applyFont="1" applyFill="1" applyBorder="1" applyAlignment="1">
      <alignment horizontal="right"/>
      <protection/>
    </xf>
    <xf numFmtId="169" fontId="16" fillId="4" borderId="21" xfId="85" applyNumberFormat="1" applyFont="1" applyFill="1" applyBorder="1" applyAlignment="1">
      <alignment horizontal="right"/>
      <protection/>
    </xf>
    <xf numFmtId="164" fontId="40" fillId="24" borderId="20" xfId="90" applyFont="1" applyFill="1" applyBorder="1">
      <alignment/>
      <protection/>
    </xf>
    <xf numFmtId="169" fontId="13" fillId="0" borderId="21" xfId="85" applyNumberFormat="1" applyFont="1" applyBorder="1" applyAlignment="1">
      <alignment horizontal="right"/>
      <protection/>
    </xf>
    <xf numFmtId="169" fontId="16" fillId="0" borderId="21" xfId="85" applyNumberFormat="1" applyFont="1" applyBorder="1" applyAlignment="1">
      <alignment horizontal="right"/>
      <protection/>
    </xf>
    <xf numFmtId="164" fontId="40" fillId="24" borderId="22" xfId="90" applyFont="1" applyFill="1" applyBorder="1">
      <alignment/>
      <protection/>
    </xf>
    <xf numFmtId="164" fontId="40" fillId="4" borderId="22" xfId="90" applyFont="1" applyFill="1" applyBorder="1">
      <alignment/>
      <protection/>
    </xf>
    <xf numFmtId="164" fontId="40" fillId="4" borderId="23" xfId="90" applyFont="1" applyFill="1" applyBorder="1">
      <alignment/>
      <protection/>
    </xf>
    <xf numFmtId="169" fontId="13" fillId="4" borderId="24" xfId="85" applyNumberFormat="1" applyFont="1" applyFill="1" applyBorder="1" applyAlignment="1">
      <alignment horizontal="right"/>
      <protection/>
    </xf>
    <xf numFmtId="169" fontId="16" fillId="4" borderId="24" xfId="85" applyNumberFormat="1" applyFont="1" applyFill="1" applyBorder="1" applyAlignment="1">
      <alignment horizontal="right"/>
      <protection/>
    </xf>
    <xf numFmtId="164" fontId="0" fillId="24" borderId="0" xfId="90" applyFont="1" applyFill="1">
      <alignment/>
      <protection/>
    </xf>
    <xf numFmtId="164" fontId="26" fillId="23" borderId="25" xfId="90" applyFont="1" applyFill="1" applyBorder="1">
      <alignment/>
      <protection/>
    </xf>
    <xf numFmtId="169" fontId="26" fillId="23" borderId="25" xfId="90" applyNumberFormat="1" applyFont="1" applyFill="1" applyBorder="1">
      <alignment/>
      <protection/>
    </xf>
    <xf numFmtId="169" fontId="35" fillId="0" borderId="15" xfId="88" applyNumberFormat="1" applyFont="1" applyFill="1" applyBorder="1">
      <alignment/>
      <protection/>
    </xf>
    <xf numFmtId="169" fontId="35" fillId="24" borderId="0" xfId="88" applyNumberFormat="1" applyFont="1" applyFill="1" applyBorder="1">
      <alignment/>
      <protection/>
    </xf>
    <xf numFmtId="164" fontId="0" fillId="0" borderId="0" xfId="86" applyFont="1" applyFill="1" applyBorder="1">
      <alignment/>
      <protection/>
    </xf>
    <xf numFmtId="164" fontId="26" fillId="23" borderId="6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9" fillId="24" borderId="0" xfId="88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/>
      <protection/>
    </xf>
    <xf numFmtId="164" fontId="26" fillId="23" borderId="14" xfId="88" applyFont="1" applyFill="1" applyBorder="1" applyAlignment="1">
      <alignment horizontal="center" vertical="center" wrapText="1"/>
      <protection/>
    </xf>
    <xf numFmtId="164" fontId="26" fillId="23" borderId="14" xfId="88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8" applyFont="1" applyFill="1">
      <alignment/>
      <protection/>
    </xf>
    <xf numFmtId="164" fontId="26" fillId="23" borderId="13" xfId="88" applyFont="1" applyFill="1" applyBorder="1" applyAlignment="1">
      <alignment horizontal="center" vertical="center" wrapText="1"/>
      <protection/>
    </xf>
    <xf numFmtId="164" fontId="35" fillId="24" borderId="0" xfId="88" applyFont="1" applyFill="1" applyBorder="1" applyAlignment="1">
      <alignment horizontal="center" vertical="center" wrapText="1"/>
      <protection/>
    </xf>
    <xf numFmtId="171" fontId="0" fillId="24" borderId="0" xfId="88" applyNumberFormat="1" applyFont="1" applyFill="1" applyAlignment="1">
      <alignment horizontal="center"/>
      <protection/>
    </xf>
    <xf numFmtId="164" fontId="34" fillId="24" borderId="10" xfId="88" applyFont="1" applyFill="1" applyBorder="1" applyAlignment="1">
      <alignment horizontal="center"/>
      <protection/>
    </xf>
    <xf numFmtId="164" fontId="41" fillId="24" borderId="12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/>
      <protection/>
    </xf>
    <xf numFmtId="164" fontId="17" fillId="24" borderId="0" xfId="88" applyFont="1" applyFill="1" applyBorder="1" applyAlignment="1">
      <alignment horizontal="center"/>
      <protection/>
    </xf>
    <xf numFmtId="164" fontId="25" fillId="23" borderId="6" xfId="88" applyFont="1" applyFill="1" applyBorder="1" applyAlignment="1">
      <alignment horizontal="center"/>
      <protection/>
    </xf>
    <xf numFmtId="164" fontId="26" fillId="23" borderId="13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/>
      <protection/>
    </xf>
    <xf numFmtId="169" fontId="17" fillId="24" borderId="0" xfId="88" applyNumberFormat="1" applyFont="1" applyFill="1">
      <alignment/>
      <protection/>
    </xf>
    <xf numFmtId="164" fontId="17" fillId="24" borderId="0" xfId="88" applyFont="1" applyFill="1">
      <alignment/>
      <protection/>
    </xf>
    <xf numFmtId="164" fontId="33" fillId="24" borderId="10" xfId="88" applyFont="1" applyFill="1" applyBorder="1" applyAlignment="1">
      <alignment horizontal="center" wrapText="1"/>
      <protection/>
    </xf>
    <xf numFmtId="164" fontId="35" fillId="24" borderId="12" xfId="88" applyFont="1" applyFill="1" applyBorder="1" applyAlignment="1">
      <alignment horizontal="center" wrapText="1"/>
      <protection/>
    </xf>
    <xf numFmtId="169" fontId="26" fillId="23" borderId="6" xfId="88" applyNumberFormat="1" applyFont="1" applyFill="1" applyBorder="1" applyAlignment="1">
      <alignment horizontal="center" vertical="center" wrapText="1"/>
      <protection/>
    </xf>
    <xf numFmtId="169" fontId="35" fillId="24" borderId="15" xfId="88" applyNumberFormat="1" applyFont="1" applyFill="1" applyBorder="1" applyAlignment="1">
      <alignment horizontal="center" vertical="center" wrapText="1"/>
      <protection/>
    </xf>
    <xf numFmtId="166" fontId="13" fillId="4" borderId="19" xfId="85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1" xfId="85" applyNumberFormat="1" applyFont="1" applyFill="1" applyBorder="1" applyAlignment="1">
      <alignment horizontal="center" vertical="center"/>
      <protection/>
    </xf>
    <xf numFmtId="166" fontId="13" fillId="0" borderId="21" xfId="85" applyNumberFormat="1" applyFont="1" applyBorder="1" applyAlignment="1">
      <alignment horizontal="center" vertical="center"/>
      <protection/>
    </xf>
    <xf numFmtId="166" fontId="13" fillId="4" borderId="24" xfId="85" applyNumberFormat="1" applyFont="1" applyFill="1" applyBorder="1" applyAlignment="1">
      <alignment horizontal="center" vertical="center"/>
      <protection/>
    </xf>
    <xf numFmtId="166" fontId="0" fillId="24" borderId="0" xfId="88" applyNumberFormat="1" applyFont="1" applyFill="1" applyAlignment="1">
      <alignment horizontal="center" vertical="center"/>
      <protection/>
    </xf>
    <xf numFmtId="166" fontId="26" fillId="23" borderId="25" xfId="90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8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8" applyNumberFormat="1" applyFont="1" applyFill="1">
      <alignment/>
      <protection/>
    </xf>
    <xf numFmtId="173" fontId="0" fillId="24" borderId="0" xfId="88" applyNumberFormat="1" applyFont="1" applyFill="1" applyBorder="1" applyAlignment="1">
      <alignment horizontal="center"/>
      <protection/>
    </xf>
    <xf numFmtId="164" fontId="21" fillId="0" borderId="0" xfId="88">
      <alignment/>
      <protection/>
    </xf>
    <xf numFmtId="164" fontId="35" fillId="24" borderId="12" xfId="89" applyFont="1" applyFill="1" applyBorder="1" applyAlignment="1">
      <alignment horizontal="center"/>
      <protection/>
    </xf>
    <xf numFmtId="164" fontId="0" fillId="24" borderId="0" xfId="89" applyFont="1" applyFill="1" applyAlignment="1">
      <alignment horizontal="center"/>
      <protection/>
    </xf>
    <xf numFmtId="164" fontId="26" fillId="23" borderId="26" xfId="89" applyFont="1" applyFill="1" applyBorder="1" applyAlignment="1">
      <alignment horizontal="center"/>
      <protection/>
    </xf>
    <xf numFmtId="164" fontId="26" fillId="23" borderId="14" xfId="89" applyFont="1" applyFill="1" applyBorder="1" applyAlignment="1">
      <alignment horizontal="center"/>
      <protection/>
    </xf>
    <xf numFmtId="164" fontId="26" fillId="23" borderId="27" xfId="89" applyFont="1" applyFill="1" applyBorder="1" applyAlignment="1">
      <alignment horizontal="center"/>
      <protection/>
    </xf>
    <xf numFmtId="164" fontId="26" fillId="23" borderId="6" xfId="89" applyFont="1" applyFill="1" applyBorder="1" applyAlignment="1">
      <alignment horizontal="center"/>
      <protection/>
    </xf>
    <xf numFmtId="164" fontId="35" fillId="24" borderId="0" xfId="89" applyFont="1" applyFill="1" applyBorder="1" applyAlignment="1">
      <alignment horizontal="center"/>
      <protection/>
    </xf>
    <xf numFmtId="164" fontId="0" fillId="24" borderId="0" xfId="89" applyFont="1" applyFill="1">
      <alignment/>
      <protection/>
    </xf>
    <xf numFmtId="164" fontId="35" fillId="24" borderId="0" xfId="89" applyFont="1" applyFill="1" applyBorder="1">
      <alignment/>
      <protection/>
    </xf>
    <xf numFmtId="164" fontId="25" fillId="23" borderId="28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 vertical="center" wrapText="1"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8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29" xfId="88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8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8" applyFont="1" applyFill="1" applyBorder="1" applyAlignment="1">
      <alignment horizontal="center"/>
      <protection/>
    </xf>
    <xf numFmtId="164" fontId="33" fillId="0" borderId="11" xfId="88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8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8" applyFont="1" applyFill="1" applyBorder="1" applyAlignment="1">
      <alignment horizontal="center"/>
      <protection/>
    </xf>
    <xf numFmtId="164" fontId="34" fillId="24" borderId="30" xfId="88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8" applyFont="1" applyFill="1" applyBorder="1">
      <alignment/>
      <protection/>
    </xf>
    <xf numFmtId="169" fontId="17" fillId="0" borderId="13" xfId="88" applyNumberFormat="1" applyFont="1" applyFill="1" applyBorder="1" applyAlignment="1">
      <alignment horizontal="left" wrapText="1"/>
      <protection/>
    </xf>
    <xf numFmtId="164" fontId="17" fillId="0" borderId="31" xfId="88" applyFont="1" applyFill="1" applyBorder="1" applyAlignment="1">
      <alignment horizontal="left" indent="1"/>
      <protection/>
    </xf>
    <xf numFmtId="164" fontId="17" fillId="0" borderId="27" xfId="88" applyFont="1" applyFill="1" applyBorder="1" applyAlignment="1">
      <alignment horizontal="left" indent="1"/>
      <protection/>
    </xf>
    <xf numFmtId="169" fontId="17" fillId="0" borderId="14" xfId="88" applyNumberFormat="1" applyFont="1" applyFill="1" applyBorder="1" applyAlignment="1">
      <alignment horizontal="left" wrapText="1"/>
      <protection/>
    </xf>
    <xf numFmtId="169" fontId="0" fillId="0" borderId="15" xfId="88" applyNumberFormat="1" applyFont="1" applyFill="1" applyBorder="1" applyAlignment="1">
      <alignment horizontal="left" wrapText="1"/>
      <protection/>
    </xf>
    <xf numFmtId="169" fontId="0" fillId="0" borderId="14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horizontal="left" indent="3"/>
      <protection/>
    </xf>
    <xf numFmtId="169" fontId="0" fillId="0" borderId="13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>
      <alignment/>
      <protection/>
    </xf>
    <xf numFmtId="164" fontId="0" fillId="0" borderId="31" xfId="88" applyFont="1" applyFill="1" applyBorder="1" applyAlignment="1">
      <alignment horizontal="left" indent="3"/>
      <protection/>
    </xf>
    <xf numFmtId="164" fontId="17" fillId="0" borderId="26" xfId="88" applyFont="1" applyFill="1" applyBorder="1">
      <alignment/>
      <protection/>
    </xf>
    <xf numFmtId="164" fontId="17" fillId="0" borderId="14" xfId="88" applyFont="1" applyFill="1" applyBorder="1" applyAlignment="1">
      <alignment horizontal="left" indent="1"/>
      <protection/>
    </xf>
    <xf numFmtId="164" fontId="17" fillId="0" borderId="0" xfId="88" applyFont="1" applyFill="1" applyBorder="1" applyAlignment="1">
      <alignment horizontal="left" indent="1"/>
      <protection/>
    </xf>
    <xf numFmtId="169" fontId="17" fillId="0" borderId="0" xfId="88" applyNumberFormat="1" applyFont="1" applyFill="1" applyBorder="1" applyAlignment="1">
      <alignment horizontal="left" wrapText="1"/>
      <protection/>
    </xf>
    <xf numFmtId="164" fontId="17" fillId="0" borderId="32" xfId="88" applyFont="1" applyFill="1" applyBorder="1" applyAlignment="1">
      <alignment wrapText="1"/>
      <protection/>
    </xf>
    <xf numFmtId="169" fontId="17" fillId="0" borderId="6" xfId="88" applyNumberFormat="1" applyFont="1" applyFill="1" applyBorder="1" applyAlignment="1">
      <alignment horizontal="left" wrapText="1"/>
      <protection/>
    </xf>
    <xf numFmtId="164" fontId="17" fillId="0" borderId="13" xfId="88" applyFont="1" applyFill="1" applyBorder="1" applyAlignment="1">
      <alignment wrapText="1"/>
      <protection/>
    </xf>
    <xf numFmtId="169" fontId="17" fillId="0" borderId="33" xfId="88" applyNumberFormat="1" applyFont="1" applyFill="1" applyBorder="1" applyAlignment="1">
      <alignment horizontal="left" wrapText="1"/>
      <protection/>
    </xf>
    <xf numFmtId="164" fontId="0" fillId="0" borderId="14" xfId="88" applyFont="1" applyFill="1" applyBorder="1" applyAlignment="1">
      <alignment wrapText="1"/>
      <protection/>
    </xf>
    <xf numFmtId="164" fontId="0" fillId="0" borderId="6" xfId="88" applyFont="1" applyFill="1" applyBorder="1" applyAlignment="1">
      <alignment wrapText="1"/>
      <protection/>
    </xf>
    <xf numFmtId="169" fontId="0" fillId="0" borderId="6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 applyAlignment="1">
      <alignment wrapText="1"/>
      <protection/>
    </xf>
    <xf numFmtId="169" fontId="0" fillId="0" borderId="34" xfId="88" applyNumberFormat="1" applyFont="1" applyFill="1" applyBorder="1" applyAlignment="1">
      <alignment horizontal="left" wrapText="1"/>
      <protection/>
    </xf>
    <xf numFmtId="169" fontId="0" fillId="0" borderId="28" xfId="88" applyNumberFormat="1" applyFont="1" applyFill="1" applyBorder="1" applyAlignment="1">
      <alignment horizontal="left" wrapText="1"/>
      <protection/>
    </xf>
    <xf numFmtId="164" fontId="0" fillId="0" borderId="15" xfId="88" applyFont="1" applyFill="1" applyBorder="1" applyAlignment="1">
      <alignment wrapText="1"/>
      <protection/>
    </xf>
    <xf numFmtId="169" fontId="0" fillId="0" borderId="35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wrapText="1"/>
      <protection/>
    </xf>
    <xf numFmtId="169" fontId="0" fillId="0" borderId="33" xfId="88" applyNumberFormat="1" applyFont="1" applyFill="1" applyBorder="1" applyAlignment="1">
      <alignment horizontal="left" wrapText="1"/>
      <protection/>
    </xf>
    <xf numFmtId="164" fontId="17" fillId="0" borderId="6" xfId="88" applyFont="1" applyFill="1" applyBorder="1" applyAlignment="1">
      <alignment wrapText="1"/>
      <protection/>
    </xf>
    <xf numFmtId="164" fontId="17" fillId="0" borderId="0" xfId="88" applyFont="1" applyFill="1" applyBorder="1" applyAlignment="1">
      <alignment wrapText="1"/>
      <protection/>
    </xf>
    <xf numFmtId="164" fontId="17" fillId="0" borderId="15" xfId="88" applyFont="1" applyFill="1" applyBorder="1" applyAlignment="1">
      <alignment wrapText="1"/>
      <protection/>
    </xf>
    <xf numFmtId="169" fontId="17" fillId="0" borderId="35" xfId="88" applyNumberFormat="1" applyFont="1" applyFill="1" applyBorder="1" applyAlignment="1">
      <alignment horizontal="left" wrapText="1"/>
      <protection/>
    </xf>
    <xf numFmtId="169" fontId="17" fillId="0" borderId="34" xfId="88" applyNumberFormat="1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wrapText="1"/>
      <protection/>
    </xf>
    <xf numFmtId="169" fontId="0" fillId="0" borderId="0" xfId="88" applyNumberFormat="1" applyFont="1" applyFill="1" applyBorder="1" applyAlignment="1">
      <alignment horizontal="left" wrapText="1"/>
      <protection/>
    </xf>
    <xf numFmtId="169" fontId="17" fillId="0" borderId="28" xfId="88" applyNumberFormat="1" applyFont="1" applyFill="1" applyBorder="1" applyAlignment="1">
      <alignment horizontal="left" wrapText="1"/>
      <protection/>
    </xf>
    <xf numFmtId="164" fontId="0" fillId="0" borderId="32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horizontal="left" indent="3"/>
      <protection/>
    </xf>
    <xf numFmtId="164" fontId="0" fillId="0" borderId="26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wrapText="1"/>
      <protection/>
    </xf>
    <xf numFmtId="164" fontId="17" fillId="0" borderId="31" xfId="88" applyFont="1" applyFill="1" applyBorder="1" applyAlignment="1">
      <alignment wrapText="1"/>
      <protection/>
    </xf>
    <xf numFmtId="164" fontId="17" fillId="0" borderId="26" xfId="88" applyFont="1" applyFill="1" applyBorder="1" applyAlignment="1">
      <alignment wrapText="1"/>
      <protection/>
    </xf>
    <xf numFmtId="169" fontId="17" fillId="0" borderId="15" xfId="88" applyNumberFormat="1" applyFont="1" applyFill="1" applyBorder="1" applyAlignment="1">
      <alignment horizontal="left" wrapText="1"/>
      <protection/>
    </xf>
    <xf numFmtId="164" fontId="17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26" xfId="88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27" xfId="88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8" applyFont="1" applyFill="1" applyBorder="1" applyAlignment="1">
      <alignment horizontal="left" vertical="center" wrapText="1"/>
      <protection/>
    </xf>
    <xf numFmtId="169" fontId="0" fillId="0" borderId="28" xfId="19" applyNumberFormat="1" applyFont="1" applyFill="1" applyBorder="1" applyAlignment="1" applyProtection="1">
      <alignment horizontal="left" wrapText="1"/>
      <protection/>
    </xf>
    <xf numFmtId="164" fontId="0" fillId="0" borderId="31" xfId="88" applyFont="1" applyFill="1" applyBorder="1">
      <alignment/>
      <protection/>
    </xf>
    <xf numFmtId="164" fontId="0" fillId="0" borderId="27" xfId="88" applyFont="1" applyFill="1" applyBorder="1">
      <alignment/>
      <protection/>
    </xf>
    <xf numFmtId="164" fontId="0" fillId="0" borderId="13" xfId="88" applyFont="1" applyFill="1" applyBorder="1" applyAlignment="1">
      <alignment horizontal="left" wrapText="1"/>
      <protection/>
    </xf>
    <xf numFmtId="164" fontId="0" fillId="0" borderId="6" xfId="88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34" xfId="0" applyFont="1" applyFill="1" applyBorder="1" applyAlignment="1">
      <alignment vertical="top"/>
    </xf>
    <xf numFmtId="164" fontId="17" fillId="0" borderId="6" xfId="88" applyFont="1" applyFill="1" applyBorder="1" applyAlignment="1">
      <alignment vertical="center" wrapText="1"/>
      <protection/>
    </xf>
    <xf numFmtId="164" fontId="0" fillId="24" borderId="13" xfId="88" applyFont="1" applyFill="1" applyBorder="1" applyAlignment="1">
      <alignment wrapText="1"/>
      <protection/>
    </xf>
    <xf numFmtId="169" fontId="0" fillId="24" borderId="6" xfId="88" applyNumberFormat="1" applyFont="1" applyFill="1" applyBorder="1" applyAlignment="1">
      <alignment horizontal="left" wrapText="1"/>
      <protection/>
    </xf>
    <xf numFmtId="169" fontId="0" fillId="24" borderId="35" xfId="88" applyNumberFormat="1" applyFont="1" applyFill="1" applyBorder="1" applyAlignment="1">
      <alignment horizontal="left" wrapText="1"/>
      <protection/>
    </xf>
    <xf numFmtId="164" fontId="17" fillId="24" borderId="14" xfId="88" applyFont="1" applyFill="1" applyBorder="1" applyAlignment="1">
      <alignment wrapText="1"/>
      <protection/>
    </xf>
    <xf numFmtId="169" fontId="0" fillId="24" borderId="34" xfId="88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8" applyFont="1" applyFill="1" applyBorder="1" applyAlignment="1">
      <alignment wrapText="1"/>
      <protection/>
    </xf>
    <xf numFmtId="169" fontId="17" fillId="24" borderId="13" xfId="88" applyNumberFormat="1" applyFont="1" applyFill="1" applyBorder="1" applyAlignment="1">
      <alignment horizontal="left" wrapText="1"/>
      <protection/>
    </xf>
    <xf numFmtId="164" fontId="17" fillId="24" borderId="15" xfId="88" applyFont="1" applyFill="1" applyBorder="1" applyAlignment="1">
      <alignment wrapText="1"/>
      <protection/>
    </xf>
    <xf numFmtId="169" fontId="17" fillId="24" borderId="15" xfId="88" applyNumberFormat="1" applyFont="1" applyFill="1" applyBorder="1" applyAlignment="1">
      <alignment horizontal="left" wrapText="1"/>
      <protection/>
    </xf>
    <xf numFmtId="169" fontId="17" fillId="24" borderId="14" xfId="88" applyNumberFormat="1" applyFont="1" applyFill="1" applyBorder="1" applyAlignment="1">
      <alignment horizontal="left" wrapText="1"/>
      <protection/>
    </xf>
    <xf numFmtId="164" fontId="17" fillId="0" borderId="0" xfId="88" applyFont="1" applyFill="1" applyAlignment="1">
      <alignment wrapText="1"/>
      <protection/>
    </xf>
    <xf numFmtId="164" fontId="0" fillId="0" borderId="0" xfId="88" applyFont="1" applyFill="1" applyAlignment="1">
      <alignment horizontal="left" wrapText="1"/>
      <protection/>
    </xf>
    <xf numFmtId="164" fontId="17" fillId="0" borderId="13" xfId="88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horizontal="left" wrapText="1"/>
      <protection/>
    </xf>
    <xf numFmtId="164" fontId="17" fillId="24" borderId="31" xfId="88" applyFont="1" applyFill="1" applyBorder="1" applyAlignment="1">
      <alignment wrapText="1"/>
      <protection/>
    </xf>
    <xf numFmtId="164" fontId="0" fillId="24" borderId="26" xfId="88" applyFont="1" applyFill="1" applyBorder="1" applyAlignment="1">
      <alignment wrapText="1"/>
      <protection/>
    </xf>
    <xf numFmtId="164" fontId="0" fillId="24" borderId="27" xfId="88" applyFont="1" applyFill="1" applyBorder="1" applyAlignment="1">
      <alignment wrapText="1"/>
      <protection/>
    </xf>
    <xf numFmtId="164" fontId="0" fillId="24" borderId="0" xfId="88" applyFont="1" applyFill="1" applyBorder="1" applyAlignment="1">
      <alignment wrapText="1"/>
      <protection/>
    </xf>
    <xf numFmtId="164" fontId="0" fillId="24" borderId="14" xfId="88" applyFont="1" applyFill="1" applyBorder="1" applyAlignment="1">
      <alignment wrapText="1"/>
      <protection/>
    </xf>
    <xf numFmtId="164" fontId="0" fillId="24" borderId="6" xfId="88" applyFont="1" applyFill="1" applyBorder="1" applyAlignment="1">
      <alignment wrapText="1"/>
      <protection/>
    </xf>
    <xf numFmtId="169" fontId="0" fillId="24" borderId="28" xfId="88" applyNumberFormat="1" applyFont="1" applyFill="1" applyBorder="1" applyAlignment="1">
      <alignment horizontal="left" wrapText="1"/>
      <protection/>
    </xf>
    <xf numFmtId="169" fontId="0" fillId="24" borderId="33" xfId="88" applyNumberFormat="1" applyFont="1" applyFill="1" applyBorder="1" applyAlignment="1">
      <alignment horizontal="left" wrapText="1"/>
      <protection/>
    </xf>
    <xf numFmtId="164" fontId="0" fillId="24" borderId="15" xfId="88" applyFont="1" applyFill="1" applyBorder="1" applyAlignment="1">
      <alignment wrapText="1"/>
      <protection/>
    </xf>
    <xf numFmtId="164" fontId="17" fillId="24" borderId="6" xfId="88" applyFont="1" applyFill="1" applyBorder="1" applyAlignment="1">
      <alignment wrapText="1"/>
      <protection/>
    </xf>
    <xf numFmtId="169" fontId="17" fillId="24" borderId="33" xfId="88" applyNumberFormat="1" applyFont="1" applyFill="1" applyBorder="1" applyAlignment="1">
      <alignment horizontal="left" wrapText="1"/>
      <protection/>
    </xf>
    <xf numFmtId="169" fontId="0" fillId="24" borderId="13" xfId="88" applyNumberFormat="1" applyFont="1" applyFill="1" applyBorder="1" applyAlignment="1">
      <alignment horizontal="left" wrapText="1"/>
      <protection/>
    </xf>
    <xf numFmtId="169" fontId="0" fillId="24" borderId="15" xfId="88" applyNumberFormat="1" applyFont="1" applyFill="1" applyBorder="1" applyAlignment="1">
      <alignment horizontal="left" wrapText="1"/>
      <protection/>
    </xf>
    <xf numFmtId="169" fontId="0" fillId="24" borderId="14" xfId="88" applyNumberFormat="1" applyFont="1" applyFill="1" applyBorder="1" applyAlignment="1">
      <alignment horizontal="left" wrapText="1"/>
      <protection/>
    </xf>
    <xf numFmtId="169" fontId="0" fillId="24" borderId="0" xfId="88" applyNumberFormat="1" applyFont="1" applyFill="1" applyBorder="1" applyAlignment="1">
      <alignment horizontal="left" wrapText="1"/>
      <protection/>
    </xf>
    <xf numFmtId="164" fontId="0" fillId="24" borderId="31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33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32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8" applyFont="1" applyFill="1">
      <alignment/>
      <protection/>
    </xf>
    <xf numFmtId="164" fontId="17" fillId="0" borderId="6" xfId="88" applyFont="1" applyFill="1" applyBorder="1" applyAlignment="1">
      <alignment horizontal="left" vertical="center" wrapText="1"/>
      <protection/>
    </xf>
    <xf numFmtId="169" fontId="17" fillId="0" borderId="28" xfId="19" applyNumberFormat="1" applyFont="1" applyFill="1" applyBorder="1" applyAlignment="1" applyProtection="1">
      <alignment horizontal="left" wrapText="1"/>
      <protection/>
    </xf>
    <xf numFmtId="164" fontId="17" fillId="0" borderId="13" xfId="88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8" applyFont="1" applyFill="1">
      <alignment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Información Financiera Mensual - 2008 (prototipo)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3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CDE5"/>
      <rgbColor rgb="00CCFFCC"/>
      <rgbColor rgb="00FFC7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95250</xdr:rowOff>
    </xdr:from>
    <xdr:to>
      <xdr:col>0</xdr:col>
      <xdr:colOff>1171575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5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'Oper! financ. - cambio '.A1" display="Utilidad neta de operaciones financieras y cambios por instituciones"/>
    <hyperlink ref="B37" location="'Indic! Activ. var. mensual'.A1" display="Indicadores de Actividad mensual por instituciones"/>
    <hyperlink ref="B39" location="'Indic! Activ. var.12 meses'.A1" display="Indicadores de Actividad (variación en 12 meses) por instituciones"/>
    <hyperlink ref="B41" location="'Ind! de rentab. y eficiencia'.A1" display="Indicadores de Rentabilidad y Eficiencia por instituciones"/>
    <hyperlink ref="B43" location="'Ind! R. crédito provisiones'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!'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264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265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8" t="s">
        <v>191</v>
      </c>
      <c r="B9" s="178" t="s">
        <v>127</v>
      </c>
      <c r="C9" s="178" t="s">
        <v>128</v>
      </c>
      <c r="D9" s="178" t="s">
        <v>129</v>
      </c>
      <c r="E9" s="178" t="s">
        <v>266</v>
      </c>
      <c r="F9" s="178" t="s">
        <v>131</v>
      </c>
      <c r="G9" s="178" t="s">
        <v>132</v>
      </c>
      <c r="H9" s="178" t="s">
        <v>267</v>
      </c>
      <c r="I9" s="178" t="s">
        <v>134</v>
      </c>
      <c r="J9" s="178" t="s">
        <v>135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78"/>
      <c r="B10" s="178"/>
      <c r="C10" s="178"/>
      <c r="D10" s="178"/>
      <c r="E10" s="178"/>
      <c r="F10" s="178" t="s">
        <v>268</v>
      </c>
      <c r="G10" s="178" t="s">
        <v>269</v>
      </c>
      <c r="H10" s="178"/>
      <c r="I10" s="178"/>
      <c r="J10" s="17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78"/>
      <c r="B11" s="178"/>
      <c r="C11" s="178"/>
      <c r="D11" s="178"/>
      <c r="E11" s="178"/>
      <c r="F11" s="178"/>
      <c r="G11" s="178" t="s">
        <v>270</v>
      </c>
      <c r="H11" s="178"/>
      <c r="I11" s="178"/>
      <c r="J11" s="17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229768</v>
      </c>
      <c r="C14" s="183">
        <v>-139834</v>
      </c>
      <c r="D14" s="183">
        <v>89934</v>
      </c>
      <c r="E14" s="183">
        <v>33171</v>
      </c>
      <c r="F14" s="183">
        <v>-7798</v>
      </c>
      <c r="G14" s="183">
        <v>25835</v>
      </c>
      <c r="H14" s="183">
        <v>1069</v>
      </c>
      <c r="I14" s="183">
        <v>-4034</v>
      </c>
      <c r="J14" s="184">
        <v>138177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530254</v>
      </c>
      <c r="C15" s="186">
        <v>-323349</v>
      </c>
      <c r="D15" s="186">
        <v>206905</v>
      </c>
      <c r="E15" s="186">
        <v>42444</v>
      </c>
      <c r="F15" s="186">
        <v>-4208</v>
      </c>
      <c r="G15" s="186">
        <v>74212</v>
      </c>
      <c r="H15" s="186">
        <v>20755</v>
      </c>
      <c r="I15" s="186">
        <v>11336</v>
      </c>
      <c r="J15" s="187">
        <v>351444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1891</v>
      </c>
      <c r="C16" s="186">
        <v>-362</v>
      </c>
      <c r="D16" s="186">
        <v>1529</v>
      </c>
      <c r="E16" s="186">
        <v>61</v>
      </c>
      <c r="F16" s="186">
        <v>-978</v>
      </c>
      <c r="G16" s="186">
        <v>4097</v>
      </c>
      <c r="H16" s="186">
        <v>0</v>
      </c>
      <c r="I16" s="186">
        <v>0</v>
      </c>
      <c r="J16" s="187">
        <v>4709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101988</v>
      </c>
      <c r="C17" s="186">
        <v>-68755</v>
      </c>
      <c r="D17" s="186">
        <v>33233</v>
      </c>
      <c r="E17" s="186">
        <v>5046</v>
      </c>
      <c r="F17" s="186">
        <v>16279</v>
      </c>
      <c r="G17" s="186">
        <v>17367</v>
      </c>
      <c r="H17" s="186">
        <v>869</v>
      </c>
      <c r="I17" s="186">
        <v>-282</v>
      </c>
      <c r="J17" s="187">
        <v>72512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1585088</v>
      </c>
      <c r="C18" s="186">
        <v>-567004</v>
      </c>
      <c r="D18" s="186">
        <v>1018084</v>
      </c>
      <c r="E18" s="186">
        <v>252648</v>
      </c>
      <c r="F18" s="186">
        <v>38814</v>
      </c>
      <c r="G18" s="186">
        <v>46059</v>
      </c>
      <c r="H18" s="186">
        <v>43971</v>
      </c>
      <c r="I18" s="186">
        <v>-5125</v>
      </c>
      <c r="J18" s="187">
        <v>1394451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1072346</v>
      </c>
      <c r="C19" s="186">
        <v>-447856</v>
      </c>
      <c r="D19" s="186">
        <v>624490</v>
      </c>
      <c r="E19" s="186">
        <v>189339</v>
      </c>
      <c r="F19" s="186">
        <v>122204</v>
      </c>
      <c r="G19" s="186">
        <v>-20772</v>
      </c>
      <c r="H19" s="186">
        <v>34849</v>
      </c>
      <c r="I19" s="186">
        <v>-4348</v>
      </c>
      <c r="J19" s="187">
        <v>945762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796</v>
      </c>
      <c r="C20" s="186">
        <v>-17</v>
      </c>
      <c r="D20" s="186">
        <v>779</v>
      </c>
      <c r="E20" s="186">
        <v>92</v>
      </c>
      <c r="F20" s="186">
        <v>0</v>
      </c>
      <c r="G20" s="186">
        <v>60</v>
      </c>
      <c r="H20" s="186">
        <v>0</v>
      </c>
      <c r="I20" s="186">
        <v>16</v>
      </c>
      <c r="J20" s="187">
        <v>947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1303901</v>
      </c>
      <c r="C21" s="189">
        <v>-675819</v>
      </c>
      <c r="D21" s="189">
        <v>628082</v>
      </c>
      <c r="E21" s="189">
        <v>164487</v>
      </c>
      <c r="F21" s="189">
        <v>17162</v>
      </c>
      <c r="G21" s="189">
        <v>102747</v>
      </c>
      <c r="H21" s="189">
        <v>72383</v>
      </c>
      <c r="I21" s="189">
        <v>-10416</v>
      </c>
      <c r="J21" s="190">
        <v>974445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2228</v>
      </c>
      <c r="C22" s="189">
        <v>-553</v>
      </c>
      <c r="D22" s="189">
        <v>1675</v>
      </c>
      <c r="E22" s="189">
        <v>290</v>
      </c>
      <c r="F22" s="189">
        <v>-1915</v>
      </c>
      <c r="G22" s="189">
        <v>2578</v>
      </c>
      <c r="H22" s="189">
        <v>0</v>
      </c>
      <c r="I22" s="189">
        <v>72</v>
      </c>
      <c r="J22" s="190">
        <v>2700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202196</v>
      </c>
      <c r="C23" s="189">
        <v>-56277</v>
      </c>
      <c r="D23" s="189">
        <v>145919</v>
      </c>
      <c r="E23" s="189">
        <v>15550</v>
      </c>
      <c r="F23" s="189">
        <v>-396</v>
      </c>
      <c r="G23" s="189">
        <v>8509</v>
      </c>
      <c r="H23" s="189">
        <v>11140</v>
      </c>
      <c r="I23" s="189">
        <v>-6693</v>
      </c>
      <c r="J23" s="190">
        <v>174029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57741</v>
      </c>
      <c r="C24" s="189">
        <v>-33239</v>
      </c>
      <c r="D24" s="189">
        <v>24502</v>
      </c>
      <c r="E24" s="189">
        <v>2182</v>
      </c>
      <c r="F24" s="189">
        <v>7454</v>
      </c>
      <c r="G24" s="189">
        <v>563</v>
      </c>
      <c r="H24" s="189">
        <v>2780</v>
      </c>
      <c r="I24" s="189">
        <v>-221</v>
      </c>
      <c r="J24" s="190">
        <v>37260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416940</v>
      </c>
      <c r="C25" s="189">
        <v>-232582</v>
      </c>
      <c r="D25" s="189">
        <v>184358</v>
      </c>
      <c r="E25" s="189">
        <v>58306</v>
      </c>
      <c r="F25" s="189">
        <v>-23650</v>
      </c>
      <c r="G25" s="189">
        <v>61847</v>
      </c>
      <c r="H25" s="189">
        <v>6764</v>
      </c>
      <c r="I25" s="189">
        <v>-4334</v>
      </c>
      <c r="J25" s="190">
        <v>283291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17079</v>
      </c>
      <c r="C26" s="186">
        <v>-5489</v>
      </c>
      <c r="D26" s="186">
        <v>11590</v>
      </c>
      <c r="E26" s="186">
        <v>863</v>
      </c>
      <c r="F26" s="186">
        <v>4424</v>
      </c>
      <c r="G26" s="186">
        <v>100</v>
      </c>
      <c r="H26" s="186">
        <v>1635</v>
      </c>
      <c r="I26" s="186">
        <v>11</v>
      </c>
      <c r="J26" s="187">
        <v>18623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24818</v>
      </c>
      <c r="C27" s="186">
        <v>-23310</v>
      </c>
      <c r="D27" s="186">
        <v>1508</v>
      </c>
      <c r="E27" s="186">
        <v>5253</v>
      </c>
      <c r="F27" s="186">
        <v>-5958</v>
      </c>
      <c r="G27" s="186">
        <v>16850</v>
      </c>
      <c r="H27" s="186">
        <v>9</v>
      </c>
      <c r="I27" s="186">
        <v>313</v>
      </c>
      <c r="J27" s="187">
        <v>17975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164787</v>
      </c>
      <c r="C28" s="186">
        <v>-25764</v>
      </c>
      <c r="D28" s="186">
        <v>139023</v>
      </c>
      <c r="E28" s="186">
        <v>48849</v>
      </c>
      <c r="F28" s="186">
        <v>5037</v>
      </c>
      <c r="G28" s="186">
        <v>821</v>
      </c>
      <c r="H28" s="186">
        <v>21563</v>
      </c>
      <c r="I28" s="186">
        <v>388</v>
      </c>
      <c r="J28" s="187">
        <v>215681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1736337</v>
      </c>
      <c r="C29" s="186">
        <v>-688403</v>
      </c>
      <c r="D29" s="186">
        <v>1047934</v>
      </c>
      <c r="E29" s="186">
        <v>200008</v>
      </c>
      <c r="F29" s="186">
        <v>-340264</v>
      </c>
      <c r="G29" s="186">
        <v>458593</v>
      </c>
      <c r="H29" s="186">
        <v>56450</v>
      </c>
      <c r="I29" s="186">
        <v>-35631</v>
      </c>
      <c r="J29" s="187">
        <v>1387090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263730</v>
      </c>
      <c r="C30" s="189">
        <v>-152577</v>
      </c>
      <c r="D30" s="189">
        <v>111153</v>
      </c>
      <c r="E30" s="189">
        <v>40225</v>
      </c>
      <c r="F30" s="189">
        <v>935</v>
      </c>
      <c r="G30" s="189">
        <v>16567</v>
      </c>
      <c r="H30" s="189">
        <v>3211</v>
      </c>
      <c r="I30" s="189">
        <v>2624</v>
      </c>
      <c r="J30" s="190">
        <v>174715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1081590</v>
      </c>
      <c r="C31" s="189">
        <v>-563359</v>
      </c>
      <c r="D31" s="189">
        <v>518231</v>
      </c>
      <c r="E31" s="189">
        <v>123061</v>
      </c>
      <c r="F31" s="189">
        <v>278446</v>
      </c>
      <c r="G31" s="189">
        <v>-122183</v>
      </c>
      <c r="H31" s="189">
        <v>17042</v>
      </c>
      <c r="I31" s="189">
        <v>2890</v>
      </c>
      <c r="J31" s="190">
        <v>817487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366</v>
      </c>
      <c r="C32" s="189">
        <v>-2020</v>
      </c>
      <c r="D32" s="189">
        <v>-1654</v>
      </c>
      <c r="E32" s="189">
        <v>-292</v>
      </c>
      <c r="F32" s="189">
        <v>-11867</v>
      </c>
      <c r="G32" s="189">
        <v>24398</v>
      </c>
      <c r="H32" s="189">
        <v>0</v>
      </c>
      <c r="I32" s="189">
        <v>2058</v>
      </c>
      <c r="J32" s="190">
        <v>12643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29186</v>
      </c>
      <c r="C33" s="186">
        <v>-18668</v>
      </c>
      <c r="D33" s="186">
        <v>10518</v>
      </c>
      <c r="E33" s="186">
        <v>1813</v>
      </c>
      <c r="F33" s="186">
        <v>3465</v>
      </c>
      <c r="G33" s="186">
        <v>4942</v>
      </c>
      <c r="H33" s="186">
        <v>4</v>
      </c>
      <c r="I33" s="186">
        <v>-210</v>
      </c>
      <c r="J33" s="187">
        <v>20532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2959</v>
      </c>
      <c r="C34" s="186">
        <v>-435</v>
      </c>
      <c r="D34" s="186">
        <v>2524</v>
      </c>
      <c r="E34" s="186">
        <v>1024</v>
      </c>
      <c r="F34" s="186">
        <v>11930</v>
      </c>
      <c r="G34" s="186">
        <v>-539</v>
      </c>
      <c r="H34" s="186">
        <v>0</v>
      </c>
      <c r="I34" s="186">
        <v>-132</v>
      </c>
      <c r="J34" s="187">
        <v>14807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41373</v>
      </c>
      <c r="C35" s="186">
        <v>-14031</v>
      </c>
      <c r="D35" s="186">
        <v>27342</v>
      </c>
      <c r="E35" s="186">
        <v>3490</v>
      </c>
      <c r="F35" s="186">
        <v>-3235</v>
      </c>
      <c r="G35" s="186">
        <v>25</v>
      </c>
      <c r="H35" s="186">
        <v>608</v>
      </c>
      <c r="I35" s="186">
        <v>-2629</v>
      </c>
      <c r="J35" s="187">
        <v>25601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529274</v>
      </c>
      <c r="C36" s="186">
        <v>-273420</v>
      </c>
      <c r="D36" s="186">
        <v>255854</v>
      </c>
      <c r="E36" s="186">
        <v>49302</v>
      </c>
      <c r="F36" s="186">
        <v>-1071</v>
      </c>
      <c r="G36" s="186">
        <v>15388</v>
      </c>
      <c r="H36" s="186">
        <v>35025</v>
      </c>
      <c r="I36" s="186">
        <v>10206</v>
      </c>
      <c r="J36" s="187">
        <v>364704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2470</v>
      </c>
      <c r="C37" s="194">
        <v>-144</v>
      </c>
      <c r="D37" s="194">
        <v>2326</v>
      </c>
      <c r="E37" s="194">
        <v>969</v>
      </c>
      <c r="F37" s="194">
        <v>523</v>
      </c>
      <c r="G37" s="194">
        <v>617</v>
      </c>
      <c r="H37" s="194">
        <v>0</v>
      </c>
      <c r="I37" s="194">
        <v>-9</v>
      </c>
      <c r="J37" s="195">
        <v>4426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 s="14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7" t="s">
        <v>1</v>
      </c>
      <c r="B39" s="198">
        <v>9399106</v>
      </c>
      <c r="C39" s="198">
        <v>-4313267</v>
      </c>
      <c r="D39" s="198">
        <v>5085839</v>
      </c>
      <c r="E39" s="198">
        <v>1238181</v>
      </c>
      <c r="F39" s="198">
        <v>105333</v>
      </c>
      <c r="G39" s="198">
        <v>738681</v>
      </c>
      <c r="H39" s="198">
        <v>330127</v>
      </c>
      <c r="I39" s="198">
        <v>-44150</v>
      </c>
      <c r="J39" s="198">
        <v>7454011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200"/>
      <c r="E40" s="200"/>
      <c r="F40" s="200"/>
      <c r="G40" s="200"/>
      <c r="H40" s="200"/>
      <c r="I40" s="200"/>
      <c r="J40" s="20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16" customFormat="1" ht="12.75">
      <c r="A42" s="12"/>
      <c r="B42" s="201"/>
      <c r="C42" s="201"/>
      <c r="D42" s="200"/>
      <c r="E42" s="200"/>
      <c r="F42" s="200"/>
      <c r="G42" s="200"/>
      <c r="H42" s="200"/>
      <c r="I42" s="200"/>
      <c r="J42" s="200"/>
    </row>
    <row r="43" ht="12.75">
      <c r="A43"/>
    </row>
    <row r="44" ht="12.75">
      <c r="A44" s="12" t="s">
        <v>120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78" t="s">
        <v>191</v>
      </c>
      <c r="B9" s="178" t="s">
        <v>135</v>
      </c>
      <c r="C9" s="210" t="s">
        <v>272</v>
      </c>
      <c r="D9" s="210"/>
      <c r="E9" s="210"/>
      <c r="F9" s="210"/>
      <c r="G9" s="210"/>
      <c r="H9" s="178" t="s">
        <v>141</v>
      </c>
      <c r="I9" s="178" t="s">
        <v>142</v>
      </c>
      <c r="J9" s="178" t="s">
        <v>273</v>
      </c>
      <c r="K9" s="178" t="s">
        <v>144</v>
      </c>
      <c r="L9" s="178" t="s">
        <v>145</v>
      </c>
      <c r="M9" s="178" t="s">
        <v>274</v>
      </c>
      <c r="N9" s="146"/>
      <c r="O9" s="178" t="s">
        <v>147</v>
      </c>
      <c r="P9" s="146"/>
      <c r="Q9" s="178" t="s">
        <v>148</v>
      </c>
      <c r="R9"/>
      <c r="S9" s="205" t="s">
        <v>275</v>
      </c>
      <c r="T9" s="205"/>
      <c r="U9" s="20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78"/>
      <c r="B10" s="178" t="s">
        <v>276</v>
      </c>
      <c r="C10" s="178" t="s">
        <v>231</v>
      </c>
      <c r="D10" s="178" t="s">
        <v>277</v>
      </c>
      <c r="E10" s="178" t="s">
        <v>261</v>
      </c>
      <c r="F10" s="178" t="s">
        <v>278</v>
      </c>
      <c r="G10" s="178" t="s">
        <v>140</v>
      </c>
      <c r="H10" s="178"/>
      <c r="I10" s="178" t="s">
        <v>276</v>
      </c>
      <c r="J10" s="178"/>
      <c r="K10" s="178"/>
      <c r="L10" s="178"/>
      <c r="M10" s="178" t="s">
        <v>276</v>
      </c>
      <c r="N10" s="146"/>
      <c r="O10" s="178"/>
      <c r="P10" s="146"/>
      <c r="Q10" s="178"/>
      <c r="R10"/>
      <c r="S10" s="178" t="s">
        <v>149</v>
      </c>
      <c r="T10" s="178" t="s">
        <v>279</v>
      </c>
      <c r="U10" s="178" t="s">
        <v>280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78"/>
      <c r="B11" s="178" t="s">
        <v>281</v>
      </c>
      <c r="C11" s="178"/>
      <c r="D11" s="178"/>
      <c r="E11" s="178"/>
      <c r="F11" s="178"/>
      <c r="G11" s="178"/>
      <c r="H11" s="178"/>
      <c r="I11" s="178" t="s">
        <v>281</v>
      </c>
      <c r="J11" s="178"/>
      <c r="K11" s="178"/>
      <c r="L11" s="178"/>
      <c r="M11" s="178" t="s">
        <v>281</v>
      </c>
      <c r="N11" s="146"/>
      <c r="O11" s="178"/>
      <c r="P11" s="146"/>
      <c r="Q11" s="178"/>
      <c r="R11"/>
      <c r="S11" s="178"/>
      <c r="T11" s="178"/>
      <c r="U11" s="17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16"/>
      <c r="C12" s="20"/>
      <c r="D12" s="20"/>
      <c r="E12" s="20"/>
      <c r="F12" s="20"/>
      <c r="G12" s="20"/>
      <c r="H12" s="20"/>
      <c r="I12" s="216"/>
      <c r="J12" s="20"/>
      <c r="K12" s="216"/>
      <c r="L12" s="20"/>
      <c r="M12" s="216"/>
      <c r="N12" s="146"/>
      <c r="O12" s="216"/>
      <c r="P12"/>
      <c r="Q12" s="216"/>
      <c r="R12"/>
      <c r="S12" s="216"/>
      <c r="T12" s="216"/>
      <c r="U12" s="216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16"/>
      <c r="C13" s="20"/>
      <c r="D13" s="20"/>
      <c r="E13" s="20"/>
      <c r="F13" s="20"/>
      <c r="G13" s="20"/>
      <c r="H13" s="20"/>
      <c r="I13" s="216"/>
      <c r="J13" s="20"/>
      <c r="K13" s="216"/>
      <c r="L13" s="20"/>
      <c r="M13" s="216"/>
      <c r="N13" s="146"/>
      <c r="O13" s="216"/>
      <c r="P13"/>
      <c r="Q13" s="216"/>
      <c r="R13"/>
      <c r="S13" s="216"/>
      <c r="T13" s="216"/>
      <c r="U13" s="21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4">
        <v>138177</v>
      </c>
      <c r="C14" s="184">
        <v>-11178</v>
      </c>
      <c r="D14" s="183">
        <v>-7833</v>
      </c>
      <c r="E14" s="183">
        <v>-4003</v>
      </c>
      <c r="F14" s="183">
        <v>658</v>
      </c>
      <c r="G14" s="183">
        <v>0</v>
      </c>
      <c r="H14" s="183">
        <v>-69225</v>
      </c>
      <c r="I14" s="184">
        <v>57774</v>
      </c>
      <c r="J14" s="183">
        <v>152</v>
      </c>
      <c r="K14" s="184">
        <v>57926</v>
      </c>
      <c r="L14" s="183">
        <v>-8939</v>
      </c>
      <c r="M14" s="184">
        <v>48987</v>
      </c>
      <c r="N14"/>
      <c r="O14" s="183">
        <v>48983</v>
      </c>
      <c r="P14"/>
      <c r="Q14" s="183">
        <v>4</v>
      </c>
      <c r="R14"/>
      <c r="S14" s="183">
        <v>4716</v>
      </c>
      <c r="T14" s="183">
        <v>18037</v>
      </c>
      <c r="U14" s="183">
        <v>-10109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7">
        <v>351444</v>
      </c>
      <c r="C15" s="187">
        <v>-88472</v>
      </c>
      <c r="D15" s="186">
        <v>-85114</v>
      </c>
      <c r="E15" s="186">
        <v>964</v>
      </c>
      <c r="F15" s="186">
        <v>-4322</v>
      </c>
      <c r="G15" s="186">
        <v>0</v>
      </c>
      <c r="H15" s="186">
        <v>-173849</v>
      </c>
      <c r="I15" s="187">
        <v>89123</v>
      </c>
      <c r="J15" s="186">
        <v>225</v>
      </c>
      <c r="K15" s="187">
        <v>89348</v>
      </c>
      <c r="L15" s="186">
        <v>-14715</v>
      </c>
      <c r="M15" s="187">
        <v>74633</v>
      </c>
      <c r="N15"/>
      <c r="O15" s="186">
        <v>74578</v>
      </c>
      <c r="P15"/>
      <c r="Q15" s="186">
        <v>55</v>
      </c>
      <c r="R15"/>
      <c r="S15" s="186">
        <v>83607</v>
      </c>
      <c r="T15" s="186">
        <v>70004</v>
      </c>
      <c r="U15" s="186">
        <v>-67717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7">
        <v>4709</v>
      </c>
      <c r="C16" s="187">
        <v>-281</v>
      </c>
      <c r="D16" s="186">
        <v>-281</v>
      </c>
      <c r="E16" s="186">
        <v>0</v>
      </c>
      <c r="F16" s="186">
        <v>0</v>
      </c>
      <c r="G16" s="186">
        <v>0</v>
      </c>
      <c r="H16" s="186">
        <v>-7188</v>
      </c>
      <c r="I16" s="187">
        <v>-2760</v>
      </c>
      <c r="J16" s="186">
        <v>0</v>
      </c>
      <c r="K16" s="187">
        <v>-2760</v>
      </c>
      <c r="L16" s="186">
        <v>1210</v>
      </c>
      <c r="M16" s="187">
        <v>-1550</v>
      </c>
      <c r="N16"/>
      <c r="O16" s="186">
        <v>-1550</v>
      </c>
      <c r="P16"/>
      <c r="Q16" s="186">
        <v>0</v>
      </c>
      <c r="R16"/>
      <c r="S16" s="186">
        <v>0</v>
      </c>
      <c r="T16" s="186">
        <v>3119</v>
      </c>
      <c r="U16" s="186">
        <v>-281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7">
        <v>72512</v>
      </c>
      <c r="C17" s="187">
        <v>-9251</v>
      </c>
      <c r="D17" s="186">
        <v>-9213</v>
      </c>
      <c r="E17" s="186">
        <v>0</v>
      </c>
      <c r="F17" s="186">
        <v>-38</v>
      </c>
      <c r="G17" s="186">
        <v>0</v>
      </c>
      <c r="H17" s="186">
        <v>-24823</v>
      </c>
      <c r="I17" s="187">
        <v>38438</v>
      </c>
      <c r="J17" s="186">
        <v>3</v>
      </c>
      <c r="K17" s="187">
        <v>38441</v>
      </c>
      <c r="L17" s="186">
        <v>-5715</v>
      </c>
      <c r="M17" s="187">
        <v>32726</v>
      </c>
      <c r="N17"/>
      <c r="O17" s="186">
        <v>32726</v>
      </c>
      <c r="P17"/>
      <c r="Q17" s="186">
        <v>0</v>
      </c>
      <c r="R17"/>
      <c r="S17" s="186">
        <v>4890</v>
      </c>
      <c r="T17" s="186">
        <v>33646</v>
      </c>
      <c r="U17" s="186">
        <v>-8382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7">
        <v>1394451</v>
      </c>
      <c r="C18" s="187">
        <v>-291959</v>
      </c>
      <c r="D18" s="186">
        <v>-257088</v>
      </c>
      <c r="E18" s="186">
        <v>-30922</v>
      </c>
      <c r="F18" s="186">
        <v>-3949</v>
      </c>
      <c r="G18" s="186">
        <v>0</v>
      </c>
      <c r="H18" s="186">
        <v>-576302</v>
      </c>
      <c r="I18" s="187">
        <v>526190</v>
      </c>
      <c r="J18" s="186">
        <v>3034</v>
      </c>
      <c r="K18" s="187">
        <v>529224</v>
      </c>
      <c r="L18" s="186">
        <v>-53336</v>
      </c>
      <c r="M18" s="187">
        <v>475888</v>
      </c>
      <c r="N18"/>
      <c r="O18" s="186">
        <v>475887</v>
      </c>
      <c r="P18"/>
      <c r="Q18" s="186">
        <v>1</v>
      </c>
      <c r="R18"/>
      <c r="S18" s="186">
        <v>218511</v>
      </c>
      <c r="T18" s="186">
        <v>84873</v>
      </c>
      <c r="U18" s="186">
        <v>-247988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7">
        <v>945762</v>
      </c>
      <c r="C19" s="187">
        <v>-192482</v>
      </c>
      <c r="D19" s="186">
        <v>-186385</v>
      </c>
      <c r="E19" s="186">
        <v>-14000</v>
      </c>
      <c r="F19" s="186">
        <v>215</v>
      </c>
      <c r="G19" s="186">
        <v>7688</v>
      </c>
      <c r="H19" s="186">
        <v>-419832</v>
      </c>
      <c r="I19" s="187">
        <v>333448</v>
      </c>
      <c r="J19" s="186">
        <v>9445</v>
      </c>
      <c r="K19" s="187">
        <v>342893</v>
      </c>
      <c r="L19" s="186">
        <v>-68954</v>
      </c>
      <c r="M19" s="187">
        <v>273939</v>
      </c>
      <c r="N19"/>
      <c r="O19" s="186">
        <v>273939</v>
      </c>
      <c r="P19"/>
      <c r="Q19" s="186">
        <v>-1</v>
      </c>
      <c r="R19"/>
      <c r="S19" s="186">
        <v>186891</v>
      </c>
      <c r="T19" s="186">
        <v>101432</v>
      </c>
      <c r="U19" s="186">
        <v>-157633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7">
        <v>947</v>
      </c>
      <c r="C20" s="187">
        <v>-226</v>
      </c>
      <c r="D20" s="186">
        <v>-226</v>
      </c>
      <c r="E20" s="186">
        <v>0</v>
      </c>
      <c r="F20" s="186">
        <v>0</v>
      </c>
      <c r="G20" s="186">
        <v>0</v>
      </c>
      <c r="H20" s="186">
        <v>-869</v>
      </c>
      <c r="I20" s="187">
        <v>-148</v>
      </c>
      <c r="J20" s="186">
        <v>0</v>
      </c>
      <c r="K20" s="187">
        <v>-148</v>
      </c>
      <c r="L20" s="186">
        <v>-2</v>
      </c>
      <c r="M20" s="187">
        <v>-150</v>
      </c>
      <c r="N20"/>
      <c r="O20" s="186">
        <v>-150</v>
      </c>
      <c r="P20"/>
      <c r="Q20" s="186">
        <v>0</v>
      </c>
      <c r="R20"/>
      <c r="S20" s="186">
        <v>0</v>
      </c>
      <c r="T20" s="186">
        <v>60</v>
      </c>
      <c r="U20" s="186">
        <v>-226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90">
        <v>974445</v>
      </c>
      <c r="C21" s="190">
        <v>-194246</v>
      </c>
      <c r="D21" s="189">
        <v>-189532</v>
      </c>
      <c r="E21" s="189">
        <v>0</v>
      </c>
      <c r="F21" s="189">
        <v>-4714</v>
      </c>
      <c r="G21" s="189">
        <v>0</v>
      </c>
      <c r="H21" s="189">
        <v>-578109</v>
      </c>
      <c r="I21" s="190">
        <v>202090</v>
      </c>
      <c r="J21" s="189">
        <v>1135</v>
      </c>
      <c r="K21" s="190">
        <v>203225</v>
      </c>
      <c r="L21" s="189">
        <v>-97347</v>
      </c>
      <c r="M21" s="190">
        <v>105878</v>
      </c>
      <c r="N21"/>
      <c r="O21" s="189">
        <v>97867</v>
      </c>
      <c r="P21"/>
      <c r="Q21" s="189">
        <v>8011</v>
      </c>
      <c r="R21"/>
      <c r="S21" s="189">
        <v>120091</v>
      </c>
      <c r="T21" s="189">
        <v>119909</v>
      </c>
      <c r="U21" s="189">
        <v>-121863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90">
        <v>2700</v>
      </c>
      <c r="C22" s="190">
        <v>-1264</v>
      </c>
      <c r="D22" s="189">
        <v>-1196</v>
      </c>
      <c r="E22" s="189">
        <v>0</v>
      </c>
      <c r="F22" s="189">
        <v>-68</v>
      </c>
      <c r="G22" s="189">
        <v>0</v>
      </c>
      <c r="H22" s="189">
        <v>-1871</v>
      </c>
      <c r="I22" s="190">
        <v>-435</v>
      </c>
      <c r="J22" s="189">
        <v>0</v>
      </c>
      <c r="K22" s="190">
        <v>-435</v>
      </c>
      <c r="L22" s="189">
        <v>160</v>
      </c>
      <c r="M22" s="190">
        <v>-275</v>
      </c>
      <c r="N22"/>
      <c r="O22" s="189">
        <v>-275</v>
      </c>
      <c r="P22"/>
      <c r="Q22" s="189">
        <v>0</v>
      </c>
      <c r="R22"/>
      <c r="S22" s="189">
        <v>0</v>
      </c>
      <c r="T22" s="189">
        <v>663</v>
      </c>
      <c r="U22" s="189">
        <v>-1264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90">
        <v>174029</v>
      </c>
      <c r="C23" s="190">
        <v>-49809</v>
      </c>
      <c r="D23" s="189">
        <v>-49010</v>
      </c>
      <c r="E23" s="189">
        <v>0</v>
      </c>
      <c r="F23" s="189">
        <v>-924</v>
      </c>
      <c r="G23" s="189">
        <v>125</v>
      </c>
      <c r="H23" s="189">
        <v>-67037</v>
      </c>
      <c r="I23" s="190">
        <v>57183</v>
      </c>
      <c r="J23" s="189">
        <v>22</v>
      </c>
      <c r="K23" s="190">
        <v>57205</v>
      </c>
      <c r="L23" s="189">
        <v>-11619</v>
      </c>
      <c r="M23" s="190">
        <v>45586</v>
      </c>
      <c r="N23"/>
      <c r="O23" s="189">
        <v>45520</v>
      </c>
      <c r="P23"/>
      <c r="Q23" s="189">
        <v>66</v>
      </c>
      <c r="R23"/>
      <c r="S23" s="189">
        <v>45415</v>
      </c>
      <c r="T23" s="189">
        <v>8113</v>
      </c>
      <c r="U23" s="189">
        <v>-38669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90">
        <v>37260</v>
      </c>
      <c r="C24" s="190">
        <v>-14183</v>
      </c>
      <c r="D24" s="189">
        <v>-13524</v>
      </c>
      <c r="E24" s="189">
        <v>-659</v>
      </c>
      <c r="F24" s="189">
        <v>0</v>
      </c>
      <c r="G24" s="189">
        <v>0</v>
      </c>
      <c r="H24" s="189">
        <v>-22280</v>
      </c>
      <c r="I24" s="190">
        <v>797</v>
      </c>
      <c r="J24" s="189">
        <v>29</v>
      </c>
      <c r="K24" s="190">
        <v>826</v>
      </c>
      <c r="L24" s="189">
        <v>1178</v>
      </c>
      <c r="M24" s="190">
        <v>2004</v>
      </c>
      <c r="N24"/>
      <c r="O24" s="189">
        <v>2004</v>
      </c>
      <c r="P24"/>
      <c r="Q24" s="189">
        <v>0</v>
      </c>
      <c r="R24"/>
      <c r="S24" s="189">
        <v>10309</v>
      </c>
      <c r="T24" s="189">
        <v>8017</v>
      </c>
      <c r="U24" s="189">
        <v>-11403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90">
        <v>283291</v>
      </c>
      <c r="C25" s="190">
        <v>-45433</v>
      </c>
      <c r="D25" s="189">
        <v>-47539</v>
      </c>
      <c r="E25" s="189">
        <v>0</v>
      </c>
      <c r="F25" s="189">
        <v>2106</v>
      </c>
      <c r="G25" s="189">
        <v>0</v>
      </c>
      <c r="H25" s="189">
        <v>-131989</v>
      </c>
      <c r="I25" s="190">
        <v>105869</v>
      </c>
      <c r="J25" s="189">
        <v>197</v>
      </c>
      <c r="K25" s="190">
        <v>106066</v>
      </c>
      <c r="L25" s="189">
        <v>-18395</v>
      </c>
      <c r="M25" s="190">
        <v>87671</v>
      </c>
      <c r="N25"/>
      <c r="O25" s="189">
        <v>87664</v>
      </c>
      <c r="P25"/>
      <c r="Q25" s="189">
        <v>7</v>
      </c>
      <c r="R25"/>
      <c r="S25" s="189">
        <v>40619</v>
      </c>
      <c r="T25" s="189">
        <v>38197</v>
      </c>
      <c r="U25" s="189">
        <v>-38669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7">
        <v>18623</v>
      </c>
      <c r="C26" s="187">
        <v>-4633</v>
      </c>
      <c r="D26" s="186">
        <v>-4430</v>
      </c>
      <c r="E26" s="186">
        <v>0</v>
      </c>
      <c r="F26" s="186">
        <v>-203</v>
      </c>
      <c r="G26" s="186">
        <v>0</v>
      </c>
      <c r="H26" s="186">
        <v>-13675</v>
      </c>
      <c r="I26" s="187">
        <v>315</v>
      </c>
      <c r="J26" s="186">
        <v>2</v>
      </c>
      <c r="K26" s="187">
        <v>317</v>
      </c>
      <c r="L26" s="186">
        <v>1275</v>
      </c>
      <c r="M26" s="187">
        <v>1592</v>
      </c>
      <c r="N26"/>
      <c r="O26" s="186">
        <v>1591</v>
      </c>
      <c r="P26"/>
      <c r="Q26" s="186">
        <v>1</v>
      </c>
      <c r="R26"/>
      <c r="S26" s="186">
        <v>0</v>
      </c>
      <c r="T26" s="186">
        <v>4524</v>
      </c>
      <c r="U26" s="186">
        <v>-2998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7">
        <v>17975</v>
      </c>
      <c r="C27" s="187">
        <v>2138</v>
      </c>
      <c r="D27" s="186">
        <v>1180</v>
      </c>
      <c r="E27" s="186">
        <v>462</v>
      </c>
      <c r="F27" s="186">
        <v>496</v>
      </c>
      <c r="G27" s="186">
        <v>0</v>
      </c>
      <c r="H27" s="186">
        <v>-28076</v>
      </c>
      <c r="I27" s="187">
        <v>-7963</v>
      </c>
      <c r="J27" s="186">
        <v>124</v>
      </c>
      <c r="K27" s="187">
        <v>-7839</v>
      </c>
      <c r="L27" s="186">
        <v>1563</v>
      </c>
      <c r="M27" s="187">
        <v>-6276</v>
      </c>
      <c r="N27"/>
      <c r="O27" s="186">
        <v>-6276</v>
      </c>
      <c r="P27"/>
      <c r="Q27" s="186">
        <v>0</v>
      </c>
      <c r="R27"/>
      <c r="S27" s="186">
        <v>3</v>
      </c>
      <c r="T27" s="186">
        <v>10892</v>
      </c>
      <c r="U27" s="186">
        <v>2147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7">
        <v>215681</v>
      </c>
      <c r="C28" s="187">
        <v>-76558</v>
      </c>
      <c r="D28" s="186">
        <v>-77577</v>
      </c>
      <c r="E28" s="186">
        <v>-1001</v>
      </c>
      <c r="F28" s="186">
        <v>2020</v>
      </c>
      <c r="G28" s="186">
        <v>0</v>
      </c>
      <c r="H28" s="186">
        <v>-107371</v>
      </c>
      <c r="I28" s="187">
        <v>31752</v>
      </c>
      <c r="J28" s="186">
        <v>2</v>
      </c>
      <c r="K28" s="187">
        <v>31754</v>
      </c>
      <c r="L28" s="186">
        <v>-4829</v>
      </c>
      <c r="M28" s="187">
        <v>26925</v>
      </c>
      <c r="N28"/>
      <c r="O28" s="186">
        <v>25677</v>
      </c>
      <c r="P28"/>
      <c r="Q28" s="186">
        <v>1248</v>
      </c>
      <c r="R28"/>
      <c r="S28" s="186">
        <v>73503</v>
      </c>
      <c r="T28" s="186">
        <v>5858</v>
      </c>
      <c r="U28" s="186">
        <v>-54995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7">
        <v>1387090</v>
      </c>
      <c r="C29" s="187">
        <v>-371530</v>
      </c>
      <c r="D29" s="186">
        <v>-351506</v>
      </c>
      <c r="E29" s="186">
        <v>-20000</v>
      </c>
      <c r="F29" s="186">
        <v>-24</v>
      </c>
      <c r="G29" s="186">
        <v>0</v>
      </c>
      <c r="H29" s="186">
        <v>-540687</v>
      </c>
      <c r="I29" s="187">
        <v>474873</v>
      </c>
      <c r="J29" s="186">
        <v>2223</v>
      </c>
      <c r="K29" s="187">
        <v>477096</v>
      </c>
      <c r="L29" s="186">
        <v>-74326</v>
      </c>
      <c r="M29" s="187">
        <v>402770</v>
      </c>
      <c r="N29"/>
      <c r="O29" s="186">
        <v>399649</v>
      </c>
      <c r="P29"/>
      <c r="Q29" s="186">
        <v>3121</v>
      </c>
      <c r="R29"/>
      <c r="S29" s="186">
        <v>326196</v>
      </c>
      <c r="T29" s="186">
        <v>118329</v>
      </c>
      <c r="U29" s="186">
        <v>-315080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90">
        <v>174715</v>
      </c>
      <c r="C30" s="190">
        <v>-38484</v>
      </c>
      <c r="D30" s="189">
        <v>-37556</v>
      </c>
      <c r="E30" s="189">
        <v>0</v>
      </c>
      <c r="F30" s="189">
        <v>-928</v>
      </c>
      <c r="G30" s="189">
        <v>0</v>
      </c>
      <c r="H30" s="189">
        <v>-79361</v>
      </c>
      <c r="I30" s="190">
        <v>56870</v>
      </c>
      <c r="J30" s="189">
        <v>280</v>
      </c>
      <c r="K30" s="190">
        <v>57150</v>
      </c>
      <c r="L30" s="189">
        <v>-10543</v>
      </c>
      <c r="M30" s="190">
        <v>46607</v>
      </c>
      <c r="N30"/>
      <c r="O30" s="189">
        <v>46601</v>
      </c>
      <c r="P30"/>
      <c r="Q30" s="189">
        <v>6</v>
      </c>
      <c r="R30"/>
      <c r="S30" s="189">
        <v>25841</v>
      </c>
      <c r="T30" s="189">
        <v>17502</v>
      </c>
      <c r="U30" s="189">
        <v>-35273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90">
        <v>817487</v>
      </c>
      <c r="C31" s="190">
        <v>-153724</v>
      </c>
      <c r="D31" s="189">
        <v>-161005</v>
      </c>
      <c r="E31" s="189">
        <v>4000</v>
      </c>
      <c r="F31" s="189">
        <v>3281</v>
      </c>
      <c r="G31" s="189">
        <v>0</v>
      </c>
      <c r="H31" s="189">
        <v>-378052</v>
      </c>
      <c r="I31" s="190">
        <v>285711</v>
      </c>
      <c r="J31" s="189">
        <v>1285</v>
      </c>
      <c r="K31" s="190">
        <v>286996</v>
      </c>
      <c r="L31" s="189">
        <v>-84432</v>
      </c>
      <c r="M31" s="190">
        <v>202564</v>
      </c>
      <c r="N31"/>
      <c r="O31" s="189">
        <v>182876</v>
      </c>
      <c r="P31"/>
      <c r="Q31" s="189">
        <v>19688</v>
      </c>
      <c r="R31"/>
      <c r="S31" s="189">
        <v>95096</v>
      </c>
      <c r="T31" s="189">
        <v>156263</v>
      </c>
      <c r="U31" s="189">
        <v>-136682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90">
        <v>12643</v>
      </c>
      <c r="C32" s="190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-5736</v>
      </c>
      <c r="I32" s="190">
        <v>6907</v>
      </c>
      <c r="J32" s="189">
        <v>19</v>
      </c>
      <c r="K32" s="190">
        <v>6926</v>
      </c>
      <c r="L32" s="189">
        <v>-1532</v>
      </c>
      <c r="M32" s="190">
        <v>5394</v>
      </c>
      <c r="N32"/>
      <c r="O32" s="189">
        <v>5394</v>
      </c>
      <c r="P32"/>
      <c r="Q32" s="189">
        <v>0</v>
      </c>
      <c r="R32"/>
      <c r="S32" s="189">
        <v>0</v>
      </c>
      <c r="T32" s="189">
        <v>12531</v>
      </c>
      <c r="U32" s="189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7">
        <v>20532</v>
      </c>
      <c r="C33" s="187">
        <v>-3293</v>
      </c>
      <c r="D33" s="186">
        <v>-2466</v>
      </c>
      <c r="E33" s="186">
        <v>0</v>
      </c>
      <c r="F33" s="186">
        <v>-827</v>
      </c>
      <c r="G33" s="186">
        <v>0</v>
      </c>
      <c r="H33" s="186">
        <v>-13735</v>
      </c>
      <c r="I33" s="187">
        <v>3504</v>
      </c>
      <c r="J33" s="186">
        <v>21</v>
      </c>
      <c r="K33" s="187">
        <v>3525</v>
      </c>
      <c r="L33" s="186">
        <v>356</v>
      </c>
      <c r="M33" s="187">
        <v>3881</v>
      </c>
      <c r="N33"/>
      <c r="O33" s="186">
        <v>3881</v>
      </c>
      <c r="P33"/>
      <c r="Q33" s="186">
        <v>0</v>
      </c>
      <c r="R33"/>
      <c r="S33" s="186">
        <v>10638</v>
      </c>
      <c r="T33" s="186">
        <v>8407</v>
      </c>
      <c r="U33" s="186">
        <v>-3289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7">
        <v>14807</v>
      </c>
      <c r="C34" s="187">
        <v>17</v>
      </c>
      <c r="D34" s="186">
        <v>17</v>
      </c>
      <c r="E34" s="186">
        <v>0</v>
      </c>
      <c r="F34" s="186">
        <v>0</v>
      </c>
      <c r="G34" s="186">
        <v>0</v>
      </c>
      <c r="H34" s="186">
        <v>-14157</v>
      </c>
      <c r="I34" s="187">
        <v>667</v>
      </c>
      <c r="J34" s="186">
        <v>16</v>
      </c>
      <c r="K34" s="187">
        <v>683</v>
      </c>
      <c r="L34" s="186">
        <v>972</v>
      </c>
      <c r="M34" s="187">
        <v>1655</v>
      </c>
      <c r="N34"/>
      <c r="O34" s="186">
        <v>1655</v>
      </c>
      <c r="P34"/>
      <c r="Q34" s="186">
        <v>0</v>
      </c>
      <c r="R34"/>
      <c r="S34" s="186">
        <v>0</v>
      </c>
      <c r="T34" s="186">
        <v>11391</v>
      </c>
      <c r="U34" s="186">
        <v>17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7">
        <v>25601</v>
      </c>
      <c r="C35" s="187">
        <v>-18228</v>
      </c>
      <c r="D35" s="186">
        <v>-12878</v>
      </c>
      <c r="E35" s="186">
        <v>-5352</v>
      </c>
      <c r="F35" s="186">
        <v>2</v>
      </c>
      <c r="G35" s="186">
        <v>0</v>
      </c>
      <c r="H35" s="186">
        <v>-18253</v>
      </c>
      <c r="I35" s="187">
        <v>-10880</v>
      </c>
      <c r="J35" s="186">
        <v>0</v>
      </c>
      <c r="K35" s="187">
        <v>-10880</v>
      </c>
      <c r="L35" s="186">
        <v>4959</v>
      </c>
      <c r="M35" s="187">
        <v>-5921</v>
      </c>
      <c r="N35"/>
      <c r="O35" s="186">
        <v>-5921</v>
      </c>
      <c r="P35"/>
      <c r="Q35" s="186">
        <v>0</v>
      </c>
      <c r="R35"/>
      <c r="S35" s="186">
        <v>1647</v>
      </c>
      <c r="T35" s="186">
        <v>-3210</v>
      </c>
      <c r="U35" s="186">
        <v>-17620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7">
        <v>364704</v>
      </c>
      <c r="C36" s="187">
        <v>-88095</v>
      </c>
      <c r="D36" s="186">
        <v>-85656</v>
      </c>
      <c r="E36" s="186">
        <v>1182</v>
      </c>
      <c r="F36" s="186">
        <v>-3621</v>
      </c>
      <c r="G36" s="186">
        <v>0</v>
      </c>
      <c r="H36" s="186">
        <v>-195922</v>
      </c>
      <c r="I36" s="187">
        <v>80687</v>
      </c>
      <c r="J36" s="186">
        <v>784</v>
      </c>
      <c r="K36" s="187">
        <v>81471</v>
      </c>
      <c r="L36" s="186">
        <v>-11898</v>
      </c>
      <c r="M36" s="187">
        <v>69573</v>
      </c>
      <c r="N36"/>
      <c r="O36" s="186">
        <v>66005</v>
      </c>
      <c r="P36"/>
      <c r="Q36" s="186">
        <v>3568</v>
      </c>
      <c r="R36"/>
      <c r="S36" s="186">
        <v>77392</v>
      </c>
      <c r="T36" s="186">
        <v>14317</v>
      </c>
      <c r="U36" s="186">
        <v>-53070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5">
        <v>4426</v>
      </c>
      <c r="C37" s="195">
        <v>-316</v>
      </c>
      <c r="D37" s="194">
        <v>-318</v>
      </c>
      <c r="E37" s="194">
        <v>0</v>
      </c>
      <c r="F37" s="194">
        <v>2</v>
      </c>
      <c r="G37" s="194">
        <v>0</v>
      </c>
      <c r="H37" s="194">
        <v>-4477</v>
      </c>
      <c r="I37" s="195">
        <v>-367</v>
      </c>
      <c r="J37" s="194">
        <v>0</v>
      </c>
      <c r="K37" s="195">
        <v>-367</v>
      </c>
      <c r="L37" s="194">
        <v>409</v>
      </c>
      <c r="M37" s="195">
        <v>42</v>
      </c>
      <c r="N37"/>
      <c r="O37" s="194">
        <v>42</v>
      </c>
      <c r="P37"/>
      <c r="Q37" s="194">
        <v>0</v>
      </c>
      <c r="R37"/>
      <c r="S37" s="194">
        <v>0</v>
      </c>
      <c r="T37" s="194">
        <v>1140</v>
      </c>
      <c r="U37" s="194">
        <v>-316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 s="146"/>
      <c r="C38" s="146"/>
      <c r="D38"/>
      <c r="E38"/>
      <c r="F38"/>
      <c r="G38"/>
      <c r="H38"/>
      <c r="I38" s="146"/>
      <c r="J38"/>
      <c r="K38" s="146"/>
      <c r="L38"/>
      <c r="M38" s="14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7" t="s">
        <v>1</v>
      </c>
      <c r="B39" s="198">
        <v>7454011</v>
      </c>
      <c r="C39" s="198">
        <v>-1651490</v>
      </c>
      <c r="D39" s="198">
        <v>-1579136</v>
      </c>
      <c r="E39" s="198">
        <v>-69329</v>
      </c>
      <c r="F39" s="198">
        <v>-10838</v>
      </c>
      <c r="G39" s="198">
        <v>7813</v>
      </c>
      <c r="H39" s="198">
        <v>-3472876</v>
      </c>
      <c r="I39" s="198">
        <v>2329645</v>
      </c>
      <c r="J39" s="198">
        <v>18998</v>
      </c>
      <c r="K39" s="198">
        <v>2348643</v>
      </c>
      <c r="L39" s="198">
        <v>-454500</v>
      </c>
      <c r="M39" s="198">
        <v>1894143</v>
      </c>
      <c r="N39"/>
      <c r="O39" s="198">
        <v>1858367</v>
      </c>
      <c r="P39"/>
      <c r="Q39" s="198">
        <v>35775</v>
      </c>
      <c r="R39"/>
      <c r="S39" s="198">
        <v>1325365</v>
      </c>
      <c r="T39" s="198">
        <v>844014</v>
      </c>
      <c r="U39" s="198">
        <v>-1321363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87"/>
      <c r="E40" s="87"/>
      <c r="F40" s="87"/>
      <c r="G40" s="87"/>
      <c r="H40" s="200"/>
      <c r="I40" s="200"/>
      <c r="J40" s="200"/>
      <c r="K40" s="200"/>
      <c r="L40" s="200"/>
      <c r="M40" s="200"/>
      <c r="N40" s="200"/>
      <c r="O40" s="200"/>
      <c r="P40" s="43"/>
      <c r="Q40" s="200"/>
      <c r="R40" s="200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 s="14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6" customFormat="1" ht="12.75">
      <c r="A42" s="12" t="s">
        <v>282</v>
      </c>
      <c r="B42" s="201"/>
      <c r="C42" s="201"/>
      <c r="D42" s="201"/>
      <c r="E42" s="201"/>
      <c r="F42" s="201"/>
      <c r="G42" s="201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ht="12.75">
      <c r="A43"/>
    </row>
    <row r="45" ht="12.75">
      <c r="A45" s="12" t="s">
        <v>120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12"/>
    </row>
    <row r="8" spans="1:20" ht="15.75" customHeight="1">
      <c r="A8" s="177" t="s">
        <v>191</v>
      </c>
      <c r="B8" s="217" t="s">
        <v>284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6"/>
      <c r="Q8" s="202" t="s">
        <v>285</v>
      </c>
      <c r="R8" s="202"/>
      <c r="S8" s="202"/>
      <c r="T8" s="202"/>
    </row>
    <row r="9" spans="1:20" ht="12.75" customHeight="1">
      <c r="A9" s="177"/>
      <c r="B9" s="202" t="s">
        <v>127</v>
      </c>
      <c r="C9" s="202"/>
      <c r="D9" s="202"/>
      <c r="E9" s="202"/>
      <c r="F9" s="202"/>
      <c r="G9" s="202"/>
      <c r="H9" s="202"/>
      <c r="I9" s="202"/>
      <c r="J9" s="202"/>
      <c r="K9" s="202" t="s">
        <v>128</v>
      </c>
      <c r="L9" s="202"/>
      <c r="M9" s="202"/>
      <c r="N9" s="202"/>
      <c r="O9" s="202"/>
      <c r="P9" s="216"/>
      <c r="Q9" s="178" t="s">
        <v>286</v>
      </c>
      <c r="R9" s="178" t="s">
        <v>287</v>
      </c>
      <c r="S9" s="178" t="s">
        <v>288</v>
      </c>
      <c r="T9" s="178" t="s">
        <v>289</v>
      </c>
    </row>
    <row r="10" spans="1:20" ht="12.75" customHeight="1">
      <c r="A10" s="177"/>
      <c r="B10" s="218" t="s">
        <v>231</v>
      </c>
      <c r="C10" s="178" t="s">
        <v>290</v>
      </c>
      <c r="D10" s="219" t="s">
        <v>291</v>
      </c>
      <c r="E10" s="219"/>
      <c r="F10" s="219"/>
      <c r="G10" s="219"/>
      <c r="H10" s="219"/>
      <c r="I10" s="220" t="s">
        <v>292</v>
      </c>
      <c r="J10" s="220" t="s">
        <v>246</v>
      </c>
      <c r="K10" s="220" t="s">
        <v>231</v>
      </c>
      <c r="L10" s="220" t="s">
        <v>293</v>
      </c>
      <c r="M10" s="220" t="s">
        <v>294</v>
      </c>
      <c r="N10" s="220" t="s">
        <v>295</v>
      </c>
      <c r="O10" s="218" t="s">
        <v>246</v>
      </c>
      <c r="P10" s="216"/>
      <c r="Q10" s="178"/>
      <c r="R10" s="178" t="s">
        <v>296</v>
      </c>
      <c r="S10" s="178"/>
      <c r="T10" s="178" t="s">
        <v>296</v>
      </c>
    </row>
    <row r="11" spans="1:20" ht="12.75">
      <c r="A11" s="177"/>
      <c r="B11" s="219"/>
      <c r="C11" s="178"/>
      <c r="D11" s="219" t="s">
        <v>231</v>
      </c>
      <c r="E11" s="219" t="s">
        <v>263</v>
      </c>
      <c r="F11" s="219" t="s">
        <v>164</v>
      </c>
      <c r="G11" s="219" t="s">
        <v>165</v>
      </c>
      <c r="H11" s="219" t="s">
        <v>297</v>
      </c>
      <c r="I11" s="219" t="s">
        <v>298</v>
      </c>
      <c r="J11" s="219"/>
      <c r="K11" s="219"/>
      <c r="L11" s="219" t="s">
        <v>299</v>
      </c>
      <c r="M11" s="219" t="s">
        <v>300</v>
      </c>
      <c r="N11" s="219" t="s">
        <v>301</v>
      </c>
      <c r="O11" s="219"/>
      <c r="P11" s="216"/>
      <c r="Q11" s="178"/>
      <c r="R11" s="178" t="s">
        <v>302</v>
      </c>
      <c r="S11" s="178"/>
      <c r="T11" s="178" t="s">
        <v>302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 s="20"/>
      <c r="L12" s="20"/>
      <c r="M12" s="20"/>
      <c r="N12" s="216"/>
      <c r="O12" s="20"/>
      <c r="P12" s="216"/>
      <c r="Q12" s="20"/>
      <c r="R12" s="216"/>
      <c r="S12" s="216"/>
      <c r="T12" s="216"/>
    </row>
    <row r="13" spans="1:20" ht="13.5">
      <c r="A13" s="12"/>
      <c r="B13" s="12"/>
      <c r="C13" s="12"/>
      <c r="D13" s="143"/>
      <c r="E13" s="143"/>
      <c r="F13" s="143"/>
      <c r="G13" s="143"/>
      <c r="H13" s="143"/>
      <c r="I13" s="143"/>
      <c r="J13" s="221"/>
      <c r="K13" s="143"/>
      <c r="L13" s="143"/>
      <c r="M13" s="143"/>
      <c r="N13" s="221"/>
      <c r="O13" s="143"/>
      <c r="P13" s="43"/>
      <c r="Q13" s="221"/>
      <c r="R13" s="222"/>
      <c r="S13" s="222"/>
      <c r="T13" s="222"/>
    </row>
    <row r="14" spans="1:20" ht="12.75">
      <c r="A14" s="182" t="s">
        <v>201</v>
      </c>
      <c r="B14" s="184">
        <v>229768</v>
      </c>
      <c r="C14" s="183">
        <v>629</v>
      </c>
      <c r="D14" s="183">
        <v>216173</v>
      </c>
      <c r="E14" s="183">
        <v>166690</v>
      </c>
      <c r="F14" s="183">
        <v>10649</v>
      </c>
      <c r="G14" s="183">
        <v>36962</v>
      </c>
      <c r="H14" s="183">
        <v>1872</v>
      </c>
      <c r="I14" s="183">
        <v>7385</v>
      </c>
      <c r="J14" s="183">
        <v>5581</v>
      </c>
      <c r="K14" s="184">
        <v>-139834</v>
      </c>
      <c r="L14" s="183">
        <v>-86088</v>
      </c>
      <c r="M14" s="183">
        <v>-542</v>
      </c>
      <c r="N14" s="183">
        <v>-47993</v>
      </c>
      <c r="O14" s="183">
        <v>-5211</v>
      </c>
      <c r="P14" s="43"/>
      <c r="Q14" s="183">
        <v>165157</v>
      </c>
      <c r="R14" s="183">
        <v>62615</v>
      </c>
      <c r="S14" s="183">
        <v>-88310</v>
      </c>
      <c r="T14" s="183">
        <v>-51524</v>
      </c>
    </row>
    <row r="15" spans="1:20" ht="12.75">
      <c r="A15" s="185" t="s">
        <v>202</v>
      </c>
      <c r="B15" s="187">
        <v>530254</v>
      </c>
      <c r="C15" s="186">
        <v>182</v>
      </c>
      <c r="D15" s="186">
        <v>515531</v>
      </c>
      <c r="E15" s="186">
        <v>186906</v>
      </c>
      <c r="F15" s="186">
        <v>117786</v>
      </c>
      <c r="G15" s="186">
        <v>207852</v>
      </c>
      <c r="H15" s="186">
        <v>2987</v>
      </c>
      <c r="I15" s="186">
        <v>21358</v>
      </c>
      <c r="J15" s="186">
        <v>-6817</v>
      </c>
      <c r="K15" s="187">
        <v>-323349</v>
      </c>
      <c r="L15" s="186">
        <v>-164930</v>
      </c>
      <c r="M15" s="186">
        <v>-4726</v>
      </c>
      <c r="N15" s="186">
        <v>-137219</v>
      </c>
      <c r="O15" s="186">
        <v>-16474</v>
      </c>
      <c r="P15" s="43"/>
      <c r="Q15" s="186">
        <v>397763</v>
      </c>
      <c r="R15" s="186">
        <v>143228</v>
      </c>
      <c r="S15" s="186">
        <v>-224965</v>
      </c>
      <c r="T15" s="186">
        <v>-98141</v>
      </c>
    </row>
    <row r="16" spans="1:20" ht="12.75">
      <c r="A16" s="185" t="s">
        <v>203</v>
      </c>
      <c r="B16" s="187">
        <v>1891</v>
      </c>
      <c r="C16" s="186">
        <v>4</v>
      </c>
      <c r="D16" s="186">
        <v>691</v>
      </c>
      <c r="E16" s="186">
        <v>691</v>
      </c>
      <c r="F16" s="186">
        <v>0</v>
      </c>
      <c r="G16" s="186">
        <v>0</v>
      </c>
      <c r="H16" s="186">
        <v>0</v>
      </c>
      <c r="I16" s="186">
        <v>715</v>
      </c>
      <c r="J16" s="186">
        <v>481</v>
      </c>
      <c r="K16" s="187">
        <v>-362</v>
      </c>
      <c r="L16" s="186">
        <v>-325</v>
      </c>
      <c r="M16" s="186">
        <v>-8</v>
      </c>
      <c r="N16" s="186">
        <v>0</v>
      </c>
      <c r="O16" s="186">
        <v>-29</v>
      </c>
      <c r="P16" s="43"/>
      <c r="Q16" s="186">
        <v>1837</v>
      </c>
      <c r="R16" s="186">
        <v>54</v>
      </c>
      <c r="S16" s="186">
        <v>-122</v>
      </c>
      <c r="T16" s="186">
        <v>-240</v>
      </c>
    </row>
    <row r="17" spans="1:20" ht="12.75">
      <c r="A17" s="185" t="s">
        <v>204</v>
      </c>
      <c r="B17" s="187">
        <v>101988</v>
      </c>
      <c r="C17" s="186">
        <v>659</v>
      </c>
      <c r="D17" s="186">
        <v>73999</v>
      </c>
      <c r="E17" s="186">
        <v>57192</v>
      </c>
      <c r="F17" s="186">
        <v>11926</v>
      </c>
      <c r="G17" s="186">
        <v>4447</v>
      </c>
      <c r="H17" s="186">
        <v>434</v>
      </c>
      <c r="I17" s="186">
        <v>26596</v>
      </c>
      <c r="J17" s="186">
        <v>734</v>
      </c>
      <c r="K17" s="187">
        <v>-68755</v>
      </c>
      <c r="L17" s="186">
        <v>-43052</v>
      </c>
      <c r="M17" s="186">
        <v>-998</v>
      </c>
      <c r="N17" s="186">
        <v>-17359</v>
      </c>
      <c r="O17" s="186">
        <v>-7346</v>
      </c>
      <c r="P17" s="43"/>
      <c r="Q17" s="186">
        <v>80513</v>
      </c>
      <c r="R17" s="186">
        <v>20937</v>
      </c>
      <c r="S17" s="186">
        <v>-52999</v>
      </c>
      <c r="T17" s="186">
        <v>-15756</v>
      </c>
    </row>
    <row r="18" spans="1:20" ht="12.75">
      <c r="A18" s="185" t="s">
        <v>205</v>
      </c>
      <c r="B18" s="187">
        <v>1585088</v>
      </c>
      <c r="C18" s="186">
        <v>24277</v>
      </c>
      <c r="D18" s="186">
        <v>1578428</v>
      </c>
      <c r="E18" s="186">
        <v>706329</v>
      </c>
      <c r="F18" s="186">
        <v>467439</v>
      </c>
      <c r="G18" s="186">
        <v>390838</v>
      </c>
      <c r="H18" s="186">
        <v>13822</v>
      </c>
      <c r="I18" s="186">
        <v>54372</v>
      </c>
      <c r="J18" s="186">
        <v>-71989</v>
      </c>
      <c r="K18" s="187">
        <v>-567004</v>
      </c>
      <c r="L18" s="186">
        <v>-289817</v>
      </c>
      <c r="M18" s="186">
        <v>-8080</v>
      </c>
      <c r="N18" s="186">
        <v>-275290</v>
      </c>
      <c r="O18" s="186">
        <v>6183</v>
      </c>
      <c r="P18" s="43"/>
      <c r="Q18" s="186">
        <v>1268430</v>
      </c>
      <c r="R18" s="186">
        <v>377611</v>
      </c>
      <c r="S18" s="186">
        <v>-381364</v>
      </c>
      <c r="T18" s="186">
        <v>-201913</v>
      </c>
    </row>
    <row r="19" spans="1:20" ht="12.75">
      <c r="A19" s="185" t="s">
        <v>206</v>
      </c>
      <c r="B19" s="187">
        <v>1072346</v>
      </c>
      <c r="C19" s="186">
        <v>2867</v>
      </c>
      <c r="D19" s="186">
        <v>1080795</v>
      </c>
      <c r="E19" s="186">
        <v>569237</v>
      </c>
      <c r="F19" s="186">
        <v>258807</v>
      </c>
      <c r="G19" s="186">
        <v>246561</v>
      </c>
      <c r="H19" s="186">
        <v>6190</v>
      </c>
      <c r="I19" s="186">
        <v>38634</v>
      </c>
      <c r="J19" s="186">
        <v>-49950</v>
      </c>
      <c r="K19" s="187">
        <v>-447856</v>
      </c>
      <c r="L19" s="186">
        <v>-228756</v>
      </c>
      <c r="M19" s="186">
        <v>-15269</v>
      </c>
      <c r="N19" s="186">
        <v>-186445</v>
      </c>
      <c r="O19" s="186">
        <v>-17386</v>
      </c>
      <c r="P19" s="43"/>
      <c r="Q19" s="186">
        <v>879679</v>
      </c>
      <c r="R19" s="186">
        <v>248766</v>
      </c>
      <c r="S19" s="186">
        <v>-328521</v>
      </c>
      <c r="T19" s="186">
        <v>-116740</v>
      </c>
    </row>
    <row r="20" spans="1:20" ht="12.75">
      <c r="A20" s="185" t="s">
        <v>207</v>
      </c>
      <c r="B20" s="187">
        <v>796</v>
      </c>
      <c r="C20" s="186">
        <v>148</v>
      </c>
      <c r="D20" s="186">
        <v>403</v>
      </c>
      <c r="E20" s="186">
        <v>396</v>
      </c>
      <c r="F20" s="186">
        <v>7</v>
      </c>
      <c r="G20" s="186">
        <v>0</v>
      </c>
      <c r="H20" s="186">
        <v>0</v>
      </c>
      <c r="I20" s="186">
        <v>205</v>
      </c>
      <c r="J20" s="186">
        <v>40</v>
      </c>
      <c r="K20" s="187">
        <v>-17</v>
      </c>
      <c r="L20" s="186">
        <v>-11</v>
      </c>
      <c r="M20" s="186">
        <v>-5</v>
      </c>
      <c r="N20" s="186">
        <v>0</v>
      </c>
      <c r="O20" s="186">
        <v>-1</v>
      </c>
      <c r="P20" s="43"/>
      <c r="Q20" s="186">
        <v>790</v>
      </c>
      <c r="R20" s="186">
        <v>6</v>
      </c>
      <c r="S20" s="186">
        <v>-16</v>
      </c>
      <c r="T20" s="186">
        <v>-1</v>
      </c>
    </row>
    <row r="21" spans="1:20" ht="12.75">
      <c r="A21" s="188" t="s">
        <v>208</v>
      </c>
      <c r="B21" s="190">
        <v>1303901</v>
      </c>
      <c r="C21" s="189">
        <v>3364</v>
      </c>
      <c r="D21" s="189">
        <v>1181091</v>
      </c>
      <c r="E21" s="189">
        <v>483582</v>
      </c>
      <c r="F21" s="189">
        <v>197874</v>
      </c>
      <c r="G21" s="189">
        <v>494963</v>
      </c>
      <c r="H21" s="189">
        <v>4672</v>
      </c>
      <c r="I21" s="189">
        <v>91485</v>
      </c>
      <c r="J21" s="189">
        <v>27961</v>
      </c>
      <c r="K21" s="190">
        <v>-675819</v>
      </c>
      <c r="L21" s="189">
        <v>-340662</v>
      </c>
      <c r="M21" s="189">
        <v>-6116</v>
      </c>
      <c r="N21" s="189">
        <v>-282315</v>
      </c>
      <c r="O21" s="189">
        <v>-46726</v>
      </c>
      <c r="P21" s="43"/>
      <c r="Q21" s="189">
        <v>943523</v>
      </c>
      <c r="R21" s="189">
        <v>342117</v>
      </c>
      <c r="S21" s="189">
        <v>-390606</v>
      </c>
      <c r="T21" s="189">
        <v>-258825</v>
      </c>
    </row>
    <row r="22" spans="1:20" ht="12.75">
      <c r="A22" s="188" t="s">
        <v>209</v>
      </c>
      <c r="B22" s="190">
        <v>2228</v>
      </c>
      <c r="C22" s="189">
        <v>82</v>
      </c>
      <c r="D22" s="189">
        <v>2120</v>
      </c>
      <c r="E22" s="189">
        <v>2120</v>
      </c>
      <c r="F22" s="189">
        <v>0</v>
      </c>
      <c r="G22" s="189">
        <v>0</v>
      </c>
      <c r="H22" s="189">
        <v>0</v>
      </c>
      <c r="I22" s="189">
        <v>0</v>
      </c>
      <c r="J22" s="189">
        <v>26</v>
      </c>
      <c r="K22" s="190">
        <v>-553</v>
      </c>
      <c r="L22" s="189">
        <v>-316</v>
      </c>
      <c r="M22" s="189">
        <v>-237</v>
      </c>
      <c r="N22" s="189">
        <v>0</v>
      </c>
      <c r="O22" s="189">
        <v>0</v>
      </c>
      <c r="P22" s="43"/>
      <c r="Q22" s="189">
        <v>2228</v>
      </c>
      <c r="R22" s="189">
        <v>0</v>
      </c>
      <c r="S22" s="189">
        <v>-553</v>
      </c>
      <c r="T22" s="189">
        <v>0</v>
      </c>
    </row>
    <row r="23" spans="1:20" ht="12.75">
      <c r="A23" s="188" t="s">
        <v>210</v>
      </c>
      <c r="B23" s="190">
        <v>202196</v>
      </c>
      <c r="C23" s="189">
        <v>173</v>
      </c>
      <c r="D23" s="189">
        <v>192811</v>
      </c>
      <c r="E23" s="189">
        <v>7214</v>
      </c>
      <c r="F23" s="189">
        <v>152357</v>
      </c>
      <c r="G23" s="189">
        <v>30822</v>
      </c>
      <c r="H23" s="189">
        <v>2418</v>
      </c>
      <c r="I23" s="189">
        <v>7857</v>
      </c>
      <c r="J23" s="189">
        <v>1355</v>
      </c>
      <c r="K23" s="190">
        <v>-56277</v>
      </c>
      <c r="L23" s="189">
        <v>-31292</v>
      </c>
      <c r="M23" s="189">
        <v>-89</v>
      </c>
      <c r="N23" s="189">
        <v>-21389</v>
      </c>
      <c r="O23" s="189">
        <v>-3507</v>
      </c>
      <c r="P23" s="43"/>
      <c r="Q23" s="189">
        <v>180399</v>
      </c>
      <c r="R23" s="189">
        <v>18804</v>
      </c>
      <c r="S23" s="189">
        <v>-41966</v>
      </c>
      <c r="T23" s="189">
        <v>-14311</v>
      </c>
    </row>
    <row r="24" spans="1:20" ht="12.75">
      <c r="A24" s="191" t="s">
        <v>211</v>
      </c>
      <c r="B24" s="190">
        <v>57741</v>
      </c>
      <c r="C24" s="189">
        <v>0</v>
      </c>
      <c r="D24" s="189">
        <v>55046</v>
      </c>
      <c r="E24" s="189">
        <v>50153</v>
      </c>
      <c r="F24" s="189">
        <v>1038</v>
      </c>
      <c r="G24" s="189">
        <v>3646</v>
      </c>
      <c r="H24" s="189">
        <v>209</v>
      </c>
      <c r="I24" s="189">
        <v>892</v>
      </c>
      <c r="J24" s="189">
        <v>1803</v>
      </c>
      <c r="K24" s="190">
        <v>-33239</v>
      </c>
      <c r="L24" s="189">
        <v>-25427</v>
      </c>
      <c r="M24" s="189">
        <v>-569</v>
      </c>
      <c r="N24" s="189">
        <v>-6607</v>
      </c>
      <c r="O24" s="189">
        <v>-636</v>
      </c>
      <c r="P24" s="43"/>
      <c r="Q24" s="189">
        <v>46544</v>
      </c>
      <c r="R24" s="189">
        <v>10863</v>
      </c>
      <c r="S24" s="189">
        <v>-28487</v>
      </c>
      <c r="T24" s="189">
        <v>-4752</v>
      </c>
    </row>
    <row r="25" spans="1:20" ht="12.75">
      <c r="A25" s="188" t="s">
        <v>212</v>
      </c>
      <c r="B25" s="190">
        <v>416940</v>
      </c>
      <c r="C25" s="189">
        <v>1263</v>
      </c>
      <c r="D25" s="189">
        <v>402207</v>
      </c>
      <c r="E25" s="189">
        <v>221226</v>
      </c>
      <c r="F25" s="189">
        <v>81456</v>
      </c>
      <c r="G25" s="189">
        <v>97855</v>
      </c>
      <c r="H25" s="189">
        <v>1670</v>
      </c>
      <c r="I25" s="189">
        <v>17414</v>
      </c>
      <c r="J25" s="189">
        <v>-3944</v>
      </c>
      <c r="K25" s="190">
        <v>-232582</v>
      </c>
      <c r="L25" s="189">
        <v>-135539</v>
      </c>
      <c r="M25" s="189">
        <v>-13389</v>
      </c>
      <c r="N25" s="189">
        <v>-79490</v>
      </c>
      <c r="O25" s="189">
        <v>-4164</v>
      </c>
      <c r="P25" s="43"/>
      <c r="Q25" s="189">
        <v>306456</v>
      </c>
      <c r="R25" s="189">
        <v>117653</v>
      </c>
      <c r="S25" s="189">
        <v>-154696</v>
      </c>
      <c r="T25" s="189">
        <v>-77886</v>
      </c>
    </row>
    <row r="26" spans="1:20" ht="12.75">
      <c r="A26" s="185" t="s">
        <v>213</v>
      </c>
      <c r="B26" s="187">
        <v>17079</v>
      </c>
      <c r="C26" s="186">
        <v>5</v>
      </c>
      <c r="D26" s="186">
        <v>15543</v>
      </c>
      <c r="E26" s="186">
        <v>0</v>
      </c>
      <c r="F26" s="186">
        <v>14682</v>
      </c>
      <c r="G26" s="186">
        <v>860</v>
      </c>
      <c r="H26" s="186">
        <v>1</v>
      </c>
      <c r="I26" s="186">
        <v>1398</v>
      </c>
      <c r="J26" s="186">
        <v>133</v>
      </c>
      <c r="K26" s="187">
        <v>-5489</v>
      </c>
      <c r="L26" s="186">
        <v>-4864</v>
      </c>
      <c r="M26" s="186">
        <v>-1</v>
      </c>
      <c r="N26" s="186">
        <v>-624</v>
      </c>
      <c r="O26" s="186">
        <v>0</v>
      </c>
      <c r="P26" s="43"/>
      <c r="Q26" s="186">
        <v>16647</v>
      </c>
      <c r="R26" s="186">
        <v>380</v>
      </c>
      <c r="S26" s="186">
        <v>-5196</v>
      </c>
      <c r="T26" s="186">
        <v>-293</v>
      </c>
    </row>
    <row r="27" spans="1:20" ht="12.75">
      <c r="A27" s="185" t="s">
        <v>214</v>
      </c>
      <c r="B27" s="187">
        <v>24818</v>
      </c>
      <c r="C27" s="186">
        <v>0</v>
      </c>
      <c r="D27" s="186">
        <v>22081</v>
      </c>
      <c r="E27" s="186">
        <v>22074</v>
      </c>
      <c r="F27" s="186">
        <v>0</v>
      </c>
      <c r="G27" s="186">
        <v>0</v>
      </c>
      <c r="H27" s="186">
        <v>7</v>
      </c>
      <c r="I27" s="186">
        <v>1342</v>
      </c>
      <c r="J27" s="186">
        <v>1395</v>
      </c>
      <c r="K27" s="187">
        <v>-23310</v>
      </c>
      <c r="L27" s="186">
        <v>-15068</v>
      </c>
      <c r="M27" s="186">
        <v>-105</v>
      </c>
      <c r="N27" s="186">
        <v>-6627</v>
      </c>
      <c r="O27" s="186">
        <v>-1510</v>
      </c>
      <c r="P27" s="43"/>
      <c r="Q27" s="186">
        <v>22073</v>
      </c>
      <c r="R27" s="186">
        <v>2738</v>
      </c>
      <c r="S27" s="186">
        <v>-20687</v>
      </c>
      <c r="T27" s="186">
        <v>-2623</v>
      </c>
    </row>
    <row r="28" spans="1:20" ht="12.75">
      <c r="A28" s="185" t="s">
        <v>215</v>
      </c>
      <c r="B28" s="187">
        <v>164787</v>
      </c>
      <c r="C28" s="186">
        <v>0</v>
      </c>
      <c r="D28" s="186">
        <v>164515</v>
      </c>
      <c r="E28" s="186">
        <v>62</v>
      </c>
      <c r="F28" s="186">
        <v>160820</v>
      </c>
      <c r="G28" s="186">
        <v>3633</v>
      </c>
      <c r="H28" s="186">
        <v>0</v>
      </c>
      <c r="I28" s="186">
        <v>2</v>
      </c>
      <c r="J28" s="186">
        <v>270</v>
      </c>
      <c r="K28" s="187">
        <v>-25764</v>
      </c>
      <c r="L28" s="186">
        <v>-14792</v>
      </c>
      <c r="M28" s="186">
        <v>-3128</v>
      </c>
      <c r="N28" s="186">
        <v>-7065</v>
      </c>
      <c r="O28" s="186">
        <v>-779</v>
      </c>
      <c r="P28" s="43"/>
      <c r="Q28" s="186">
        <v>162680</v>
      </c>
      <c r="R28" s="186">
        <v>1597</v>
      </c>
      <c r="S28" s="186">
        <v>-19534</v>
      </c>
      <c r="T28" s="186">
        <v>-6230</v>
      </c>
    </row>
    <row r="29" spans="1:20" ht="12.75">
      <c r="A29" s="185" t="s">
        <v>216</v>
      </c>
      <c r="B29" s="187">
        <v>1736337</v>
      </c>
      <c r="C29" s="186">
        <v>332</v>
      </c>
      <c r="D29" s="186">
        <v>1697199</v>
      </c>
      <c r="E29" s="186">
        <v>716012</v>
      </c>
      <c r="F29" s="186">
        <v>492477</v>
      </c>
      <c r="G29" s="186">
        <v>460222</v>
      </c>
      <c r="H29" s="186">
        <v>28488</v>
      </c>
      <c r="I29" s="186">
        <v>55374</v>
      </c>
      <c r="J29" s="186">
        <v>-16568</v>
      </c>
      <c r="K29" s="187">
        <v>-688403</v>
      </c>
      <c r="L29" s="186">
        <v>-335255</v>
      </c>
      <c r="M29" s="186">
        <v>-11766</v>
      </c>
      <c r="N29" s="186">
        <v>-249462</v>
      </c>
      <c r="O29" s="186">
        <v>-91920</v>
      </c>
      <c r="P29" s="43"/>
      <c r="Q29" s="186">
        <v>1332889</v>
      </c>
      <c r="R29" s="186">
        <v>404503</v>
      </c>
      <c r="S29" s="186">
        <v>-468654</v>
      </c>
      <c r="T29" s="186">
        <v>-153029</v>
      </c>
    </row>
    <row r="30" spans="1:20" ht="12.75">
      <c r="A30" s="188" t="s">
        <v>217</v>
      </c>
      <c r="B30" s="190">
        <v>263730</v>
      </c>
      <c r="C30" s="189">
        <v>273</v>
      </c>
      <c r="D30" s="189">
        <v>243140</v>
      </c>
      <c r="E30" s="189">
        <v>169100</v>
      </c>
      <c r="F30" s="189">
        <v>37086</v>
      </c>
      <c r="G30" s="189">
        <v>35677</v>
      </c>
      <c r="H30" s="189">
        <v>1277</v>
      </c>
      <c r="I30" s="189">
        <v>16736</v>
      </c>
      <c r="J30" s="189">
        <v>3581</v>
      </c>
      <c r="K30" s="190">
        <v>-152577</v>
      </c>
      <c r="L30" s="189">
        <v>-71400</v>
      </c>
      <c r="M30" s="189">
        <v>-845</v>
      </c>
      <c r="N30" s="189">
        <v>-77748</v>
      </c>
      <c r="O30" s="189">
        <v>-2584</v>
      </c>
      <c r="P30" s="43"/>
      <c r="Q30" s="189">
        <v>200694</v>
      </c>
      <c r="R30" s="189">
        <v>61840</v>
      </c>
      <c r="S30" s="189">
        <v>-100420</v>
      </c>
      <c r="T30" s="189">
        <v>-51856</v>
      </c>
    </row>
    <row r="31" spans="1:20" ht="12.75">
      <c r="A31" s="188" t="s">
        <v>218</v>
      </c>
      <c r="B31" s="190">
        <v>1081590</v>
      </c>
      <c r="C31" s="189">
        <v>8325</v>
      </c>
      <c r="D31" s="189">
        <v>989047</v>
      </c>
      <c r="E31" s="189">
        <v>615051</v>
      </c>
      <c r="F31" s="189">
        <v>212329</v>
      </c>
      <c r="G31" s="189">
        <v>159788</v>
      </c>
      <c r="H31" s="189">
        <v>1879</v>
      </c>
      <c r="I31" s="189">
        <v>62095</v>
      </c>
      <c r="J31" s="189">
        <v>22123</v>
      </c>
      <c r="K31" s="190">
        <v>-563359</v>
      </c>
      <c r="L31" s="189">
        <v>-339413</v>
      </c>
      <c r="M31" s="189">
        <v>-18443</v>
      </c>
      <c r="N31" s="189">
        <v>-171675</v>
      </c>
      <c r="O31" s="189">
        <v>-33828</v>
      </c>
      <c r="P31" s="43"/>
      <c r="Q31" s="189">
        <v>925075</v>
      </c>
      <c r="R31" s="189">
        <v>151401</v>
      </c>
      <c r="S31" s="189">
        <v>-481954</v>
      </c>
      <c r="T31" s="189">
        <v>-82849</v>
      </c>
    </row>
    <row r="32" spans="1:20" ht="12.75">
      <c r="A32" s="188" t="s">
        <v>219</v>
      </c>
      <c r="B32" s="190">
        <v>366</v>
      </c>
      <c r="C32" s="189">
        <v>94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272</v>
      </c>
      <c r="K32" s="190">
        <v>-2020</v>
      </c>
      <c r="L32" s="189">
        <v>-1866</v>
      </c>
      <c r="M32" s="189">
        <v>-152</v>
      </c>
      <c r="N32" s="189">
        <v>0</v>
      </c>
      <c r="O32" s="189">
        <v>-2</v>
      </c>
      <c r="P32" s="43"/>
      <c r="Q32" s="189">
        <v>366</v>
      </c>
      <c r="R32" s="189">
        <v>0</v>
      </c>
      <c r="S32" s="189">
        <v>-2020</v>
      </c>
      <c r="T32" s="189">
        <v>0</v>
      </c>
    </row>
    <row r="33" spans="1:20" ht="12.75">
      <c r="A33" s="185" t="s">
        <v>220</v>
      </c>
      <c r="B33" s="187">
        <v>29186</v>
      </c>
      <c r="C33" s="186">
        <v>1</v>
      </c>
      <c r="D33" s="186">
        <v>9787</v>
      </c>
      <c r="E33" s="186">
        <v>9660</v>
      </c>
      <c r="F33" s="186">
        <v>6</v>
      </c>
      <c r="G33" s="186">
        <v>0</v>
      </c>
      <c r="H33" s="186">
        <v>121</v>
      </c>
      <c r="I33" s="186">
        <v>19223</v>
      </c>
      <c r="J33" s="186">
        <v>175</v>
      </c>
      <c r="K33" s="187">
        <v>-18668</v>
      </c>
      <c r="L33" s="186">
        <v>-17575</v>
      </c>
      <c r="M33" s="186">
        <v>-986</v>
      </c>
      <c r="N33" s="186">
        <v>0</v>
      </c>
      <c r="O33" s="186">
        <v>-107</v>
      </c>
      <c r="P33" s="43"/>
      <c r="Q33" s="186">
        <v>23729</v>
      </c>
      <c r="R33" s="186">
        <v>5336</v>
      </c>
      <c r="S33" s="186">
        <v>-17744</v>
      </c>
      <c r="T33" s="186">
        <v>-924</v>
      </c>
    </row>
    <row r="34" spans="1:20" ht="12.75">
      <c r="A34" s="185" t="s">
        <v>221</v>
      </c>
      <c r="B34" s="187">
        <v>2959</v>
      </c>
      <c r="C34" s="186">
        <v>38</v>
      </c>
      <c r="D34" s="186">
        <v>39</v>
      </c>
      <c r="E34" s="186">
        <v>39</v>
      </c>
      <c r="F34" s="186">
        <v>0</v>
      </c>
      <c r="G34" s="186">
        <v>0</v>
      </c>
      <c r="H34" s="186">
        <v>0</v>
      </c>
      <c r="I34" s="186">
        <v>0</v>
      </c>
      <c r="J34" s="186">
        <v>2882</v>
      </c>
      <c r="K34" s="187">
        <v>-435</v>
      </c>
      <c r="L34" s="186">
        <v>-425</v>
      </c>
      <c r="M34" s="186">
        <v>-10</v>
      </c>
      <c r="N34" s="186">
        <v>0</v>
      </c>
      <c r="O34" s="186">
        <v>0</v>
      </c>
      <c r="P34" s="43"/>
      <c r="Q34" s="186">
        <v>2940</v>
      </c>
      <c r="R34" s="186">
        <v>19</v>
      </c>
      <c r="S34" s="186">
        <v>-435</v>
      </c>
      <c r="T34" s="186">
        <v>0</v>
      </c>
    </row>
    <row r="35" spans="1:20" ht="12.75">
      <c r="A35" s="185" t="s">
        <v>222</v>
      </c>
      <c r="B35" s="187">
        <v>41373</v>
      </c>
      <c r="C35" s="186">
        <v>797</v>
      </c>
      <c r="D35" s="186">
        <v>38148</v>
      </c>
      <c r="E35" s="186">
        <v>38148</v>
      </c>
      <c r="F35" s="186">
        <v>0</v>
      </c>
      <c r="G35" s="186">
        <v>0</v>
      </c>
      <c r="H35" s="186">
        <v>0</v>
      </c>
      <c r="I35" s="186">
        <v>2338</v>
      </c>
      <c r="J35" s="186">
        <v>90</v>
      </c>
      <c r="K35" s="187">
        <v>-14031</v>
      </c>
      <c r="L35" s="186">
        <v>-5150</v>
      </c>
      <c r="M35" s="186">
        <v>-5972</v>
      </c>
      <c r="N35" s="186">
        <v>-2638</v>
      </c>
      <c r="O35" s="186">
        <v>-271</v>
      </c>
      <c r="P35" s="43"/>
      <c r="Q35" s="186">
        <v>39086</v>
      </c>
      <c r="R35" s="186">
        <v>2287</v>
      </c>
      <c r="S35" s="186">
        <v>-13983</v>
      </c>
      <c r="T35" s="186">
        <v>-82</v>
      </c>
    </row>
    <row r="36" spans="1:20" ht="12.75">
      <c r="A36" s="192" t="s">
        <v>223</v>
      </c>
      <c r="B36" s="187">
        <v>529274</v>
      </c>
      <c r="C36" s="186">
        <v>1236</v>
      </c>
      <c r="D36" s="186">
        <v>498713</v>
      </c>
      <c r="E36" s="186">
        <v>178989</v>
      </c>
      <c r="F36" s="186">
        <v>138680</v>
      </c>
      <c r="G36" s="186">
        <v>178119</v>
      </c>
      <c r="H36" s="186">
        <v>2925</v>
      </c>
      <c r="I36" s="186">
        <v>14655</v>
      </c>
      <c r="J36" s="186">
        <v>14670</v>
      </c>
      <c r="K36" s="187">
        <v>-273420</v>
      </c>
      <c r="L36" s="186">
        <v>-93036</v>
      </c>
      <c r="M36" s="186">
        <v>-11156</v>
      </c>
      <c r="N36" s="186">
        <v>-162310</v>
      </c>
      <c r="O36" s="186">
        <v>-6918</v>
      </c>
      <c r="P36" s="43"/>
      <c r="Q36" s="186">
        <v>392280</v>
      </c>
      <c r="R36" s="186">
        <v>131937</v>
      </c>
      <c r="S36" s="186">
        <v>-166229</v>
      </c>
      <c r="T36" s="186">
        <v>-107191</v>
      </c>
    </row>
    <row r="37" spans="1:20" ht="13.5">
      <c r="A37" s="193" t="s">
        <v>224</v>
      </c>
      <c r="B37" s="195">
        <v>2470</v>
      </c>
      <c r="C37" s="194">
        <v>625</v>
      </c>
      <c r="D37" s="194">
        <v>954</v>
      </c>
      <c r="E37" s="194">
        <v>954</v>
      </c>
      <c r="F37" s="194">
        <v>0</v>
      </c>
      <c r="G37" s="194">
        <v>0</v>
      </c>
      <c r="H37" s="194">
        <v>0</v>
      </c>
      <c r="I37" s="194">
        <v>207</v>
      </c>
      <c r="J37" s="194">
        <v>684</v>
      </c>
      <c r="K37" s="195">
        <v>-144</v>
      </c>
      <c r="L37" s="194">
        <v>-144</v>
      </c>
      <c r="M37" s="194">
        <v>0</v>
      </c>
      <c r="N37" s="194">
        <v>0</v>
      </c>
      <c r="O37" s="194">
        <v>0</v>
      </c>
      <c r="P37" s="43"/>
      <c r="Q37" s="194">
        <v>2470</v>
      </c>
      <c r="R37" s="194">
        <v>0</v>
      </c>
      <c r="S37" s="194">
        <v>-144</v>
      </c>
      <c r="T37" s="194">
        <v>0</v>
      </c>
    </row>
    <row r="38" spans="1:20" ht="13.5">
      <c r="A38" s="196"/>
      <c r="B38" s="146"/>
      <c r="C38" s="12"/>
      <c r="D38" s="12"/>
      <c r="E38" s="12"/>
      <c r="F38" s="12"/>
      <c r="G38" s="12"/>
      <c r="H38" s="12"/>
      <c r="I38" s="12"/>
      <c r="J38" s="12"/>
      <c r="K38" s="146"/>
      <c r="L38" s="12"/>
      <c r="M38" s="12"/>
      <c r="N38" s="12"/>
      <c r="O38" s="12"/>
      <c r="P38" s="38"/>
      <c r="Q38" s="12"/>
      <c r="R38" s="12"/>
      <c r="S38" s="12"/>
      <c r="T38" s="12"/>
    </row>
    <row r="39" spans="1:20" ht="13.5">
      <c r="A39" s="197" t="s">
        <v>1</v>
      </c>
      <c r="B39" s="198">
        <v>9399106</v>
      </c>
      <c r="C39" s="198">
        <v>45374</v>
      </c>
      <c r="D39" s="198">
        <v>8978461</v>
      </c>
      <c r="E39" s="198">
        <v>4201825</v>
      </c>
      <c r="F39" s="198">
        <v>2355419</v>
      </c>
      <c r="G39" s="198">
        <v>2352245</v>
      </c>
      <c r="H39" s="198">
        <v>68972</v>
      </c>
      <c r="I39" s="198">
        <v>440283</v>
      </c>
      <c r="J39" s="198">
        <v>-65012</v>
      </c>
      <c r="K39" s="198">
        <v>-4313267</v>
      </c>
      <c r="L39" s="198">
        <v>-2245203</v>
      </c>
      <c r="M39" s="198">
        <v>-102592</v>
      </c>
      <c r="N39" s="198">
        <v>-1732256</v>
      </c>
      <c r="O39" s="198">
        <v>-233216</v>
      </c>
      <c r="P39" s="43"/>
      <c r="Q39" s="198">
        <v>7394248</v>
      </c>
      <c r="R39" s="198">
        <v>2104692</v>
      </c>
      <c r="S39" s="198">
        <v>-2989605</v>
      </c>
      <c r="T39" s="198">
        <v>-1245166</v>
      </c>
    </row>
    <row r="40" spans="1:20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43"/>
      <c r="Q40" s="200"/>
      <c r="R40" s="200"/>
      <c r="S40" s="200"/>
      <c r="T40" s="200"/>
    </row>
    <row r="41" spans="1:20" ht="12.75">
      <c r="A41" s="12" t="s">
        <v>110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43"/>
      <c r="Q41" s="200"/>
      <c r="R41" s="200"/>
      <c r="S41" s="200"/>
      <c r="T41" s="200"/>
    </row>
    <row r="42" spans="1:20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43"/>
      <c r="Q42" s="200"/>
      <c r="R42" s="200"/>
      <c r="S42" s="200"/>
      <c r="T42" s="200"/>
    </row>
    <row r="43" spans="1:20" ht="12.75">
      <c r="A43" s="201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43"/>
      <c r="Q43" s="200"/>
      <c r="R43" s="200"/>
      <c r="S43" s="200"/>
      <c r="T43" s="200"/>
    </row>
    <row r="44" ht="12.75">
      <c r="A44" s="12" t="s">
        <v>120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28 A30:A31">
    <cfRule type="cellIs" priority="1" dxfId="1" operator="equal" stopIfTrue="1">
      <formula>"División"</formula>
    </cfRule>
  </conditionalFormatting>
  <conditionalFormatting sqref="Q8:T8">
    <cfRule type="cellIs" priority="2" dxfId="2" operator="equal" stopIfTrue="1">
      <formula>"Fecha Manual"</formula>
    </cfRule>
  </conditionalFormatting>
  <conditionalFormatting sqref="A32">
    <cfRule type="cellIs" priority="3" dxfId="1" operator="equal" stopIfTrue="1">
      <formula>"División"</formula>
    </cfRule>
  </conditionalFormatting>
  <conditionalFormatting sqref="A29">
    <cfRule type="cellIs" priority="4" dxfId="1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23" t="s">
        <v>303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19.5" customHeight="1">
      <c r="A5" s="224" t="s">
        <v>190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</row>
    <row r="6" spans="1:27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/>
      <c r="X6"/>
      <c r="Y6"/>
      <c r="Z6"/>
      <c r="AA6"/>
    </row>
    <row r="7" spans="1:27" ht="15.75" customHeight="1">
      <c r="A7" s="177" t="s">
        <v>191</v>
      </c>
      <c r="B7" s="217" t="s">
        <v>304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6"/>
      <c r="T7" s="178" t="s">
        <v>305</v>
      </c>
      <c r="U7" s="178"/>
      <c r="V7" s="178"/>
      <c r="W7" s="178"/>
      <c r="X7" s="178"/>
      <c r="Y7" s="178"/>
      <c r="Z7" s="178"/>
      <c r="AA7" s="178"/>
    </row>
    <row r="8" spans="1:27" ht="12.75" customHeight="1">
      <c r="A8" s="177"/>
      <c r="B8" s="202" t="s">
        <v>306</v>
      </c>
      <c r="C8" s="202"/>
      <c r="D8" s="202"/>
      <c r="E8" s="202"/>
      <c r="F8" s="202"/>
      <c r="G8" s="202"/>
      <c r="H8" s="202"/>
      <c r="I8" s="202"/>
      <c r="J8" s="202"/>
      <c r="K8" s="202"/>
      <c r="L8" s="202" t="s">
        <v>307</v>
      </c>
      <c r="M8" s="202"/>
      <c r="N8" s="202"/>
      <c r="O8" s="202"/>
      <c r="P8" s="202"/>
      <c r="Q8" s="202"/>
      <c r="R8" s="202"/>
      <c r="S8" s="216"/>
      <c r="T8" s="178" t="s">
        <v>308</v>
      </c>
      <c r="U8" s="178"/>
      <c r="V8" s="178"/>
      <c r="W8" s="178" t="s">
        <v>309</v>
      </c>
      <c r="X8" s="178"/>
      <c r="Y8" s="178"/>
      <c r="Z8" s="178" t="s">
        <v>310</v>
      </c>
      <c r="AA8" s="178" t="s">
        <v>311</v>
      </c>
    </row>
    <row r="9" spans="1:27" ht="12.75" customHeight="1">
      <c r="A9" s="177"/>
      <c r="B9" s="218" t="s">
        <v>231</v>
      </c>
      <c r="C9" s="218" t="s">
        <v>312</v>
      </c>
      <c r="D9" s="218" t="s">
        <v>313</v>
      </c>
      <c r="E9" s="218" t="s">
        <v>314</v>
      </c>
      <c r="F9" s="218" t="s">
        <v>315</v>
      </c>
      <c r="G9" s="218" t="s">
        <v>316</v>
      </c>
      <c r="H9" s="218" t="s">
        <v>317</v>
      </c>
      <c r="I9" s="178" t="s">
        <v>318</v>
      </c>
      <c r="J9" s="220" t="s">
        <v>319</v>
      </c>
      <c r="K9" s="220"/>
      <c r="L9" s="220"/>
      <c r="M9" s="202" t="s">
        <v>320</v>
      </c>
      <c r="N9" s="202"/>
      <c r="O9" s="202"/>
      <c r="P9" s="202"/>
      <c r="Q9" s="220" t="s">
        <v>321</v>
      </c>
      <c r="R9" s="218"/>
      <c r="S9" s="216"/>
      <c r="T9" s="178" t="s">
        <v>231</v>
      </c>
      <c r="U9" s="178" t="s">
        <v>322</v>
      </c>
      <c r="V9" s="178" t="s">
        <v>323</v>
      </c>
      <c r="W9" s="178" t="s">
        <v>231</v>
      </c>
      <c r="X9" s="178" t="s">
        <v>324</v>
      </c>
      <c r="Y9" s="178" t="s">
        <v>323</v>
      </c>
      <c r="Z9" s="178"/>
      <c r="AA9" s="178"/>
    </row>
    <row r="10" spans="1:27" ht="12.75" customHeight="1">
      <c r="A10" s="177"/>
      <c r="B10" s="220"/>
      <c r="C10" s="220" t="s">
        <v>325</v>
      </c>
      <c r="D10" s="220" t="s">
        <v>326</v>
      </c>
      <c r="E10" s="220" t="s">
        <v>296</v>
      </c>
      <c r="F10" s="220" t="s">
        <v>296</v>
      </c>
      <c r="G10" s="220" t="s">
        <v>327</v>
      </c>
      <c r="H10" s="220" t="s">
        <v>328</v>
      </c>
      <c r="I10" s="178" t="s">
        <v>329</v>
      </c>
      <c r="J10" s="220" t="s">
        <v>330</v>
      </c>
      <c r="K10" s="220" t="s">
        <v>246</v>
      </c>
      <c r="L10" s="220" t="s">
        <v>331</v>
      </c>
      <c r="M10" s="205" t="s">
        <v>231</v>
      </c>
      <c r="N10" s="205" t="s">
        <v>308</v>
      </c>
      <c r="O10" s="178" t="s">
        <v>332</v>
      </c>
      <c r="P10" s="205" t="s">
        <v>333</v>
      </c>
      <c r="Q10" s="220" t="s">
        <v>334</v>
      </c>
      <c r="R10" s="220" t="s">
        <v>246</v>
      </c>
      <c r="S10" s="216"/>
      <c r="T10" s="178"/>
      <c r="U10" s="178"/>
      <c r="V10" s="178"/>
      <c r="W10" s="178"/>
      <c r="X10" s="178"/>
      <c r="Y10" s="178"/>
      <c r="Z10" s="178"/>
      <c r="AA10" s="178"/>
    </row>
    <row r="11" spans="1:27" ht="12.75">
      <c r="A11" s="177"/>
      <c r="B11" s="219"/>
      <c r="C11" s="219" t="s">
        <v>335</v>
      </c>
      <c r="D11" s="219" t="s">
        <v>336</v>
      </c>
      <c r="E11" s="219" t="s">
        <v>337</v>
      </c>
      <c r="F11" s="219" t="s">
        <v>338</v>
      </c>
      <c r="G11" s="219" t="s">
        <v>339</v>
      </c>
      <c r="H11" s="219" t="s">
        <v>340</v>
      </c>
      <c r="I11" s="178" t="s">
        <v>341</v>
      </c>
      <c r="J11" s="219" t="s">
        <v>342</v>
      </c>
      <c r="K11" s="219"/>
      <c r="L11" s="219"/>
      <c r="M11" s="205"/>
      <c r="N11" s="205"/>
      <c r="O11" s="178"/>
      <c r="P11" s="205"/>
      <c r="Q11" s="219" t="s">
        <v>343</v>
      </c>
      <c r="R11" s="219"/>
      <c r="S11" s="216"/>
      <c r="T11" s="178"/>
      <c r="U11" s="178"/>
      <c r="V11" s="178"/>
      <c r="W11" s="178"/>
      <c r="X11" s="178"/>
      <c r="Y11" s="178"/>
      <c r="Z11" s="178"/>
      <c r="AA11" s="178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 s="20"/>
      <c r="L12" s="20"/>
      <c r="M12" s="20"/>
      <c r="N12" s="20"/>
      <c r="O12" s="20"/>
      <c r="P12" s="20"/>
      <c r="Q12" s="216"/>
      <c r="R12" s="20"/>
      <c r="S12" s="216"/>
      <c r="T12" s="20"/>
      <c r="U12" s="216"/>
      <c r="V12" s="216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16"/>
      <c r="K13" s="20"/>
      <c r="L13" s="20"/>
      <c r="M13" s="20"/>
      <c r="N13" s="20"/>
      <c r="O13" s="20"/>
      <c r="P13" s="20"/>
      <c r="Q13" s="216"/>
      <c r="R13" s="20"/>
      <c r="S13" s="216"/>
      <c r="T13" s="20"/>
      <c r="U13" s="216"/>
      <c r="V13" s="216"/>
      <c r="W13"/>
      <c r="X13"/>
      <c r="Y13"/>
      <c r="Z13"/>
      <c r="AA13"/>
    </row>
    <row r="14" spans="1:27" ht="12.75">
      <c r="A14" s="182" t="s">
        <v>201</v>
      </c>
      <c r="B14" s="184">
        <v>38898</v>
      </c>
      <c r="C14" s="183">
        <v>4256</v>
      </c>
      <c r="D14" s="183">
        <v>616</v>
      </c>
      <c r="E14" s="183">
        <v>4346</v>
      </c>
      <c r="F14" s="183">
        <v>322</v>
      </c>
      <c r="G14" s="183">
        <v>2968</v>
      </c>
      <c r="H14" s="183">
        <v>5416</v>
      </c>
      <c r="I14" s="183">
        <v>17096</v>
      </c>
      <c r="J14" s="183">
        <v>1288</v>
      </c>
      <c r="K14" s="183">
        <v>2590</v>
      </c>
      <c r="L14" s="184">
        <v>-5727</v>
      </c>
      <c r="M14" s="183">
        <v>-2773</v>
      </c>
      <c r="N14" s="183">
        <v>-1028</v>
      </c>
      <c r="O14" s="183">
        <v>-1745</v>
      </c>
      <c r="P14" s="183">
        <v>0</v>
      </c>
      <c r="Q14" s="183">
        <v>-928</v>
      </c>
      <c r="R14" s="183">
        <v>-2026</v>
      </c>
      <c r="S14" s="43"/>
      <c r="T14" s="183">
        <v>1879</v>
      </c>
      <c r="U14" s="183">
        <v>414</v>
      </c>
      <c r="V14" s="183">
        <v>1465</v>
      </c>
      <c r="W14" s="183">
        <v>2118</v>
      </c>
      <c r="X14" s="183">
        <v>2118</v>
      </c>
      <c r="Y14" s="183">
        <v>0</v>
      </c>
      <c r="Z14" s="183">
        <v>0</v>
      </c>
      <c r="AA14" s="183">
        <v>349</v>
      </c>
    </row>
    <row r="15" spans="1:27" ht="12.75">
      <c r="A15" s="185" t="s">
        <v>202</v>
      </c>
      <c r="B15" s="187">
        <v>70263</v>
      </c>
      <c r="C15" s="186">
        <v>4052</v>
      </c>
      <c r="D15" s="186">
        <v>7721</v>
      </c>
      <c r="E15" s="186">
        <v>22050</v>
      </c>
      <c r="F15" s="186">
        <v>3847</v>
      </c>
      <c r="G15" s="186">
        <v>12260</v>
      </c>
      <c r="H15" s="186">
        <v>784</v>
      </c>
      <c r="I15" s="186">
        <v>6813</v>
      </c>
      <c r="J15" s="186">
        <v>6739</v>
      </c>
      <c r="K15" s="186">
        <v>5997</v>
      </c>
      <c r="L15" s="187">
        <v>-27819</v>
      </c>
      <c r="M15" s="186">
        <v>-17182</v>
      </c>
      <c r="N15" s="186">
        <v>-11456</v>
      </c>
      <c r="O15" s="186">
        <v>-5726</v>
      </c>
      <c r="P15" s="186">
        <v>0</v>
      </c>
      <c r="Q15" s="186">
        <v>-614</v>
      </c>
      <c r="R15" s="186">
        <v>-10023</v>
      </c>
      <c r="S15" s="43"/>
      <c r="T15" s="186">
        <v>12165</v>
      </c>
      <c r="U15" s="186">
        <v>7518</v>
      </c>
      <c r="V15" s="186">
        <v>4647</v>
      </c>
      <c r="W15" s="186">
        <v>5251</v>
      </c>
      <c r="X15" s="186">
        <v>1790</v>
      </c>
      <c r="Y15" s="186">
        <v>3461</v>
      </c>
      <c r="Z15" s="186">
        <v>4634</v>
      </c>
      <c r="AA15" s="186">
        <v>0</v>
      </c>
    </row>
    <row r="16" spans="1:27" ht="12.75">
      <c r="A16" s="185" t="s">
        <v>203</v>
      </c>
      <c r="B16" s="187">
        <v>61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61</v>
      </c>
      <c r="L16" s="187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43"/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</row>
    <row r="17" spans="1:27" ht="12.75">
      <c r="A17" s="185" t="s">
        <v>204</v>
      </c>
      <c r="B17" s="187">
        <v>6742</v>
      </c>
      <c r="C17" s="186">
        <v>0</v>
      </c>
      <c r="D17" s="186">
        <v>92</v>
      </c>
      <c r="E17" s="186">
        <v>14</v>
      </c>
      <c r="F17" s="186">
        <v>120</v>
      </c>
      <c r="G17" s="186">
        <v>142</v>
      </c>
      <c r="H17" s="186">
        <v>2212</v>
      </c>
      <c r="I17" s="186">
        <v>0</v>
      </c>
      <c r="J17" s="186">
        <v>0</v>
      </c>
      <c r="K17" s="186">
        <v>4162</v>
      </c>
      <c r="L17" s="187">
        <v>-1696</v>
      </c>
      <c r="M17" s="186">
        <v>-23</v>
      </c>
      <c r="N17" s="186">
        <v>-23</v>
      </c>
      <c r="O17" s="186">
        <v>0</v>
      </c>
      <c r="P17" s="186">
        <v>0</v>
      </c>
      <c r="Q17" s="186">
        <v>-335</v>
      </c>
      <c r="R17" s="186">
        <v>-1338</v>
      </c>
      <c r="S17" s="43"/>
      <c r="T17" s="186">
        <v>14</v>
      </c>
      <c r="U17" s="186">
        <v>14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</row>
    <row r="18" spans="1:27" ht="12.75">
      <c r="A18" s="185" t="s">
        <v>205</v>
      </c>
      <c r="B18" s="187">
        <v>359060</v>
      </c>
      <c r="C18" s="186">
        <v>12189</v>
      </c>
      <c r="D18" s="186">
        <v>16741</v>
      </c>
      <c r="E18" s="186">
        <v>106668</v>
      </c>
      <c r="F18" s="186">
        <v>32447</v>
      </c>
      <c r="G18" s="186">
        <v>43531</v>
      </c>
      <c r="H18" s="186">
        <v>14256</v>
      </c>
      <c r="I18" s="186">
        <v>63641</v>
      </c>
      <c r="J18" s="186">
        <v>18458</v>
      </c>
      <c r="K18" s="186">
        <v>51129</v>
      </c>
      <c r="L18" s="187">
        <v>-106412</v>
      </c>
      <c r="M18" s="186">
        <v>-81797</v>
      </c>
      <c r="N18" s="186">
        <v>-23934</v>
      </c>
      <c r="O18" s="186">
        <v>-26397</v>
      </c>
      <c r="P18" s="186">
        <v>-31466</v>
      </c>
      <c r="Q18" s="186">
        <v>-2647</v>
      </c>
      <c r="R18" s="186">
        <v>-21968</v>
      </c>
      <c r="S18" s="43"/>
      <c r="T18" s="186">
        <v>58553</v>
      </c>
      <c r="U18" s="186">
        <v>28535</v>
      </c>
      <c r="V18" s="186">
        <v>30018</v>
      </c>
      <c r="W18" s="186">
        <v>22938</v>
      </c>
      <c r="X18" s="186">
        <v>7418</v>
      </c>
      <c r="Y18" s="186">
        <v>15520</v>
      </c>
      <c r="Z18" s="186">
        <v>25177</v>
      </c>
      <c r="AA18" s="186">
        <v>0</v>
      </c>
    </row>
    <row r="19" spans="1:27" ht="12.75">
      <c r="A19" s="185" t="s">
        <v>206</v>
      </c>
      <c r="B19" s="187">
        <v>245882</v>
      </c>
      <c r="C19" s="186">
        <v>3003</v>
      </c>
      <c r="D19" s="186">
        <v>16550</v>
      </c>
      <c r="E19" s="186">
        <v>55812</v>
      </c>
      <c r="F19" s="186">
        <v>29302</v>
      </c>
      <c r="G19" s="186">
        <v>40698</v>
      </c>
      <c r="H19" s="186">
        <v>8606</v>
      </c>
      <c r="I19" s="186">
        <v>39475</v>
      </c>
      <c r="J19" s="186">
        <v>29513</v>
      </c>
      <c r="K19" s="186">
        <v>22923</v>
      </c>
      <c r="L19" s="187">
        <v>-56543</v>
      </c>
      <c r="M19" s="186">
        <v>-27827</v>
      </c>
      <c r="N19" s="186">
        <v>-7794</v>
      </c>
      <c r="O19" s="186">
        <v>-20033</v>
      </c>
      <c r="P19" s="186">
        <v>0</v>
      </c>
      <c r="Q19" s="186">
        <v>-13785</v>
      </c>
      <c r="R19" s="186">
        <v>-14931</v>
      </c>
      <c r="S19" s="43"/>
      <c r="T19" s="186">
        <v>28325</v>
      </c>
      <c r="U19" s="186">
        <v>15352</v>
      </c>
      <c r="V19" s="186">
        <v>12973</v>
      </c>
      <c r="W19" s="186">
        <v>14127</v>
      </c>
      <c r="X19" s="186">
        <v>14127</v>
      </c>
      <c r="Y19" s="186">
        <v>0</v>
      </c>
      <c r="Z19" s="186">
        <v>12813</v>
      </c>
      <c r="AA19" s="186">
        <v>547</v>
      </c>
    </row>
    <row r="20" spans="1:27" ht="12.75">
      <c r="A20" s="188" t="s">
        <v>207</v>
      </c>
      <c r="B20" s="190">
        <v>95</v>
      </c>
      <c r="C20" s="189">
        <v>0</v>
      </c>
      <c r="D20" s="189">
        <v>70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25</v>
      </c>
      <c r="L20" s="190">
        <v>-3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-3</v>
      </c>
      <c r="S20" s="43"/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</row>
    <row r="21" spans="1:27" ht="12.75">
      <c r="A21" s="188" t="s">
        <v>208</v>
      </c>
      <c r="B21" s="190">
        <v>255869</v>
      </c>
      <c r="C21" s="189">
        <v>2251</v>
      </c>
      <c r="D21" s="189">
        <v>6876</v>
      </c>
      <c r="E21" s="189">
        <v>59819</v>
      </c>
      <c r="F21" s="189">
        <v>40353</v>
      </c>
      <c r="G21" s="189">
        <v>85803</v>
      </c>
      <c r="H21" s="189">
        <v>6052</v>
      </c>
      <c r="I21" s="189">
        <v>10740</v>
      </c>
      <c r="J21" s="189">
        <v>22415</v>
      </c>
      <c r="K21" s="189">
        <v>21560</v>
      </c>
      <c r="L21" s="190">
        <v>-91382</v>
      </c>
      <c r="M21" s="189">
        <v>-23823</v>
      </c>
      <c r="N21" s="189">
        <v>-7810</v>
      </c>
      <c r="O21" s="189">
        <v>-16013</v>
      </c>
      <c r="P21" s="189">
        <v>0</v>
      </c>
      <c r="Q21" s="189">
        <v>-15755</v>
      </c>
      <c r="R21" s="189">
        <v>-51804</v>
      </c>
      <c r="S21" s="43"/>
      <c r="T21" s="189">
        <v>12544</v>
      </c>
      <c r="U21" s="189">
        <v>7377</v>
      </c>
      <c r="V21" s="189">
        <v>5167</v>
      </c>
      <c r="W21" s="189">
        <v>31253</v>
      </c>
      <c r="X21" s="189">
        <v>433</v>
      </c>
      <c r="Y21" s="189">
        <v>30820</v>
      </c>
      <c r="Z21" s="189">
        <v>16018</v>
      </c>
      <c r="AA21" s="189">
        <v>4</v>
      </c>
    </row>
    <row r="22" spans="1:27" ht="12.75">
      <c r="A22" s="188" t="s">
        <v>209</v>
      </c>
      <c r="B22" s="190">
        <v>297</v>
      </c>
      <c r="C22" s="189">
        <v>0</v>
      </c>
      <c r="D22" s="189">
        <v>9</v>
      </c>
      <c r="E22" s="189">
        <v>0</v>
      </c>
      <c r="F22" s="189">
        <v>4</v>
      </c>
      <c r="G22" s="189">
        <v>23</v>
      </c>
      <c r="H22" s="189">
        <v>0</v>
      </c>
      <c r="I22" s="189">
        <v>0</v>
      </c>
      <c r="J22" s="189">
        <v>0</v>
      </c>
      <c r="K22" s="189">
        <v>261</v>
      </c>
      <c r="L22" s="190">
        <v>-7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-7</v>
      </c>
      <c r="S22" s="43"/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</row>
    <row r="23" spans="1:27" ht="12.75">
      <c r="A23" s="188" t="s">
        <v>210</v>
      </c>
      <c r="B23" s="190">
        <v>27185</v>
      </c>
      <c r="C23" s="189">
        <v>0</v>
      </c>
      <c r="D23" s="189">
        <v>0</v>
      </c>
      <c r="E23" s="189">
        <v>4438</v>
      </c>
      <c r="F23" s="189">
        <v>3938</v>
      </c>
      <c r="G23" s="189">
        <v>4633</v>
      </c>
      <c r="H23" s="189">
        <v>24</v>
      </c>
      <c r="I23" s="189">
        <v>0</v>
      </c>
      <c r="J23" s="189">
        <v>7484</v>
      </c>
      <c r="K23" s="189">
        <v>6668</v>
      </c>
      <c r="L23" s="190">
        <v>-11635</v>
      </c>
      <c r="M23" s="189">
        <v>-7875</v>
      </c>
      <c r="N23" s="189">
        <v>-1903</v>
      </c>
      <c r="O23" s="189">
        <v>-5957</v>
      </c>
      <c r="P23" s="189">
        <v>-15</v>
      </c>
      <c r="Q23" s="189">
        <v>-322</v>
      </c>
      <c r="R23" s="189">
        <v>-3438</v>
      </c>
      <c r="S23" s="43"/>
      <c r="T23" s="189">
        <v>536</v>
      </c>
      <c r="U23" s="189">
        <v>92</v>
      </c>
      <c r="V23" s="189">
        <v>444</v>
      </c>
      <c r="W23" s="189">
        <v>3902</v>
      </c>
      <c r="X23" s="189">
        <v>0</v>
      </c>
      <c r="Y23" s="189">
        <v>3902</v>
      </c>
      <c r="Z23" s="189">
        <v>0</v>
      </c>
      <c r="AA23" s="189">
        <v>0</v>
      </c>
    </row>
    <row r="24" spans="1:27" ht="12.75">
      <c r="A24" s="191" t="s">
        <v>211</v>
      </c>
      <c r="B24" s="190">
        <v>3150</v>
      </c>
      <c r="C24" s="189">
        <v>109</v>
      </c>
      <c r="D24" s="189">
        <v>207</v>
      </c>
      <c r="E24" s="189">
        <v>134</v>
      </c>
      <c r="F24" s="189">
        <v>764</v>
      </c>
      <c r="G24" s="189">
        <v>734</v>
      </c>
      <c r="H24" s="189">
        <v>2</v>
      </c>
      <c r="I24" s="189">
        <v>0</v>
      </c>
      <c r="J24" s="189">
        <v>0</v>
      </c>
      <c r="K24" s="189">
        <v>1200</v>
      </c>
      <c r="L24" s="190">
        <v>-968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-968</v>
      </c>
      <c r="S24" s="43"/>
      <c r="T24" s="189">
        <v>114</v>
      </c>
      <c r="U24" s="189">
        <v>114</v>
      </c>
      <c r="V24" s="189">
        <v>0</v>
      </c>
      <c r="W24" s="189">
        <v>0</v>
      </c>
      <c r="X24" s="189">
        <v>0</v>
      </c>
      <c r="Y24" s="189">
        <v>0</v>
      </c>
      <c r="Z24" s="189">
        <v>20</v>
      </c>
      <c r="AA24" s="189">
        <v>0</v>
      </c>
    </row>
    <row r="25" spans="1:27" ht="12.75">
      <c r="A25" s="185" t="s">
        <v>212</v>
      </c>
      <c r="B25" s="187">
        <v>66871</v>
      </c>
      <c r="C25" s="186">
        <v>1306</v>
      </c>
      <c r="D25" s="186">
        <v>4344</v>
      </c>
      <c r="E25" s="186">
        <v>20141</v>
      </c>
      <c r="F25" s="186">
        <v>1686</v>
      </c>
      <c r="G25" s="186">
        <v>1822</v>
      </c>
      <c r="H25" s="186">
        <v>5770</v>
      </c>
      <c r="I25" s="186">
        <v>9889</v>
      </c>
      <c r="J25" s="186">
        <v>5082</v>
      </c>
      <c r="K25" s="186">
        <v>16831</v>
      </c>
      <c r="L25" s="187">
        <v>-8565</v>
      </c>
      <c r="M25" s="186">
        <v>-6706</v>
      </c>
      <c r="N25" s="186">
        <v>-3107</v>
      </c>
      <c r="O25" s="186">
        <v>-3599</v>
      </c>
      <c r="P25" s="186">
        <v>0</v>
      </c>
      <c r="Q25" s="186">
        <v>0</v>
      </c>
      <c r="R25" s="186">
        <v>-1859</v>
      </c>
      <c r="S25" s="43"/>
      <c r="T25" s="186">
        <v>12798</v>
      </c>
      <c r="U25" s="186">
        <v>3753</v>
      </c>
      <c r="V25" s="186">
        <v>9045</v>
      </c>
      <c r="W25" s="186">
        <v>6315</v>
      </c>
      <c r="X25" s="186">
        <v>3571</v>
      </c>
      <c r="Y25" s="186">
        <v>2744</v>
      </c>
      <c r="Z25" s="186">
        <v>1028</v>
      </c>
      <c r="AA25" s="186">
        <v>0</v>
      </c>
    </row>
    <row r="26" spans="1:27" ht="12.75">
      <c r="A26" s="185" t="s">
        <v>213</v>
      </c>
      <c r="B26" s="187">
        <v>2163</v>
      </c>
      <c r="C26" s="186">
        <v>0</v>
      </c>
      <c r="D26" s="186">
        <v>0</v>
      </c>
      <c r="E26" s="186">
        <v>1171</v>
      </c>
      <c r="F26" s="186">
        <v>0</v>
      </c>
      <c r="G26" s="186">
        <v>367</v>
      </c>
      <c r="H26" s="186">
        <v>0</v>
      </c>
      <c r="I26" s="186">
        <v>0</v>
      </c>
      <c r="J26" s="186">
        <v>290</v>
      </c>
      <c r="K26" s="186">
        <v>335</v>
      </c>
      <c r="L26" s="187">
        <v>-1300</v>
      </c>
      <c r="M26" s="186">
        <v>-897</v>
      </c>
      <c r="N26" s="186">
        <v>-897</v>
      </c>
      <c r="O26" s="186">
        <v>0</v>
      </c>
      <c r="P26" s="186">
        <v>0</v>
      </c>
      <c r="Q26" s="186">
        <v>0</v>
      </c>
      <c r="R26" s="186">
        <v>-403</v>
      </c>
      <c r="S26" s="43"/>
      <c r="T26" s="186">
        <v>1157</v>
      </c>
      <c r="U26" s="186">
        <v>686</v>
      </c>
      <c r="V26" s="186">
        <v>471</v>
      </c>
      <c r="W26" s="186">
        <v>0</v>
      </c>
      <c r="X26" s="186">
        <v>0</v>
      </c>
      <c r="Y26" s="186">
        <v>0</v>
      </c>
      <c r="Z26" s="186">
        <v>14</v>
      </c>
      <c r="AA26" s="186">
        <v>0</v>
      </c>
    </row>
    <row r="27" spans="1:27" ht="12.75">
      <c r="A27" s="185" t="s">
        <v>214</v>
      </c>
      <c r="B27" s="187">
        <v>5954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1561</v>
      </c>
      <c r="I27" s="186">
        <v>2939</v>
      </c>
      <c r="J27" s="186">
        <v>0</v>
      </c>
      <c r="K27" s="186">
        <v>1454</v>
      </c>
      <c r="L27" s="187">
        <v>-701</v>
      </c>
      <c r="M27" s="186">
        <v>0</v>
      </c>
      <c r="N27" s="186">
        <v>0</v>
      </c>
      <c r="O27" s="186">
        <v>0</v>
      </c>
      <c r="P27" s="186">
        <v>0</v>
      </c>
      <c r="Q27" s="186">
        <v>-669</v>
      </c>
      <c r="R27" s="186">
        <v>-32</v>
      </c>
      <c r="S27" s="43"/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</row>
    <row r="28" spans="1:27" ht="12.75">
      <c r="A28" s="185" t="s">
        <v>215</v>
      </c>
      <c r="B28" s="187">
        <v>55633</v>
      </c>
      <c r="C28" s="186">
        <v>0</v>
      </c>
      <c r="D28" s="186">
        <v>0</v>
      </c>
      <c r="E28" s="186">
        <v>29437</v>
      </c>
      <c r="F28" s="186">
        <v>0</v>
      </c>
      <c r="G28" s="186">
        <v>11087</v>
      </c>
      <c r="H28" s="186">
        <v>0</v>
      </c>
      <c r="I28" s="186">
        <v>0</v>
      </c>
      <c r="J28" s="186">
        <v>8410</v>
      </c>
      <c r="K28" s="186">
        <v>6699</v>
      </c>
      <c r="L28" s="187">
        <v>-6784</v>
      </c>
      <c r="M28" s="186">
        <v>-4608</v>
      </c>
      <c r="N28" s="186">
        <v>-3940</v>
      </c>
      <c r="O28" s="186">
        <v>-1</v>
      </c>
      <c r="P28" s="186">
        <v>-667</v>
      </c>
      <c r="Q28" s="186">
        <v>0</v>
      </c>
      <c r="R28" s="186">
        <v>-2176</v>
      </c>
      <c r="S28" s="43"/>
      <c r="T28" s="186">
        <v>26209</v>
      </c>
      <c r="U28" s="186">
        <v>25977</v>
      </c>
      <c r="V28" s="186">
        <v>232</v>
      </c>
      <c r="W28" s="186">
        <v>0</v>
      </c>
      <c r="X28" s="186">
        <v>0</v>
      </c>
      <c r="Y28" s="186">
        <v>0</v>
      </c>
      <c r="Z28" s="186">
        <v>0</v>
      </c>
      <c r="AA28" s="186">
        <v>3228</v>
      </c>
    </row>
    <row r="29" spans="1:27" ht="12.75">
      <c r="A29" s="185" t="s">
        <v>216</v>
      </c>
      <c r="B29" s="187">
        <v>332579</v>
      </c>
      <c r="C29" s="186">
        <v>5578</v>
      </c>
      <c r="D29" s="186">
        <v>29426</v>
      </c>
      <c r="E29" s="186">
        <v>144041</v>
      </c>
      <c r="F29" s="186">
        <v>25132</v>
      </c>
      <c r="G29" s="186">
        <v>24979</v>
      </c>
      <c r="H29" s="186">
        <v>8891</v>
      </c>
      <c r="I29" s="186">
        <v>0</v>
      </c>
      <c r="J29" s="186">
        <v>31907</v>
      </c>
      <c r="K29" s="186">
        <v>62625</v>
      </c>
      <c r="L29" s="187">
        <v>-132571</v>
      </c>
      <c r="M29" s="186">
        <v>-104669</v>
      </c>
      <c r="N29" s="186">
        <v>-70371</v>
      </c>
      <c r="O29" s="186">
        <v>-32756</v>
      </c>
      <c r="P29" s="186">
        <v>-1542</v>
      </c>
      <c r="Q29" s="186">
        <v>-1123</v>
      </c>
      <c r="R29" s="186">
        <v>-26779</v>
      </c>
      <c r="S29" s="43"/>
      <c r="T29" s="186">
        <v>87318</v>
      </c>
      <c r="U29" s="186">
        <v>46905</v>
      </c>
      <c r="V29" s="186">
        <v>40413</v>
      </c>
      <c r="W29" s="186">
        <v>56650</v>
      </c>
      <c r="X29" s="186">
        <v>41742</v>
      </c>
      <c r="Y29" s="186">
        <v>14908</v>
      </c>
      <c r="Z29" s="186">
        <v>0</v>
      </c>
      <c r="AA29" s="186">
        <v>73</v>
      </c>
    </row>
    <row r="30" spans="1:27" ht="12.75">
      <c r="A30" s="188" t="s">
        <v>217</v>
      </c>
      <c r="B30" s="190">
        <v>47677</v>
      </c>
      <c r="C30" s="189">
        <v>1632</v>
      </c>
      <c r="D30" s="189">
        <v>4437</v>
      </c>
      <c r="E30" s="189">
        <v>5530</v>
      </c>
      <c r="F30" s="189">
        <v>2292</v>
      </c>
      <c r="G30" s="189">
        <v>8671</v>
      </c>
      <c r="H30" s="189">
        <v>2245</v>
      </c>
      <c r="I30" s="189">
        <v>16870</v>
      </c>
      <c r="J30" s="189">
        <v>0</v>
      </c>
      <c r="K30" s="189">
        <v>6000</v>
      </c>
      <c r="L30" s="190">
        <v>-7452</v>
      </c>
      <c r="M30" s="189">
        <v>0</v>
      </c>
      <c r="N30" s="189">
        <v>0</v>
      </c>
      <c r="O30" s="189">
        <v>0</v>
      </c>
      <c r="P30" s="189">
        <v>0</v>
      </c>
      <c r="Q30" s="189">
        <v>-424</v>
      </c>
      <c r="R30" s="189">
        <v>-7028</v>
      </c>
      <c r="S30" s="43"/>
      <c r="T30" s="189">
        <v>3655</v>
      </c>
      <c r="U30" s="189">
        <v>1043</v>
      </c>
      <c r="V30" s="189">
        <v>2612</v>
      </c>
      <c r="W30" s="189">
        <v>1875</v>
      </c>
      <c r="X30" s="189">
        <v>773</v>
      </c>
      <c r="Y30" s="189">
        <v>1102</v>
      </c>
      <c r="Z30" s="189">
        <v>0</v>
      </c>
      <c r="AA30" s="189">
        <v>0</v>
      </c>
    </row>
    <row r="31" spans="1:27" ht="12.75">
      <c r="A31" s="188" t="s">
        <v>218</v>
      </c>
      <c r="B31" s="190">
        <v>162383</v>
      </c>
      <c r="C31" s="189">
        <v>8936</v>
      </c>
      <c r="D31" s="189">
        <v>8713</v>
      </c>
      <c r="E31" s="189">
        <v>31898</v>
      </c>
      <c r="F31" s="189">
        <v>8964</v>
      </c>
      <c r="G31" s="189">
        <v>29692</v>
      </c>
      <c r="H31" s="189">
        <v>8469</v>
      </c>
      <c r="I31" s="189">
        <v>16744</v>
      </c>
      <c r="J31" s="189">
        <v>14760</v>
      </c>
      <c r="K31" s="189">
        <v>34207</v>
      </c>
      <c r="L31" s="190">
        <v>-39322</v>
      </c>
      <c r="M31" s="189">
        <v>-20268</v>
      </c>
      <c r="N31" s="189">
        <v>-14682</v>
      </c>
      <c r="O31" s="189">
        <v>-5580</v>
      </c>
      <c r="P31" s="189">
        <v>-6</v>
      </c>
      <c r="Q31" s="189">
        <v>-3663</v>
      </c>
      <c r="R31" s="189">
        <v>-15391</v>
      </c>
      <c r="S31" s="43"/>
      <c r="T31" s="189">
        <v>17491</v>
      </c>
      <c r="U31" s="189">
        <v>6972</v>
      </c>
      <c r="V31" s="189">
        <v>10519</v>
      </c>
      <c r="W31" s="189">
        <v>3761</v>
      </c>
      <c r="X31" s="189">
        <v>2975</v>
      </c>
      <c r="Y31" s="189">
        <v>786</v>
      </c>
      <c r="Z31" s="189">
        <v>9409</v>
      </c>
      <c r="AA31" s="189">
        <v>1237</v>
      </c>
    </row>
    <row r="32" spans="1:27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90">
        <v>-292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-292</v>
      </c>
      <c r="S32" s="43"/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</row>
    <row r="33" spans="1:27" ht="12.75">
      <c r="A33" s="185" t="s">
        <v>220</v>
      </c>
      <c r="B33" s="187">
        <v>2644</v>
      </c>
      <c r="C33" s="186">
        <v>0</v>
      </c>
      <c r="D33" s="186">
        <v>665</v>
      </c>
      <c r="E33" s="186">
        <v>0</v>
      </c>
      <c r="F33" s="186">
        <v>25</v>
      </c>
      <c r="G33" s="186">
        <v>190</v>
      </c>
      <c r="H33" s="186">
        <v>0</v>
      </c>
      <c r="I33" s="186">
        <v>0</v>
      </c>
      <c r="J33" s="186">
        <v>0</v>
      </c>
      <c r="K33" s="186">
        <v>1764</v>
      </c>
      <c r="L33" s="187">
        <v>-831</v>
      </c>
      <c r="M33" s="186">
        <v>0</v>
      </c>
      <c r="N33" s="186">
        <v>0</v>
      </c>
      <c r="O33" s="186">
        <v>0</v>
      </c>
      <c r="P33" s="186">
        <v>0</v>
      </c>
      <c r="Q33" s="186">
        <v>-605</v>
      </c>
      <c r="R33" s="186">
        <v>-226</v>
      </c>
      <c r="S33" s="43"/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</row>
    <row r="34" spans="1:27" ht="12.75">
      <c r="A34" s="185" t="s">
        <v>221</v>
      </c>
      <c r="B34" s="187">
        <v>2039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2039</v>
      </c>
      <c r="L34" s="187">
        <v>-1015</v>
      </c>
      <c r="M34" s="186">
        <v>0</v>
      </c>
      <c r="N34" s="186">
        <v>0</v>
      </c>
      <c r="O34" s="186">
        <v>0</v>
      </c>
      <c r="P34" s="186">
        <v>0</v>
      </c>
      <c r="Q34" s="186">
        <v>-842</v>
      </c>
      <c r="R34" s="186">
        <v>-173</v>
      </c>
      <c r="S34" s="43"/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</row>
    <row r="35" spans="1:27" ht="12.75">
      <c r="A35" s="185" t="s">
        <v>222</v>
      </c>
      <c r="B35" s="187">
        <v>3701</v>
      </c>
      <c r="C35" s="186">
        <v>0</v>
      </c>
      <c r="D35" s="186">
        <v>10</v>
      </c>
      <c r="E35" s="186">
        <v>0</v>
      </c>
      <c r="F35" s="186">
        <v>96</v>
      </c>
      <c r="G35" s="186">
        <v>21</v>
      </c>
      <c r="H35" s="186">
        <v>653</v>
      </c>
      <c r="I35" s="186">
        <v>0</v>
      </c>
      <c r="J35" s="186">
        <v>0</v>
      </c>
      <c r="K35" s="186">
        <v>2921</v>
      </c>
      <c r="L35" s="187">
        <v>-211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-211</v>
      </c>
      <c r="S35" s="43"/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</row>
    <row r="36" spans="1:27" ht="12.75">
      <c r="A36" s="192" t="s">
        <v>223</v>
      </c>
      <c r="B36" s="187">
        <v>70549</v>
      </c>
      <c r="C36" s="186">
        <v>930</v>
      </c>
      <c r="D36" s="186">
        <v>2742</v>
      </c>
      <c r="E36" s="186">
        <v>11478</v>
      </c>
      <c r="F36" s="186">
        <v>5968</v>
      </c>
      <c r="G36" s="186">
        <v>14366</v>
      </c>
      <c r="H36" s="186">
        <v>881</v>
      </c>
      <c r="I36" s="186">
        <v>10258</v>
      </c>
      <c r="J36" s="186">
        <v>13378</v>
      </c>
      <c r="K36" s="186">
        <v>10548</v>
      </c>
      <c r="L36" s="187">
        <v>-21247</v>
      </c>
      <c r="M36" s="186">
        <v>-13350</v>
      </c>
      <c r="N36" s="186">
        <v>-8706</v>
      </c>
      <c r="O36" s="186">
        <v>-4438</v>
      </c>
      <c r="P36" s="186">
        <v>-206</v>
      </c>
      <c r="Q36" s="186">
        <v>-5287</v>
      </c>
      <c r="R36" s="186">
        <v>-2610</v>
      </c>
      <c r="S36" s="43"/>
      <c r="T36" s="186">
        <v>6588</v>
      </c>
      <c r="U36" s="186">
        <v>3482</v>
      </c>
      <c r="V36" s="186">
        <v>3106</v>
      </c>
      <c r="W36" s="186">
        <v>2605</v>
      </c>
      <c r="X36" s="186">
        <v>2605</v>
      </c>
      <c r="Y36" s="186">
        <v>0</v>
      </c>
      <c r="Z36" s="186">
        <v>2285</v>
      </c>
      <c r="AA36" s="186">
        <v>0</v>
      </c>
    </row>
    <row r="37" spans="1:27" ht="13.5">
      <c r="A37" s="193" t="s">
        <v>224</v>
      </c>
      <c r="B37" s="195">
        <v>978</v>
      </c>
      <c r="C37" s="194">
        <v>0</v>
      </c>
      <c r="D37" s="194">
        <v>10</v>
      </c>
      <c r="E37" s="194">
        <v>0</v>
      </c>
      <c r="F37" s="194">
        <v>1</v>
      </c>
      <c r="G37" s="194">
        <v>131</v>
      </c>
      <c r="H37" s="194">
        <v>67</v>
      </c>
      <c r="I37" s="194">
        <v>0</v>
      </c>
      <c r="J37" s="194">
        <v>0</v>
      </c>
      <c r="K37" s="194">
        <v>769</v>
      </c>
      <c r="L37" s="195">
        <v>-9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-9</v>
      </c>
      <c r="S37" s="43"/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</row>
    <row r="38" spans="1:27" ht="13.5">
      <c r="A38" s="196"/>
      <c r="B38" s="146"/>
      <c r="C38" s="12"/>
      <c r="D38" s="12"/>
      <c r="E38" s="12"/>
      <c r="F38" s="12"/>
      <c r="G38" s="12"/>
      <c r="H38" s="12"/>
      <c r="I38" s="12"/>
      <c r="J38" s="12"/>
      <c r="K38" s="12"/>
      <c r="L38" s="146"/>
      <c r="M38" s="12"/>
      <c r="N38" s="12"/>
      <c r="O38" s="12"/>
      <c r="P38" s="12"/>
      <c r="Q38" s="12"/>
      <c r="R38" s="12"/>
      <c r="S38" s="38"/>
      <c r="T38" s="12"/>
      <c r="U38" s="12"/>
      <c r="V38" s="12"/>
      <c r="W38" s="12"/>
      <c r="X38" s="12"/>
      <c r="Y38" s="12"/>
      <c r="Z38" s="12"/>
      <c r="AA38" s="12"/>
    </row>
    <row r="39" spans="1:27" ht="13.5">
      <c r="A39" s="197" t="s">
        <v>1</v>
      </c>
      <c r="B39" s="198">
        <v>1760673</v>
      </c>
      <c r="C39" s="198">
        <v>44242</v>
      </c>
      <c r="D39" s="198">
        <v>99229</v>
      </c>
      <c r="E39" s="198">
        <v>496977</v>
      </c>
      <c r="F39" s="198">
        <v>155261</v>
      </c>
      <c r="G39" s="198">
        <v>282118</v>
      </c>
      <c r="H39" s="198">
        <v>65889</v>
      </c>
      <c r="I39" s="198">
        <v>194465</v>
      </c>
      <c r="J39" s="198">
        <v>159724</v>
      </c>
      <c r="K39" s="198">
        <v>262768</v>
      </c>
      <c r="L39" s="198">
        <v>-522492</v>
      </c>
      <c r="M39" s="198">
        <v>-311798</v>
      </c>
      <c r="N39" s="198">
        <v>-155651</v>
      </c>
      <c r="O39" s="198">
        <v>-122245</v>
      </c>
      <c r="P39" s="198">
        <v>-33902</v>
      </c>
      <c r="Q39" s="198">
        <v>-46999</v>
      </c>
      <c r="R39" s="198">
        <v>-163695</v>
      </c>
      <c r="S39" s="43"/>
      <c r="T39" s="198">
        <v>269346</v>
      </c>
      <c r="U39" s="198">
        <v>148234</v>
      </c>
      <c r="V39" s="198">
        <v>121112</v>
      </c>
      <c r="W39" s="198">
        <v>150795</v>
      </c>
      <c r="X39" s="198">
        <v>77552</v>
      </c>
      <c r="Y39" s="198">
        <v>73243</v>
      </c>
      <c r="Z39" s="198">
        <v>71398</v>
      </c>
      <c r="AA39" s="198">
        <v>5438</v>
      </c>
    </row>
    <row r="40" spans="1:22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43"/>
      <c r="T40" s="200"/>
      <c r="U40" s="200"/>
      <c r="V40" s="200"/>
    </row>
    <row r="41" ht="12.75">
      <c r="A41" s="12" t="s">
        <v>110</v>
      </c>
    </row>
    <row r="42" ht="12.75">
      <c r="A42" s="12"/>
    </row>
    <row r="43" ht="12.75">
      <c r="A43" s="12"/>
    </row>
    <row r="44" ht="12.75">
      <c r="A44" s="12"/>
    </row>
    <row r="45" ht="12.75">
      <c r="A45" s="12" t="s">
        <v>120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ht="18" customHeight="1">
      <c r="A8" s="177" t="s">
        <v>191</v>
      </c>
      <c r="B8" s="202" t="s">
        <v>131</v>
      </c>
      <c r="C8" s="202"/>
      <c r="D8" s="202"/>
      <c r="E8" s="202"/>
      <c r="F8" s="202"/>
      <c r="G8" s="202"/>
      <c r="H8" s="202"/>
      <c r="I8" s="202"/>
      <c r="J8" s="202"/>
      <c r="K8" s="203"/>
      <c r="L8" s="202" t="s">
        <v>132</v>
      </c>
      <c r="M8" s="202"/>
      <c r="N8" s="202"/>
    </row>
    <row r="9" spans="1:14" ht="18.75" customHeight="1">
      <c r="A9" s="177"/>
      <c r="B9" s="178" t="s">
        <v>345</v>
      </c>
      <c r="C9" s="178"/>
      <c r="D9" s="178"/>
      <c r="E9" s="178"/>
      <c r="F9" s="178"/>
      <c r="G9" s="178" t="s">
        <v>346</v>
      </c>
      <c r="H9" s="178" t="s">
        <v>347</v>
      </c>
      <c r="I9" s="178" t="s">
        <v>348</v>
      </c>
      <c r="J9" s="178" t="s">
        <v>349</v>
      </c>
      <c r="K9" s="203"/>
      <c r="L9" s="178" t="s">
        <v>350</v>
      </c>
      <c r="M9" s="178" t="s">
        <v>351</v>
      </c>
      <c r="N9" s="178" t="s">
        <v>352</v>
      </c>
    </row>
    <row r="10" spans="1:14" ht="21" customHeight="1">
      <c r="A10" s="177"/>
      <c r="B10" s="178" t="s">
        <v>231</v>
      </c>
      <c r="C10" s="178" t="s">
        <v>284</v>
      </c>
      <c r="D10" s="178" t="s">
        <v>353</v>
      </c>
      <c r="E10" s="178" t="s">
        <v>354</v>
      </c>
      <c r="F10" s="178" t="s">
        <v>355</v>
      </c>
      <c r="G10" s="178" t="s">
        <v>296</v>
      </c>
      <c r="H10" s="178"/>
      <c r="I10" s="178"/>
      <c r="J10" s="178" t="s">
        <v>296</v>
      </c>
      <c r="K10" s="203"/>
      <c r="L10" s="178" t="s">
        <v>296</v>
      </c>
      <c r="M10" s="178" t="s">
        <v>296</v>
      </c>
      <c r="N10" s="178" t="s">
        <v>296</v>
      </c>
    </row>
    <row r="11" spans="1:14" ht="19.5" customHeight="1">
      <c r="A11" s="177"/>
      <c r="B11" s="178"/>
      <c r="C11" s="178"/>
      <c r="D11" s="178"/>
      <c r="E11" s="178"/>
      <c r="F11" s="178"/>
      <c r="G11" s="178" t="s">
        <v>302</v>
      </c>
      <c r="H11" s="178"/>
      <c r="I11" s="178"/>
      <c r="J11" s="178" t="s">
        <v>302</v>
      </c>
      <c r="K11" s="203"/>
      <c r="L11" s="178" t="s">
        <v>302</v>
      </c>
      <c r="M11" s="178" t="s">
        <v>302</v>
      </c>
      <c r="N11" s="178" t="s">
        <v>302</v>
      </c>
    </row>
    <row r="12" spans="1:14" ht="12.75">
      <c r="A12" s="20"/>
      <c r="B12" s="20"/>
      <c r="C12" s="20"/>
      <c r="D12" s="20"/>
      <c r="E12" s="20"/>
      <c r="F12" s="20"/>
      <c r="G12" s="216"/>
      <c r="H12" s="216"/>
      <c r="I12" s="216"/>
      <c r="J12" s="216"/>
      <c r="K12" s="216"/>
      <c r="L12" s="216"/>
      <c r="M12" s="216"/>
      <c r="N12" s="216"/>
    </row>
    <row r="13" spans="1:14" ht="13.5">
      <c r="A13" s="12"/>
      <c r="B13" s="221"/>
      <c r="C13" s="221"/>
      <c r="D13" s="221"/>
      <c r="E13" s="221"/>
      <c r="F13" s="221"/>
      <c r="G13" s="222"/>
      <c r="H13" s="222"/>
      <c r="I13" s="222"/>
      <c r="J13" s="222"/>
      <c r="K13" s="203"/>
      <c r="L13" s="20"/>
      <c r="M13" s="216"/>
      <c r="N13" s="216"/>
    </row>
    <row r="14" spans="1:14" ht="12.75">
      <c r="A14" s="182" t="s">
        <v>201</v>
      </c>
      <c r="B14" s="183">
        <v>7753</v>
      </c>
      <c r="C14" s="183">
        <v>5522</v>
      </c>
      <c r="D14" s="183">
        <v>17</v>
      </c>
      <c r="E14" s="183">
        <v>1635</v>
      </c>
      <c r="F14" s="183">
        <v>579</v>
      </c>
      <c r="G14" s="183">
        <v>-15640</v>
      </c>
      <c r="H14" s="183">
        <v>89</v>
      </c>
      <c r="I14" s="183">
        <v>0</v>
      </c>
      <c r="J14" s="183">
        <v>0</v>
      </c>
      <c r="K14" s="203"/>
      <c r="L14" s="183">
        <v>22884</v>
      </c>
      <c r="M14" s="183">
        <v>2951</v>
      </c>
      <c r="N14" s="183">
        <v>0</v>
      </c>
    </row>
    <row r="15" spans="1:14" ht="12.75">
      <c r="A15" s="185" t="s">
        <v>202</v>
      </c>
      <c r="B15" s="186">
        <v>27250</v>
      </c>
      <c r="C15" s="186">
        <v>26557</v>
      </c>
      <c r="D15" s="186">
        <v>-2311</v>
      </c>
      <c r="E15" s="186">
        <v>1205</v>
      </c>
      <c r="F15" s="186">
        <v>1799</v>
      </c>
      <c r="G15" s="186">
        <v>-33765</v>
      </c>
      <c r="H15" s="186">
        <v>29</v>
      </c>
      <c r="I15" s="186">
        <v>3085</v>
      </c>
      <c r="J15" s="186">
        <v>-807</v>
      </c>
      <c r="K15" s="203"/>
      <c r="L15" s="186">
        <v>49919</v>
      </c>
      <c r="M15" s="186">
        <v>6116</v>
      </c>
      <c r="N15" s="186">
        <v>18177</v>
      </c>
    </row>
    <row r="16" spans="1:14" ht="12.75">
      <c r="A16" s="185" t="s">
        <v>203</v>
      </c>
      <c r="B16" s="186">
        <v>1857</v>
      </c>
      <c r="C16" s="186">
        <v>1272</v>
      </c>
      <c r="D16" s="186">
        <v>-102</v>
      </c>
      <c r="E16" s="186">
        <v>687</v>
      </c>
      <c r="F16" s="186">
        <v>0</v>
      </c>
      <c r="G16" s="186">
        <v>-2997</v>
      </c>
      <c r="H16" s="186">
        <v>162</v>
      </c>
      <c r="I16" s="186">
        <v>0</v>
      </c>
      <c r="J16" s="186">
        <v>0</v>
      </c>
      <c r="K16" s="203"/>
      <c r="L16" s="186">
        <v>4097</v>
      </c>
      <c r="M16" s="186">
        <v>0</v>
      </c>
      <c r="N16" s="186">
        <v>0</v>
      </c>
    </row>
    <row r="17" spans="1:14" ht="12.75">
      <c r="A17" s="185" t="s">
        <v>204</v>
      </c>
      <c r="B17" s="186">
        <v>22360</v>
      </c>
      <c r="C17" s="186">
        <v>21499</v>
      </c>
      <c r="D17" s="186">
        <v>1002</v>
      </c>
      <c r="E17" s="186">
        <v>-1490</v>
      </c>
      <c r="F17" s="186">
        <v>1349</v>
      </c>
      <c r="G17" s="186">
        <v>-11958</v>
      </c>
      <c r="H17" s="186">
        <v>2656</v>
      </c>
      <c r="I17" s="186">
        <v>3221</v>
      </c>
      <c r="J17" s="186">
        <v>0</v>
      </c>
      <c r="K17" s="203"/>
      <c r="L17" s="186">
        <v>14329</v>
      </c>
      <c r="M17" s="186">
        <v>3038</v>
      </c>
      <c r="N17" s="186">
        <v>0</v>
      </c>
    </row>
    <row r="18" spans="1:14" ht="12.75">
      <c r="A18" s="185" t="s">
        <v>205</v>
      </c>
      <c r="B18" s="186">
        <v>15458</v>
      </c>
      <c r="C18" s="186">
        <v>10943</v>
      </c>
      <c r="D18" s="186">
        <v>-57</v>
      </c>
      <c r="E18" s="186">
        <v>-432</v>
      </c>
      <c r="F18" s="186">
        <v>5004</v>
      </c>
      <c r="G18" s="186">
        <v>7905</v>
      </c>
      <c r="H18" s="186">
        <v>9398</v>
      </c>
      <c r="I18" s="186">
        <v>3940</v>
      </c>
      <c r="J18" s="186">
        <v>2113</v>
      </c>
      <c r="K18" s="203"/>
      <c r="L18" s="186">
        <v>-151824</v>
      </c>
      <c r="M18" s="186">
        <v>18979</v>
      </c>
      <c r="N18" s="186">
        <v>178904</v>
      </c>
    </row>
    <row r="19" spans="1:14" ht="12.75">
      <c r="A19" s="185" t="s">
        <v>206</v>
      </c>
      <c r="B19" s="186">
        <v>69726</v>
      </c>
      <c r="C19" s="186">
        <v>65986</v>
      </c>
      <c r="D19" s="186">
        <v>1861</v>
      </c>
      <c r="E19" s="186">
        <v>1863</v>
      </c>
      <c r="F19" s="186">
        <v>16</v>
      </c>
      <c r="G19" s="186">
        <v>49931</v>
      </c>
      <c r="H19" s="186">
        <v>2424</v>
      </c>
      <c r="I19" s="186">
        <v>0</v>
      </c>
      <c r="J19" s="186">
        <v>123</v>
      </c>
      <c r="K19" s="203"/>
      <c r="L19" s="186">
        <v>-148940</v>
      </c>
      <c r="M19" s="186">
        <v>24599</v>
      </c>
      <c r="N19" s="186">
        <v>103569</v>
      </c>
    </row>
    <row r="20" spans="1:14" ht="12.75">
      <c r="A20" s="188" t="s">
        <v>207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203"/>
      <c r="L20" s="189">
        <v>60</v>
      </c>
      <c r="M20" s="189">
        <v>0</v>
      </c>
      <c r="N20" s="189">
        <v>0</v>
      </c>
    </row>
    <row r="21" spans="1:14" ht="12.75">
      <c r="A21" s="188" t="s">
        <v>208</v>
      </c>
      <c r="B21" s="189">
        <v>57621</v>
      </c>
      <c r="C21" s="189">
        <v>50370</v>
      </c>
      <c r="D21" s="189">
        <v>-1131</v>
      </c>
      <c r="E21" s="189">
        <v>5126</v>
      </c>
      <c r="F21" s="189">
        <v>3256</v>
      </c>
      <c r="G21" s="189">
        <v>-56763</v>
      </c>
      <c r="H21" s="189">
        <v>5997</v>
      </c>
      <c r="I21" s="189">
        <v>4686</v>
      </c>
      <c r="J21" s="189">
        <v>5621</v>
      </c>
      <c r="K21" s="203"/>
      <c r="L21" s="189">
        <v>-14315</v>
      </c>
      <c r="M21" s="189">
        <v>16469</v>
      </c>
      <c r="N21" s="189">
        <v>100593</v>
      </c>
    </row>
    <row r="22" spans="1:14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-1927</v>
      </c>
      <c r="H22" s="189">
        <v>0</v>
      </c>
      <c r="I22" s="189">
        <v>12</v>
      </c>
      <c r="J22" s="189">
        <v>0</v>
      </c>
      <c r="K22" s="203"/>
      <c r="L22" s="189">
        <v>2578</v>
      </c>
      <c r="M22" s="189">
        <v>0</v>
      </c>
      <c r="N22" s="189">
        <v>0</v>
      </c>
    </row>
    <row r="23" spans="1:14" ht="12.75">
      <c r="A23" s="188" t="s">
        <v>210</v>
      </c>
      <c r="B23" s="189">
        <v>2036</v>
      </c>
      <c r="C23" s="189">
        <v>859</v>
      </c>
      <c r="D23" s="189">
        <v>-63</v>
      </c>
      <c r="E23" s="189">
        <v>479</v>
      </c>
      <c r="F23" s="189">
        <v>761</v>
      </c>
      <c r="G23" s="189">
        <v>-3830</v>
      </c>
      <c r="H23" s="189">
        <v>1402</v>
      </c>
      <c r="I23" s="189">
        <v>-4</v>
      </c>
      <c r="J23" s="189">
        <v>0</v>
      </c>
      <c r="K23" s="203"/>
      <c r="L23" s="189">
        <v>8509</v>
      </c>
      <c r="M23" s="189">
        <v>0</v>
      </c>
      <c r="N23" s="189">
        <v>0</v>
      </c>
    </row>
    <row r="24" spans="1:14" ht="12.75">
      <c r="A24" s="191" t="s">
        <v>211</v>
      </c>
      <c r="B24" s="189">
        <v>9719</v>
      </c>
      <c r="C24" s="189">
        <v>6869</v>
      </c>
      <c r="D24" s="189">
        <v>1731</v>
      </c>
      <c r="E24" s="189">
        <v>1119</v>
      </c>
      <c r="F24" s="189">
        <v>0</v>
      </c>
      <c r="G24" s="189">
        <v>-2262</v>
      </c>
      <c r="H24" s="189">
        <v>0</v>
      </c>
      <c r="I24" s="189">
        <v>0</v>
      </c>
      <c r="J24" s="189">
        <v>-3</v>
      </c>
      <c r="K24" s="203"/>
      <c r="L24" s="189">
        <v>563</v>
      </c>
      <c r="M24" s="189">
        <v>0</v>
      </c>
      <c r="N24" s="189">
        <v>0</v>
      </c>
    </row>
    <row r="25" spans="1:14" ht="12.75">
      <c r="A25" s="185" t="s">
        <v>212</v>
      </c>
      <c r="B25" s="186">
        <v>1651</v>
      </c>
      <c r="C25" s="186">
        <v>1540</v>
      </c>
      <c r="D25" s="186">
        <v>151</v>
      </c>
      <c r="E25" s="186">
        <v>-129</v>
      </c>
      <c r="F25" s="186">
        <v>89</v>
      </c>
      <c r="G25" s="186">
        <v>-39455</v>
      </c>
      <c r="H25" s="186">
        <v>1512</v>
      </c>
      <c r="I25" s="186">
        <v>12642</v>
      </c>
      <c r="J25" s="186">
        <v>0</v>
      </c>
      <c r="K25" s="203"/>
      <c r="L25" s="186">
        <v>61847</v>
      </c>
      <c r="M25" s="186">
        <v>0</v>
      </c>
      <c r="N25" s="186">
        <v>0</v>
      </c>
    </row>
    <row r="26" spans="1:14" ht="12.75">
      <c r="A26" s="185" t="s">
        <v>213</v>
      </c>
      <c r="B26" s="186">
        <v>886</v>
      </c>
      <c r="C26" s="186">
        <v>0</v>
      </c>
      <c r="D26" s="186">
        <v>1</v>
      </c>
      <c r="E26" s="186">
        <v>0</v>
      </c>
      <c r="F26" s="186">
        <v>885</v>
      </c>
      <c r="G26" s="186">
        <v>0</v>
      </c>
      <c r="H26" s="186">
        <v>23</v>
      </c>
      <c r="I26" s="186">
        <v>3518</v>
      </c>
      <c r="J26" s="186">
        <v>-3</v>
      </c>
      <c r="K26" s="203"/>
      <c r="L26" s="186">
        <v>100</v>
      </c>
      <c r="M26" s="186">
        <v>0</v>
      </c>
      <c r="N26" s="186">
        <v>0</v>
      </c>
    </row>
    <row r="27" spans="1:14" ht="12.75">
      <c r="A27" s="185" t="s">
        <v>214</v>
      </c>
      <c r="B27" s="186">
        <v>11623</v>
      </c>
      <c r="C27" s="186">
        <v>10892</v>
      </c>
      <c r="D27" s="186">
        <v>753</v>
      </c>
      <c r="E27" s="186">
        <v>-800</v>
      </c>
      <c r="F27" s="186">
        <v>778</v>
      </c>
      <c r="G27" s="186">
        <v>-12233</v>
      </c>
      <c r="H27" s="186">
        <v>631</v>
      </c>
      <c r="I27" s="186">
        <v>-5979</v>
      </c>
      <c r="J27" s="186">
        <v>0</v>
      </c>
      <c r="K27" s="203"/>
      <c r="L27" s="186">
        <v>16890</v>
      </c>
      <c r="M27" s="186">
        <v>-40</v>
      </c>
      <c r="N27" s="186">
        <v>0</v>
      </c>
    </row>
    <row r="28" spans="1:14" ht="12.75">
      <c r="A28" s="185" t="s">
        <v>215</v>
      </c>
      <c r="B28" s="186">
        <v>3732</v>
      </c>
      <c r="C28" s="186">
        <v>2829</v>
      </c>
      <c r="D28" s="186">
        <v>-12</v>
      </c>
      <c r="E28" s="186">
        <v>224</v>
      </c>
      <c r="F28" s="186">
        <v>691</v>
      </c>
      <c r="G28" s="186">
        <v>1324</v>
      </c>
      <c r="H28" s="186">
        <v>0</v>
      </c>
      <c r="I28" s="186">
        <v>0</v>
      </c>
      <c r="J28" s="186">
        <v>-19</v>
      </c>
      <c r="K28" s="203"/>
      <c r="L28" s="186">
        <v>-29</v>
      </c>
      <c r="M28" s="186">
        <v>6</v>
      </c>
      <c r="N28" s="186">
        <v>844</v>
      </c>
    </row>
    <row r="29" spans="1:14" ht="12.75">
      <c r="A29" s="185" t="s">
        <v>216</v>
      </c>
      <c r="B29" s="186">
        <v>20933</v>
      </c>
      <c r="C29" s="186">
        <v>16536</v>
      </c>
      <c r="D29" s="186">
        <v>4364</v>
      </c>
      <c r="E29" s="186">
        <v>-400</v>
      </c>
      <c r="F29" s="186">
        <v>433</v>
      </c>
      <c r="G29" s="186">
        <v>-384601</v>
      </c>
      <c r="H29" s="186">
        <v>23527</v>
      </c>
      <c r="I29" s="186">
        <v>-70</v>
      </c>
      <c r="J29" s="186">
        <v>-53</v>
      </c>
      <c r="K29" s="203"/>
      <c r="L29" s="186">
        <v>-173862</v>
      </c>
      <c r="M29" s="186">
        <v>20420</v>
      </c>
      <c r="N29" s="186">
        <v>612035</v>
      </c>
    </row>
    <row r="30" spans="1:14" ht="12.75">
      <c r="A30" s="188" t="s">
        <v>217</v>
      </c>
      <c r="B30" s="189">
        <v>13299</v>
      </c>
      <c r="C30" s="189">
        <v>8192</v>
      </c>
      <c r="D30" s="189">
        <v>1937</v>
      </c>
      <c r="E30" s="189">
        <v>1602</v>
      </c>
      <c r="F30" s="189">
        <v>1568</v>
      </c>
      <c r="G30" s="189">
        <v>-13042</v>
      </c>
      <c r="H30" s="189">
        <v>-1367</v>
      </c>
      <c r="I30" s="189">
        <v>-181</v>
      </c>
      <c r="J30" s="189">
        <v>2226</v>
      </c>
      <c r="K30" s="203"/>
      <c r="L30" s="189">
        <v>16521</v>
      </c>
      <c r="M30" s="189">
        <v>46</v>
      </c>
      <c r="N30" s="189">
        <v>0</v>
      </c>
    </row>
    <row r="31" spans="1:14" ht="12.75">
      <c r="A31" s="188" t="s">
        <v>218</v>
      </c>
      <c r="B31" s="189">
        <v>12414</v>
      </c>
      <c r="C31" s="189">
        <v>30835</v>
      </c>
      <c r="D31" s="189">
        <v>-18120</v>
      </c>
      <c r="E31" s="189">
        <v>-480</v>
      </c>
      <c r="F31" s="189">
        <v>179</v>
      </c>
      <c r="G31" s="189">
        <v>232542</v>
      </c>
      <c r="H31" s="189">
        <v>10318</v>
      </c>
      <c r="I31" s="189">
        <v>22946</v>
      </c>
      <c r="J31" s="189">
        <v>226</v>
      </c>
      <c r="K31" s="203"/>
      <c r="L31" s="189">
        <v>-101940</v>
      </c>
      <c r="M31" s="189">
        <v>1924</v>
      </c>
      <c r="N31" s="189">
        <v>-22167</v>
      </c>
    </row>
    <row r="32" spans="1:14" ht="12.75">
      <c r="A32" s="188" t="s">
        <v>219</v>
      </c>
      <c r="B32" s="189">
        <v>3374</v>
      </c>
      <c r="C32" s="189">
        <v>1736</v>
      </c>
      <c r="D32" s="189">
        <v>183</v>
      </c>
      <c r="E32" s="189">
        <v>1455</v>
      </c>
      <c r="F32" s="189">
        <v>0</v>
      </c>
      <c r="G32" s="189">
        <v>-15241</v>
      </c>
      <c r="H32" s="189">
        <v>0</v>
      </c>
      <c r="I32" s="189">
        <v>0</v>
      </c>
      <c r="J32" s="189">
        <v>0</v>
      </c>
      <c r="K32" s="203"/>
      <c r="L32" s="189">
        <v>24398</v>
      </c>
      <c r="M32" s="189">
        <v>0</v>
      </c>
      <c r="N32" s="189">
        <v>0</v>
      </c>
    </row>
    <row r="33" spans="1:14" ht="12.75">
      <c r="A33" s="185" t="s">
        <v>220</v>
      </c>
      <c r="B33" s="186">
        <v>336</v>
      </c>
      <c r="C33" s="186">
        <v>596</v>
      </c>
      <c r="D33" s="186">
        <v>-142</v>
      </c>
      <c r="E33" s="186">
        <v>-118</v>
      </c>
      <c r="F33" s="186">
        <v>0</v>
      </c>
      <c r="G33" s="186">
        <v>1335</v>
      </c>
      <c r="H33" s="186">
        <v>1794</v>
      </c>
      <c r="I33" s="186">
        <v>0</v>
      </c>
      <c r="J33" s="186">
        <v>0</v>
      </c>
      <c r="K33" s="203"/>
      <c r="L33" s="186">
        <v>4960</v>
      </c>
      <c r="M33" s="186">
        <v>-18</v>
      </c>
      <c r="N33" s="186">
        <v>0</v>
      </c>
    </row>
    <row r="34" spans="1:14" ht="12.75">
      <c r="A34" s="185" t="s">
        <v>221</v>
      </c>
      <c r="B34" s="186">
        <v>970</v>
      </c>
      <c r="C34" s="186">
        <v>1886</v>
      </c>
      <c r="D34" s="186">
        <v>-202</v>
      </c>
      <c r="E34" s="186">
        <v>-714</v>
      </c>
      <c r="F34" s="186">
        <v>0</v>
      </c>
      <c r="G34" s="186">
        <v>10960</v>
      </c>
      <c r="H34" s="186">
        <v>0</v>
      </c>
      <c r="I34" s="186">
        <v>0</v>
      </c>
      <c r="J34" s="186">
        <v>0</v>
      </c>
      <c r="K34" s="203"/>
      <c r="L34" s="186">
        <v>-539</v>
      </c>
      <c r="M34" s="186">
        <v>0</v>
      </c>
      <c r="N34" s="186">
        <v>0</v>
      </c>
    </row>
    <row r="35" spans="1:14" ht="12.75">
      <c r="A35" s="185" t="s">
        <v>222</v>
      </c>
      <c r="B35" s="186">
        <v>98</v>
      </c>
      <c r="C35" s="186">
        <v>0</v>
      </c>
      <c r="D35" s="186">
        <v>88</v>
      </c>
      <c r="E35" s="186">
        <v>10</v>
      </c>
      <c r="F35" s="186">
        <v>0</v>
      </c>
      <c r="G35" s="186">
        <v>-3422</v>
      </c>
      <c r="H35" s="186">
        <v>0</v>
      </c>
      <c r="I35" s="186">
        <v>0</v>
      </c>
      <c r="J35" s="186">
        <v>89</v>
      </c>
      <c r="K35" s="203"/>
      <c r="L35" s="186">
        <v>-2136</v>
      </c>
      <c r="M35" s="186">
        <v>2636</v>
      </c>
      <c r="N35" s="186">
        <v>-475</v>
      </c>
    </row>
    <row r="36" spans="1:14" ht="12.75">
      <c r="A36" s="192" t="s">
        <v>223</v>
      </c>
      <c r="B36" s="186">
        <v>5600</v>
      </c>
      <c r="C36" s="186">
        <v>4013</v>
      </c>
      <c r="D36" s="186">
        <v>-654</v>
      </c>
      <c r="E36" s="186">
        <v>1017</v>
      </c>
      <c r="F36" s="186">
        <v>1224</v>
      </c>
      <c r="G36" s="186">
        <v>-19095</v>
      </c>
      <c r="H36" s="186">
        <v>475</v>
      </c>
      <c r="I36" s="186">
        <v>12017</v>
      </c>
      <c r="J36" s="186">
        <v>-68</v>
      </c>
      <c r="K36" s="203"/>
      <c r="L36" s="186">
        <v>14025</v>
      </c>
      <c r="M36" s="186">
        <v>1363</v>
      </c>
      <c r="N36" s="186">
        <v>0</v>
      </c>
    </row>
    <row r="37" spans="1:14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523</v>
      </c>
      <c r="H37" s="194">
        <v>0</v>
      </c>
      <c r="I37" s="194">
        <v>0</v>
      </c>
      <c r="J37" s="194">
        <v>0</v>
      </c>
      <c r="K37" s="203"/>
      <c r="L37" s="194">
        <v>617</v>
      </c>
      <c r="M37" s="194">
        <v>0</v>
      </c>
      <c r="N37" s="194">
        <v>0</v>
      </c>
    </row>
    <row r="38" spans="1:14" ht="13.5">
      <c r="A38" s="196"/>
      <c r="B38" s="12"/>
      <c r="C38" s="12"/>
      <c r="D38" s="12"/>
      <c r="E38" s="12"/>
      <c r="F38" s="12"/>
      <c r="G38" s="12"/>
      <c r="H38" s="12"/>
      <c r="I38" s="12"/>
      <c r="J38" s="12"/>
      <c r="K38" s="203"/>
      <c r="L38" s="12"/>
      <c r="M38" s="12"/>
      <c r="N38" s="12"/>
    </row>
    <row r="39" spans="1:14" ht="13.5">
      <c r="A39" s="197" t="s">
        <v>1</v>
      </c>
      <c r="B39" s="198">
        <v>288696</v>
      </c>
      <c r="C39" s="198">
        <v>268932</v>
      </c>
      <c r="D39" s="198">
        <v>-10706</v>
      </c>
      <c r="E39" s="198">
        <v>11859</v>
      </c>
      <c r="F39" s="198">
        <v>18611</v>
      </c>
      <c r="G39" s="198">
        <v>-311711</v>
      </c>
      <c r="H39" s="198">
        <v>59070</v>
      </c>
      <c r="I39" s="198">
        <v>59833</v>
      </c>
      <c r="J39" s="198">
        <v>9445</v>
      </c>
      <c r="K39" s="203"/>
      <c r="L39" s="198">
        <v>-351288</v>
      </c>
      <c r="M39" s="198">
        <v>98489</v>
      </c>
      <c r="N39" s="198">
        <v>991480</v>
      </c>
    </row>
    <row r="40" spans="1:14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/>
      <c r="M40"/>
      <c r="N40"/>
    </row>
    <row r="41" spans="1:14" ht="12.75">
      <c r="A41" s="12" t="s">
        <v>110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ht="12.75">
      <c r="A44" s="12" t="s">
        <v>120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75" t="s">
        <v>357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5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2.75" customHeight="1">
      <c r="A8" s="177" t="s">
        <v>191</v>
      </c>
      <c r="B8" s="202" t="s">
        <v>230</v>
      </c>
      <c r="C8" s="202"/>
      <c r="D8" s="202"/>
      <c r="E8" s="202"/>
      <c r="F8" s="202"/>
      <c r="G8" s="202"/>
      <c r="H8" s="202"/>
      <c r="I8" s="202"/>
      <c r="J8" s="225" t="s">
        <v>160</v>
      </c>
      <c r="K8" s="225" t="s">
        <v>358</v>
      </c>
      <c r="L8" s="226"/>
      <c r="M8" s="225" t="s">
        <v>102</v>
      </c>
      <c r="N8" s="225" t="s">
        <v>359</v>
      </c>
      <c r="O8" s="225" t="s">
        <v>106</v>
      </c>
    </row>
    <row r="9" spans="1:15" ht="12.75" customHeight="1">
      <c r="A9" s="177"/>
      <c r="B9" s="205" t="s">
        <v>231</v>
      </c>
      <c r="C9" s="178" t="s">
        <v>360</v>
      </c>
      <c r="D9" s="202" t="s">
        <v>163</v>
      </c>
      <c r="E9" s="202"/>
      <c r="F9" s="202"/>
      <c r="G9" s="202"/>
      <c r="H9" s="202"/>
      <c r="I9" s="202"/>
      <c r="J9" s="225"/>
      <c r="K9" s="225"/>
      <c r="L9" s="226"/>
      <c r="M9" s="225"/>
      <c r="N9" s="225"/>
      <c r="O9" s="225"/>
    </row>
    <row r="10" spans="1:15" ht="14.25" customHeight="1">
      <c r="A10" s="177"/>
      <c r="B10" s="205"/>
      <c r="C10" s="178"/>
      <c r="D10" s="205" t="s">
        <v>231</v>
      </c>
      <c r="E10" s="202" t="s">
        <v>164</v>
      </c>
      <c r="F10" s="202"/>
      <c r="G10" s="202"/>
      <c r="H10" s="202"/>
      <c r="I10" s="205" t="s">
        <v>165</v>
      </c>
      <c r="J10" s="225"/>
      <c r="K10" s="225"/>
      <c r="L10" s="226"/>
      <c r="M10" s="225"/>
      <c r="N10" s="225"/>
      <c r="O10" s="225"/>
    </row>
    <row r="11" spans="1:15" ht="27" customHeight="1">
      <c r="A11" s="177"/>
      <c r="B11" s="205"/>
      <c r="C11" s="178"/>
      <c r="D11" s="205"/>
      <c r="E11" s="178" t="s">
        <v>231</v>
      </c>
      <c r="F11" s="178" t="s">
        <v>244</v>
      </c>
      <c r="G11" s="178" t="s">
        <v>245</v>
      </c>
      <c r="H11" s="178" t="s">
        <v>246</v>
      </c>
      <c r="I11" s="205"/>
      <c r="J11" s="225"/>
      <c r="K11" s="225"/>
      <c r="L11" s="226"/>
      <c r="M11" s="225"/>
      <c r="N11" s="225"/>
      <c r="O11" s="22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03"/>
      <c r="N13" s="203"/>
      <c r="O13" s="203"/>
    </row>
    <row r="14" spans="1:15" ht="12.75">
      <c r="A14" s="182" t="s">
        <v>201</v>
      </c>
      <c r="B14" s="227">
        <v>0.6229143856302245</v>
      </c>
      <c r="C14" s="227">
        <v>0.6076476628769757</v>
      </c>
      <c r="D14" s="227">
        <v>0.7142013119905588</v>
      </c>
      <c r="E14" s="227">
        <v>-0.8212674088260097</v>
      </c>
      <c r="F14" s="227">
        <v>-0.4573731738241383</v>
      </c>
      <c r="G14" s="227">
        <v>-1.2827118364309498</v>
      </c>
      <c r="H14" s="227">
        <v>-2.6623429551755673</v>
      </c>
      <c r="I14" s="227">
        <v>1.0310242606780706</v>
      </c>
      <c r="J14" s="227">
        <v>0.6170116720053631</v>
      </c>
      <c r="K14" s="227">
        <v>0.9045547890836669</v>
      </c>
      <c r="L14" s="228"/>
      <c r="M14" s="227">
        <v>-4.753409849933754</v>
      </c>
      <c r="N14" s="227">
        <v>-1.851080486011536</v>
      </c>
      <c r="O14" s="227">
        <v>0.4681210801006808</v>
      </c>
    </row>
    <row r="15" spans="1:15" ht="12.75">
      <c r="A15" s="185" t="s">
        <v>202</v>
      </c>
      <c r="B15" s="229">
        <v>0.8505241881463954</v>
      </c>
      <c r="C15" s="229">
        <v>0.9554257772335096</v>
      </c>
      <c r="D15" s="229">
        <v>0.7142000075857968</v>
      </c>
      <c r="E15" s="229">
        <v>0.24396951827958535</v>
      </c>
      <c r="F15" s="229">
        <v>0.21476976697181185</v>
      </c>
      <c r="G15" s="229">
        <v>0.1589383894841534</v>
      </c>
      <c r="H15" s="229">
        <v>0.9488260451487428</v>
      </c>
      <c r="I15" s="229">
        <v>0.8746782578193724</v>
      </c>
      <c r="J15" s="229">
        <v>0.6366834005155475</v>
      </c>
      <c r="K15" s="229">
        <v>0.045400609394707914</v>
      </c>
      <c r="L15" s="228"/>
      <c r="M15" s="229">
        <v>0.7216895026072478</v>
      </c>
      <c r="N15" s="229">
        <v>-0.38333133372595596</v>
      </c>
      <c r="O15" s="229">
        <v>-0.07713196501042408</v>
      </c>
    </row>
    <row r="16" spans="1:15" ht="12.75">
      <c r="A16" s="185" t="s">
        <v>203</v>
      </c>
      <c r="B16" s="229">
        <v>-0.022067983139884007</v>
      </c>
      <c r="C16" s="229">
        <v>-0.1643404536006976</v>
      </c>
      <c r="D16" s="229" t="s">
        <v>46</v>
      </c>
      <c r="E16" s="229" t="s">
        <v>46</v>
      </c>
      <c r="F16" s="229" t="s">
        <v>46</v>
      </c>
      <c r="G16" s="229" t="s">
        <v>46</v>
      </c>
      <c r="H16" s="229" t="s">
        <v>46</v>
      </c>
      <c r="I16" s="229" t="s">
        <v>46</v>
      </c>
      <c r="J16" s="229">
        <v>-8.760932282556844</v>
      </c>
      <c r="K16" s="229">
        <v>-21.73055272817561</v>
      </c>
      <c r="L16" s="228"/>
      <c r="M16" s="229" t="s">
        <v>46</v>
      </c>
      <c r="N16" s="229" t="s">
        <v>46</v>
      </c>
      <c r="O16" s="229" t="s">
        <v>46</v>
      </c>
    </row>
    <row r="17" spans="1:15" ht="12.75">
      <c r="A17" s="185" t="s">
        <v>204</v>
      </c>
      <c r="B17" s="229">
        <v>2.7477561440675036</v>
      </c>
      <c r="C17" s="229">
        <v>3.00065339622273</v>
      </c>
      <c r="D17" s="229">
        <v>0.906774120491738</v>
      </c>
      <c r="E17" s="229">
        <v>0.15098106583215642</v>
      </c>
      <c r="F17" s="229">
        <v>0.1642996052959811</v>
      </c>
      <c r="G17" s="229">
        <v>-0.841700092039266</v>
      </c>
      <c r="H17" s="229">
        <v>-1.228963766650415</v>
      </c>
      <c r="I17" s="229">
        <v>1.6027585288696633</v>
      </c>
      <c r="J17" s="229">
        <v>2.087789761247194</v>
      </c>
      <c r="K17" s="229">
        <v>5.354053741882225</v>
      </c>
      <c r="L17" s="228"/>
      <c r="M17" s="229">
        <v>11.51089179299587</v>
      </c>
      <c r="N17" s="229">
        <v>-3.997222876758444</v>
      </c>
      <c r="O17" s="229">
        <v>-6.3361636612218835</v>
      </c>
    </row>
    <row r="18" spans="1:15" ht="12.75">
      <c r="A18" s="185" t="s">
        <v>205</v>
      </c>
      <c r="B18" s="229">
        <v>0.31582431727748</v>
      </c>
      <c r="C18" s="229">
        <v>-0.2927501622788431</v>
      </c>
      <c r="D18" s="229">
        <v>1.2219096523905515</v>
      </c>
      <c r="E18" s="229">
        <v>0.8444252070051395</v>
      </c>
      <c r="F18" s="229">
        <v>0.3216128195254076</v>
      </c>
      <c r="G18" s="229">
        <v>1.7963151089448681</v>
      </c>
      <c r="H18" s="229">
        <v>2.0872782144541357</v>
      </c>
      <c r="I18" s="229">
        <v>1.4397535987191956</v>
      </c>
      <c r="J18" s="229">
        <v>-0.16565096460590126</v>
      </c>
      <c r="K18" s="229">
        <v>0.2544714128232872</v>
      </c>
      <c r="L18" s="228"/>
      <c r="M18" s="229">
        <v>-0.19440664188927761</v>
      </c>
      <c r="N18" s="229">
        <v>-8.393083786786947</v>
      </c>
      <c r="O18" s="229">
        <v>2.208200559851381</v>
      </c>
    </row>
    <row r="19" spans="1:15" ht="12.75">
      <c r="A19" s="185" t="s">
        <v>206</v>
      </c>
      <c r="B19" s="229">
        <v>15.735047387073674</v>
      </c>
      <c r="C19" s="229">
        <v>17.798342717610716</v>
      </c>
      <c r="D19" s="229">
        <v>11.416113012269214</v>
      </c>
      <c r="E19" s="229">
        <v>5.891969867998403</v>
      </c>
      <c r="F19" s="229">
        <v>6.768354738529236</v>
      </c>
      <c r="G19" s="229">
        <v>0.9337649508122324</v>
      </c>
      <c r="H19" s="229">
        <v>8.019409661881859</v>
      </c>
      <c r="I19" s="229">
        <v>14.592914704020355</v>
      </c>
      <c r="J19" s="229">
        <v>14.768550373922773</v>
      </c>
      <c r="K19" s="229">
        <v>6.3909731834507655</v>
      </c>
      <c r="L19" s="228"/>
      <c r="M19" s="229">
        <v>0.4253646115784049</v>
      </c>
      <c r="N19" s="229">
        <v>-0.10798782082060977</v>
      </c>
      <c r="O19" s="229">
        <v>0.09951416102886856</v>
      </c>
    </row>
    <row r="20" spans="1:15" ht="12.75">
      <c r="A20" s="188" t="s">
        <v>207</v>
      </c>
      <c r="B20" s="230">
        <v>-0.3810865204391778</v>
      </c>
      <c r="C20" s="230">
        <v>-0.3753042100199444</v>
      </c>
      <c r="D20" s="230">
        <v>-1.789226568107527</v>
      </c>
      <c r="E20" s="230">
        <v>-1.789226568107527</v>
      </c>
      <c r="F20" s="230">
        <v>-1.789226568107527</v>
      </c>
      <c r="G20" s="230" t="s">
        <v>46</v>
      </c>
      <c r="H20" s="230" t="s">
        <v>46</v>
      </c>
      <c r="I20" s="230" t="s">
        <v>46</v>
      </c>
      <c r="J20" s="230">
        <v>-1.3588813414051715</v>
      </c>
      <c r="K20" s="230">
        <v>-0.5615919002088576</v>
      </c>
      <c r="L20" s="228"/>
      <c r="M20" s="230">
        <v>-24.838196643753797</v>
      </c>
      <c r="N20" s="230">
        <v>-0.5615919002088687</v>
      </c>
      <c r="O20" s="230">
        <v>-0.5615919002088687</v>
      </c>
    </row>
    <row r="21" spans="1:15" ht="12.75">
      <c r="A21" s="188" t="s">
        <v>208</v>
      </c>
      <c r="B21" s="230">
        <v>0.8806449095491997</v>
      </c>
      <c r="C21" s="230">
        <v>1.2765137043478259</v>
      </c>
      <c r="D21" s="230">
        <v>0.47388567264099457</v>
      </c>
      <c r="E21" s="230">
        <v>0.051096425369490106</v>
      </c>
      <c r="F21" s="230">
        <v>-0.17160230224343434</v>
      </c>
      <c r="G21" s="230">
        <v>0.7830692949478912</v>
      </c>
      <c r="H21" s="230">
        <v>2.151876452989976</v>
      </c>
      <c r="I21" s="230">
        <v>0.5711670682300608</v>
      </c>
      <c r="J21" s="230">
        <v>1.4559862544167634</v>
      </c>
      <c r="K21" s="230">
        <v>1.220315198235733</v>
      </c>
      <c r="L21" s="228"/>
      <c r="M21" s="230">
        <v>-4.748168048281753</v>
      </c>
      <c r="N21" s="230">
        <v>0.2327966901565004</v>
      </c>
      <c r="O21" s="230">
        <v>-1.4998558960067965</v>
      </c>
    </row>
    <row r="22" spans="1:15" ht="12.75">
      <c r="A22" s="188" t="s">
        <v>209</v>
      </c>
      <c r="B22" s="230">
        <v>-8.081016592266177</v>
      </c>
      <c r="C22" s="230">
        <v>-7.4591333149211625</v>
      </c>
      <c r="D22" s="230" t="s">
        <v>46</v>
      </c>
      <c r="E22" s="230" t="s">
        <v>46</v>
      </c>
      <c r="F22" s="230" t="s">
        <v>46</v>
      </c>
      <c r="G22" s="230" t="s">
        <v>46</v>
      </c>
      <c r="H22" s="230" t="s">
        <v>46</v>
      </c>
      <c r="I22" s="230" t="s">
        <v>46</v>
      </c>
      <c r="J22" s="230">
        <v>-3.821212717684841</v>
      </c>
      <c r="K22" s="230">
        <v>-3.1986920248109563</v>
      </c>
      <c r="L22" s="228"/>
      <c r="M22" s="230">
        <v>10.865722026846104</v>
      </c>
      <c r="N22" s="230">
        <v>-0.5615919002088687</v>
      </c>
      <c r="O22" s="230">
        <v>-1.3980998356455054</v>
      </c>
    </row>
    <row r="23" spans="1:15" ht="12.75">
      <c r="A23" s="188" t="s">
        <v>210</v>
      </c>
      <c r="B23" s="230">
        <v>0.3549287970716187</v>
      </c>
      <c r="C23" s="230">
        <v>-1.4090955305973152</v>
      </c>
      <c r="D23" s="230">
        <v>0.4757554287043497</v>
      </c>
      <c r="E23" s="230">
        <v>0.8204716772853615</v>
      </c>
      <c r="F23" s="230">
        <v>0.7975931142680581</v>
      </c>
      <c r="G23" s="230">
        <v>0.3864904830042093</v>
      </c>
      <c r="H23" s="230">
        <v>1.77705285210914</v>
      </c>
      <c r="I23" s="230">
        <v>-0.25387204861548884</v>
      </c>
      <c r="J23" s="230">
        <v>0.3407093130960215</v>
      </c>
      <c r="K23" s="230">
        <v>0.03903092363068961</v>
      </c>
      <c r="L23" s="228"/>
      <c r="M23" s="230">
        <v>2.436778335462808</v>
      </c>
      <c r="N23" s="230">
        <v>-1.0064159104287596</v>
      </c>
      <c r="O23" s="230">
        <v>0.7628619341607079</v>
      </c>
    </row>
    <row r="24" spans="1:15" ht="12.75">
      <c r="A24" s="191" t="s">
        <v>211</v>
      </c>
      <c r="B24" s="230">
        <v>0.3044026587393001</v>
      </c>
      <c r="C24" s="230">
        <v>0.3807463353102003</v>
      </c>
      <c r="D24" s="230">
        <v>-1.8139041359049646</v>
      </c>
      <c r="E24" s="230">
        <v>-3.1845232301784154</v>
      </c>
      <c r="F24" s="230">
        <v>-2.8729024015337057</v>
      </c>
      <c r="G24" s="230">
        <v>2.716597377806229</v>
      </c>
      <c r="H24" s="230">
        <v>-6.5004292633916165</v>
      </c>
      <c r="I24" s="230">
        <v>-0.8980584091066947</v>
      </c>
      <c r="J24" s="230">
        <v>0.28983842567777973</v>
      </c>
      <c r="K24" s="230">
        <v>-0.15162516350092362</v>
      </c>
      <c r="L24" s="228"/>
      <c r="M24" s="230">
        <v>3.914031862438283</v>
      </c>
      <c r="N24" s="230">
        <v>-0.8442999283228447</v>
      </c>
      <c r="O24" s="230">
        <v>0.16200240695607437</v>
      </c>
    </row>
    <row r="25" spans="1:15" ht="12.75">
      <c r="A25" s="185" t="s">
        <v>212</v>
      </c>
      <c r="B25" s="229">
        <v>-0.7690777142778105</v>
      </c>
      <c r="C25" s="229">
        <v>-1.40662943456219</v>
      </c>
      <c r="D25" s="229">
        <v>0.5372648169436279</v>
      </c>
      <c r="E25" s="229">
        <v>0.5640339702863262</v>
      </c>
      <c r="F25" s="229">
        <v>1.0653168523253376</v>
      </c>
      <c r="G25" s="229">
        <v>-0.42932935557719043</v>
      </c>
      <c r="H25" s="229">
        <v>0.48609375032298013</v>
      </c>
      <c r="I25" s="229">
        <v>0.5250795468357161</v>
      </c>
      <c r="J25" s="229">
        <v>-2.3652877048711107</v>
      </c>
      <c r="K25" s="229">
        <v>-0.21403704367713997</v>
      </c>
      <c r="L25" s="228"/>
      <c r="M25" s="229">
        <v>-9.628685988270913</v>
      </c>
      <c r="N25" s="229">
        <v>0.9198870051974951</v>
      </c>
      <c r="O25" s="229">
        <v>2.8048236956602857</v>
      </c>
    </row>
    <row r="26" spans="1:15" ht="12.75">
      <c r="A26" s="185" t="s">
        <v>213</v>
      </c>
      <c r="B26" s="229">
        <v>-1.4269352240188438</v>
      </c>
      <c r="C26" s="229" t="s">
        <v>46</v>
      </c>
      <c r="D26" s="229">
        <v>-1.3669128434786626</v>
      </c>
      <c r="E26" s="229">
        <v>-21.495993605428065</v>
      </c>
      <c r="F26" s="229" t="s">
        <v>46</v>
      </c>
      <c r="G26" s="229">
        <v>-21.495993605428065</v>
      </c>
      <c r="H26" s="229" t="s">
        <v>46</v>
      </c>
      <c r="I26" s="229">
        <v>-1.3308324156978135</v>
      </c>
      <c r="J26" s="229">
        <v>-1.3669128434786626</v>
      </c>
      <c r="K26" s="229">
        <v>2.5074947695377547</v>
      </c>
      <c r="L26" s="228"/>
      <c r="M26" s="229" t="s">
        <v>46</v>
      </c>
      <c r="N26" s="229">
        <v>9.637175441493229</v>
      </c>
      <c r="O26" s="229">
        <v>4.639801754241746</v>
      </c>
    </row>
    <row r="27" spans="1:15" ht="12.75">
      <c r="A27" s="185" t="s">
        <v>214</v>
      </c>
      <c r="B27" s="229">
        <v>-1.3381678335918301</v>
      </c>
      <c r="C27" s="229">
        <v>-1.3434652484964338</v>
      </c>
      <c r="D27" s="229" t="s">
        <v>46</v>
      </c>
      <c r="E27" s="229" t="s">
        <v>46</v>
      </c>
      <c r="F27" s="229" t="s">
        <v>46</v>
      </c>
      <c r="G27" s="229" t="s">
        <v>46</v>
      </c>
      <c r="H27" s="229" t="s">
        <v>46</v>
      </c>
      <c r="I27" s="229" t="s">
        <v>46</v>
      </c>
      <c r="J27" s="229">
        <v>-1.3434652484964338</v>
      </c>
      <c r="K27" s="229">
        <v>-6.410910023725991</v>
      </c>
      <c r="L27" s="228"/>
      <c r="M27" s="229">
        <v>-6.62893413555482</v>
      </c>
      <c r="N27" s="229" t="s">
        <v>46</v>
      </c>
      <c r="O27" s="229">
        <v>-100</v>
      </c>
    </row>
    <row r="28" spans="1:15" ht="12.75">
      <c r="A28" s="185" t="s">
        <v>215</v>
      </c>
      <c r="B28" s="229">
        <v>-0.596523682097172</v>
      </c>
      <c r="C28" s="229">
        <v>-0.835150106810767</v>
      </c>
      <c r="D28" s="229">
        <v>-0.6731750459638697</v>
      </c>
      <c r="E28" s="229">
        <v>-0.6543467482996057</v>
      </c>
      <c r="F28" s="229">
        <v>0.5161942233117722</v>
      </c>
      <c r="G28" s="229">
        <v>-1.1429993912897785</v>
      </c>
      <c r="H28" s="229" t="s">
        <v>46</v>
      </c>
      <c r="I28" s="229">
        <v>-0.9830552991680896</v>
      </c>
      <c r="J28" s="229">
        <v>-0.6733410866227474</v>
      </c>
      <c r="K28" s="229">
        <v>-1.3287955004787744</v>
      </c>
      <c r="L28" s="228"/>
      <c r="M28" s="229">
        <v>0.009820645448499477</v>
      </c>
      <c r="N28" s="229">
        <v>-1.7301615878339338</v>
      </c>
      <c r="O28" s="229">
        <v>-1.0480089436234685</v>
      </c>
    </row>
    <row r="29" spans="1:15" ht="12.75">
      <c r="A29" s="185" t="s">
        <v>216</v>
      </c>
      <c r="B29" s="229">
        <v>-0.6727995148284038</v>
      </c>
      <c r="C29" s="229">
        <v>-1.880168684478889</v>
      </c>
      <c r="D29" s="229">
        <v>0.7600492146763614</v>
      </c>
      <c r="E29" s="229">
        <v>-0.12361468419943566</v>
      </c>
      <c r="F29" s="229">
        <v>-0.2865312559700129</v>
      </c>
      <c r="G29" s="229">
        <v>-0.051003772309621276</v>
      </c>
      <c r="H29" s="229">
        <v>1.1338007153816054</v>
      </c>
      <c r="I29" s="229">
        <v>1.2397690025352626</v>
      </c>
      <c r="J29" s="229">
        <v>-0.9775160891793089</v>
      </c>
      <c r="K29" s="229">
        <v>-0.8069437703820959</v>
      </c>
      <c r="L29" s="228"/>
      <c r="M29" s="229">
        <v>-0.5631157998335469</v>
      </c>
      <c r="N29" s="229">
        <v>-1.3798883342747148</v>
      </c>
      <c r="O29" s="229">
        <v>0.6399743690452375</v>
      </c>
    </row>
    <row r="30" spans="1:15" ht="12.75">
      <c r="A30" s="188" t="s">
        <v>217</v>
      </c>
      <c r="B30" s="230">
        <v>-0.41588098306202254</v>
      </c>
      <c r="C30" s="230">
        <v>-0.5227626328186075</v>
      </c>
      <c r="D30" s="230">
        <v>0.2601307249251672</v>
      </c>
      <c r="E30" s="230">
        <v>0.19721662500631346</v>
      </c>
      <c r="F30" s="230">
        <v>-0.4794110265100238</v>
      </c>
      <c r="G30" s="230">
        <v>0.2547293086599956</v>
      </c>
      <c r="H30" s="230">
        <v>2.708384473332237</v>
      </c>
      <c r="I30" s="230">
        <v>0.30031386799525</v>
      </c>
      <c r="J30" s="230">
        <v>-0.3606107905564371</v>
      </c>
      <c r="K30" s="230">
        <v>3.574443415837214</v>
      </c>
      <c r="L30" s="228"/>
      <c r="M30" s="230">
        <v>0.783977960523874</v>
      </c>
      <c r="N30" s="230">
        <v>-6.8544281594658525</v>
      </c>
      <c r="O30" s="230">
        <v>1.641681007531881</v>
      </c>
    </row>
    <row r="31" spans="1:15" ht="12.75">
      <c r="A31" s="188" t="s">
        <v>218</v>
      </c>
      <c r="B31" s="230">
        <v>1.099509505223173</v>
      </c>
      <c r="C31" s="230">
        <v>0.8353308386882753</v>
      </c>
      <c r="D31" s="230">
        <v>2.0133118137198425</v>
      </c>
      <c r="E31" s="230">
        <v>3.3413738256125924</v>
      </c>
      <c r="F31" s="230">
        <v>3.463356886243707</v>
      </c>
      <c r="G31" s="230">
        <v>2.902704509795706</v>
      </c>
      <c r="H31" s="230">
        <v>3.020583997244608</v>
      </c>
      <c r="I31" s="230">
        <v>0.9781748070080364</v>
      </c>
      <c r="J31" s="230">
        <v>1.0359362458491228</v>
      </c>
      <c r="K31" s="230">
        <v>3.4508235723006653</v>
      </c>
      <c r="L31" s="228"/>
      <c r="M31" s="230">
        <v>-0.5809451439260817</v>
      </c>
      <c r="N31" s="230">
        <v>-1.7448535460525716</v>
      </c>
      <c r="O31" s="230">
        <v>-4.049597742971733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>
        <v>-100</v>
      </c>
      <c r="K32" s="230">
        <v>-100</v>
      </c>
      <c r="L32" s="228"/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-3.5897440015791315</v>
      </c>
      <c r="C33" s="229">
        <v>-3.651283687471818</v>
      </c>
      <c r="D33" s="229">
        <v>45.25806673400861</v>
      </c>
      <c r="E33" s="229">
        <v>45.25806673400861</v>
      </c>
      <c r="F33" s="229">
        <v>45.25806673400861</v>
      </c>
      <c r="G33" s="229" t="s">
        <v>46</v>
      </c>
      <c r="H33" s="229" t="s">
        <v>46</v>
      </c>
      <c r="I33" s="229" t="s">
        <v>46</v>
      </c>
      <c r="J33" s="229">
        <v>1.7619414807731992</v>
      </c>
      <c r="K33" s="229">
        <v>-4.135543869178759</v>
      </c>
      <c r="L33" s="228"/>
      <c r="M33" s="229">
        <v>0.6365649562171338</v>
      </c>
      <c r="N33" s="229" t="s">
        <v>46</v>
      </c>
      <c r="O33" s="229">
        <v>-6.0658300761623485</v>
      </c>
    </row>
    <row r="34" spans="1:15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8"/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-3.020218301633626</v>
      </c>
      <c r="C35" s="229">
        <v>-2.7419478023309463</v>
      </c>
      <c r="D35" s="229" t="s">
        <v>46</v>
      </c>
      <c r="E35" s="229" t="s">
        <v>46</v>
      </c>
      <c r="F35" s="229" t="s">
        <v>46</v>
      </c>
      <c r="G35" s="229" t="s">
        <v>46</v>
      </c>
      <c r="H35" s="229" t="s">
        <v>46</v>
      </c>
      <c r="I35" s="229" t="s">
        <v>46</v>
      </c>
      <c r="J35" s="229">
        <v>-2.7419478023309463</v>
      </c>
      <c r="K35" s="229">
        <v>4.228517133978538</v>
      </c>
      <c r="L35" s="228"/>
      <c r="M35" s="229">
        <v>-5.757061072997438</v>
      </c>
      <c r="N35" s="229">
        <v>-6.948230560765179</v>
      </c>
      <c r="O35" s="229">
        <v>1.6865543187818632</v>
      </c>
    </row>
    <row r="36" spans="1:15" ht="12.75">
      <c r="A36" s="192" t="s">
        <v>223</v>
      </c>
      <c r="B36" s="229">
        <v>1.7184078231302413</v>
      </c>
      <c r="C36" s="229">
        <v>2.543506080907898</v>
      </c>
      <c r="D36" s="229">
        <v>0.8661558630080668</v>
      </c>
      <c r="E36" s="229">
        <v>0.8955784548706269</v>
      </c>
      <c r="F36" s="229">
        <v>1.0061484175955204</v>
      </c>
      <c r="G36" s="229">
        <v>0.7073613265626834</v>
      </c>
      <c r="H36" s="229">
        <v>1.4190673387615593</v>
      </c>
      <c r="I36" s="229">
        <v>0.8520749396978999</v>
      </c>
      <c r="J36" s="229">
        <v>1.5874127794564874</v>
      </c>
      <c r="K36" s="229">
        <v>0.8032841107880495</v>
      </c>
      <c r="L36" s="228"/>
      <c r="M36" s="229">
        <v>0.8733181465143458</v>
      </c>
      <c r="N36" s="229">
        <v>1.1341787842827689</v>
      </c>
      <c r="O36" s="229">
        <v>-0.22769927696061346</v>
      </c>
    </row>
    <row r="37" spans="1:15" ht="13.5">
      <c r="A37" s="193" t="s">
        <v>224</v>
      </c>
      <c r="B37" s="231">
        <v>-1.8071443380125896</v>
      </c>
      <c r="C37" s="231">
        <v>-1.939837405465672</v>
      </c>
      <c r="D37" s="231" t="s">
        <v>46</v>
      </c>
      <c r="E37" s="231" t="s">
        <v>46</v>
      </c>
      <c r="F37" s="231" t="s">
        <v>46</v>
      </c>
      <c r="G37" s="231" t="s">
        <v>46</v>
      </c>
      <c r="H37" s="231" t="s">
        <v>46</v>
      </c>
      <c r="I37" s="231" t="s">
        <v>46</v>
      </c>
      <c r="J37" s="231">
        <v>-20.22733306744813</v>
      </c>
      <c r="K37" s="231">
        <v>-7.630296629347388</v>
      </c>
      <c r="L37" s="228"/>
      <c r="M37" s="231">
        <v>-1.0279063615133421</v>
      </c>
      <c r="N37" s="231" t="s">
        <v>46</v>
      </c>
      <c r="O37" s="231" t="s">
        <v>46</v>
      </c>
    </row>
    <row r="38" spans="1:15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4"/>
      <c r="M38" s="232"/>
      <c r="N38" s="232"/>
      <c r="O38" s="232"/>
    </row>
    <row r="39" spans="1:15" ht="13.5">
      <c r="A39" s="197" t="s">
        <v>1</v>
      </c>
      <c r="B39" s="233">
        <v>2.270267655139757</v>
      </c>
      <c r="C39" s="233">
        <v>2.3845644380037223</v>
      </c>
      <c r="D39" s="233">
        <v>2.0342409197355416</v>
      </c>
      <c r="E39" s="233">
        <v>1.2762395691902073</v>
      </c>
      <c r="F39" s="233">
        <v>1.4359254155197787</v>
      </c>
      <c r="G39" s="233">
        <v>0.555815514634639</v>
      </c>
      <c r="H39" s="233">
        <v>2.332855897043573</v>
      </c>
      <c r="I39" s="233">
        <v>2.422242700778887</v>
      </c>
      <c r="J39" s="233">
        <v>1.950812069444141</v>
      </c>
      <c r="K39" s="233">
        <v>1.2413757892792754</v>
      </c>
      <c r="L39" s="234"/>
      <c r="M39" s="233">
        <v>-1.1349301882634943</v>
      </c>
      <c r="N39" s="233">
        <v>-1.6343369037097988</v>
      </c>
      <c r="O39" s="233">
        <v>-0.029580957733799096</v>
      </c>
    </row>
    <row r="40" spans="1:15" ht="12.75">
      <c r="A40" s="87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" t="s">
        <v>361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24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36" t="s">
        <v>357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2.75" customHeight="1">
      <c r="A8" s="177" t="s">
        <v>191</v>
      </c>
      <c r="B8" s="205" t="s">
        <v>363</v>
      </c>
      <c r="C8" s="205"/>
      <c r="D8" s="205"/>
      <c r="E8" s="205"/>
      <c r="F8" s="205"/>
      <c r="G8" s="205"/>
      <c r="H8" s="205"/>
      <c r="I8" s="205"/>
      <c r="J8" s="225" t="s">
        <v>160</v>
      </c>
      <c r="K8" s="225" t="s">
        <v>358</v>
      </c>
      <c r="L8" s="226"/>
      <c r="M8" s="225" t="s">
        <v>102</v>
      </c>
      <c r="N8" s="225" t="s">
        <v>359</v>
      </c>
      <c r="O8" s="225" t="s">
        <v>106</v>
      </c>
    </row>
    <row r="9" spans="1:15" ht="12.75" customHeight="1">
      <c r="A9" s="177"/>
      <c r="B9" s="178" t="s">
        <v>231</v>
      </c>
      <c r="C9" s="178" t="s">
        <v>360</v>
      </c>
      <c r="D9" s="237" t="s">
        <v>163</v>
      </c>
      <c r="E9" s="237"/>
      <c r="F9" s="237"/>
      <c r="G9" s="237"/>
      <c r="H9" s="237"/>
      <c r="I9" s="237"/>
      <c r="J9" s="225"/>
      <c r="K9" s="225"/>
      <c r="L9" s="238"/>
      <c r="M9" s="225"/>
      <c r="N9" s="225"/>
      <c r="O9" s="225"/>
    </row>
    <row r="10" spans="1:15" ht="14.25" customHeight="1">
      <c r="A10" s="177"/>
      <c r="B10" s="178"/>
      <c r="C10" s="178"/>
      <c r="D10" s="178" t="s">
        <v>231</v>
      </c>
      <c r="E10" s="237" t="s">
        <v>164</v>
      </c>
      <c r="F10" s="237"/>
      <c r="G10" s="237"/>
      <c r="H10" s="237"/>
      <c r="I10" s="178" t="s">
        <v>165</v>
      </c>
      <c r="J10" s="225"/>
      <c r="K10" s="225"/>
      <c r="L10" s="238"/>
      <c r="M10" s="225"/>
      <c r="N10" s="225"/>
      <c r="O10" s="225"/>
    </row>
    <row r="11" spans="1:15" ht="27" customHeight="1">
      <c r="A11" s="177"/>
      <c r="B11" s="178"/>
      <c r="C11" s="178"/>
      <c r="D11" s="178"/>
      <c r="E11" s="178" t="s">
        <v>231</v>
      </c>
      <c r="F11" s="178" t="s">
        <v>244</v>
      </c>
      <c r="G11" s="178" t="s">
        <v>245</v>
      </c>
      <c r="H11" s="178" t="s">
        <v>246</v>
      </c>
      <c r="I11" s="178"/>
      <c r="J11" s="225"/>
      <c r="K11" s="225"/>
      <c r="L11" s="238"/>
      <c r="M11" s="225"/>
      <c r="N11" s="225"/>
      <c r="O11" s="22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s="24" customFormat="1" ht="13.5">
      <c r="A13"/>
      <c r="B13"/>
      <c r="C13"/>
      <c r="D13"/>
      <c r="E13"/>
      <c r="F13"/>
      <c r="G13"/>
      <c r="H13"/>
      <c r="I13"/>
      <c r="J13"/>
      <c r="K13"/>
      <c r="M13" s="203"/>
      <c r="N13" s="203"/>
      <c r="O13" s="203"/>
    </row>
    <row r="14" spans="1:15" ht="12.75">
      <c r="A14" s="182" t="s">
        <v>201</v>
      </c>
      <c r="B14" s="227">
        <v>7.299092805057383</v>
      </c>
      <c r="C14" s="227">
        <v>5.8357483695486545</v>
      </c>
      <c r="D14" s="227">
        <v>14.660369539616802</v>
      </c>
      <c r="E14" s="227">
        <v>4.685724661617252</v>
      </c>
      <c r="F14" s="227">
        <v>5.9142469654219765</v>
      </c>
      <c r="G14" s="227">
        <v>9.88567158141751</v>
      </c>
      <c r="H14" s="227">
        <v>-11.334737098796632</v>
      </c>
      <c r="I14" s="227">
        <v>16.9168233186346</v>
      </c>
      <c r="J14" s="227">
        <v>7.211635352189205</v>
      </c>
      <c r="K14" s="227">
        <v>7.226557657245114</v>
      </c>
      <c r="L14" s="228"/>
      <c r="M14" s="227">
        <v>7.632901398668457</v>
      </c>
      <c r="N14" s="227">
        <v>54.31647631107928</v>
      </c>
      <c r="O14" s="227">
        <v>18.1124040195199</v>
      </c>
    </row>
    <row r="15" spans="1:15" ht="12.75">
      <c r="A15" s="185" t="s">
        <v>202</v>
      </c>
      <c r="B15" s="229">
        <v>5.303645946378754</v>
      </c>
      <c r="C15" s="229">
        <v>6.2432468091451865</v>
      </c>
      <c r="D15" s="229">
        <v>3.765353089061896</v>
      </c>
      <c r="E15" s="229">
        <v>-6.412522839613799</v>
      </c>
      <c r="F15" s="229">
        <v>-8.665169941231154</v>
      </c>
      <c r="G15" s="229">
        <v>2.6631511122962026</v>
      </c>
      <c r="H15" s="229">
        <v>-4.498414203059664</v>
      </c>
      <c r="I15" s="229">
        <v>7.739043387611222</v>
      </c>
      <c r="J15" s="229">
        <v>4.8010131293534375</v>
      </c>
      <c r="K15" s="229">
        <v>-10.55755872544253</v>
      </c>
      <c r="L15" s="228"/>
      <c r="M15" s="229">
        <v>-3.354986122945569</v>
      </c>
      <c r="N15" s="229">
        <v>-3.046765699603682</v>
      </c>
      <c r="O15" s="229">
        <v>-10.576647932689443</v>
      </c>
    </row>
    <row r="16" spans="1:15" ht="12.75">
      <c r="A16" s="185" t="s">
        <v>203</v>
      </c>
      <c r="B16" s="229" t="s">
        <v>46</v>
      </c>
      <c r="C16" s="229" t="s">
        <v>46</v>
      </c>
      <c r="D16" s="229" t="s">
        <v>46</v>
      </c>
      <c r="E16" s="229" t="s">
        <v>46</v>
      </c>
      <c r="F16" s="229" t="s">
        <v>46</v>
      </c>
      <c r="G16" s="229" t="s">
        <v>46</v>
      </c>
      <c r="H16" s="229" t="s">
        <v>46</v>
      </c>
      <c r="I16" s="229" t="s">
        <v>46</v>
      </c>
      <c r="J16" s="229" t="s">
        <v>46</v>
      </c>
      <c r="K16" s="229" t="s">
        <v>46</v>
      </c>
      <c r="L16" s="228"/>
      <c r="M16" s="229" t="s">
        <v>46</v>
      </c>
      <c r="N16" s="229" t="s">
        <v>46</v>
      </c>
      <c r="O16" s="229" t="s">
        <v>46</v>
      </c>
    </row>
    <row r="17" spans="1:15" ht="12.75">
      <c r="A17" s="185" t="s">
        <v>204</v>
      </c>
      <c r="B17" s="229">
        <v>38.35396398124755</v>
      </c>
      <c r="C17" s="229">
        <v>44.05534952486387</v>
      </c>
      <c r="D17" s="229">
        <v>1.2341701240582426</v>
      </c>
      <c r="E17" s="229">
        <v>-3.432647938407396</v>
      </c>
      <c r="F17" s="229">
        <v>-3.2449392816076617</v>
      </c>
      <c r="G17" s="229">
        <v>-15.643698553343166</v>
      </c>
      <c r="H17" s="229">
        <v>-20.19956889863803</v>
      </c>
      <c r="I17" s="229">
        <v>5.878741487875794</v>
      </c>
      <c r="J17" s="229">
        <v>38.33384057415379</v>
      </c>
      <c r="K17" s="229">
        <v>37.19434802017505</v>
      </c>
      <c r="L17" s="228"/>
      <c r="M17" s="229">
        <v>19.947042735551236</v>
      </c>
      <c r="N17" s="229">
        <v>46.01151342465313</v>
      </c>
      <c r="O17" s="229">
        <v>45.932712151383484</v>
      </c>
    </row>
    <row r="18" spans="1:15" ht="12.75">
      <c r="A18" s="185" t="s">
        <v>205</v>
      </c>
      <c r="B18" s="229">
        <v>7.764377759276231</v>
      </c>
      <c r="C18" s="229">
        <v>6.6994355897262325</v>
      </c>
      <c r="D18" s="229">
        <v>9.194117539399782</v>
      </c>
      <c r="E18" s="229">
        <v>4.398611083309034</v>
      </c>
      <c r="F18" s="229">
        <v>3.5951290453951845</v>
      </c>
      <c r="G18" s="229">
        <v>6.988725411961161</v>
      </c>
      <c r="H18" s="229">
        <v>2.856526474291199</v>
      </c>
      <c r="I18" s="229">
        <v>12.149594730289559</v>
      </c>
      <c r="J18" s="229">
        <v>9.00371088165086</v>
      </c>
      <c r="K18" s="229">
        <v>4.967437031970978</v>
      </c>
      <c r="L18" s="228"/>
      <c r="M18" s="229">
        <v>15.46237656139895</v>
      </c>
      <c r="N18" s="229">
        <v>2.9913483865684487</v>
      </c>
      <c r="O18" s="229">
        <v>6.99282251841753</v>
      </c>
    </row>
    <row r="19" spans="1:15" ht="12.75">
      <c r="A19" s="185" t="s">
        <v>206</v>
      </c>
      <c r="B19" s="229">
        <v>22.70976560807687</v>
      </c>
      <c r="C19" s="229">
        <v>20.626254515059706</v>
      </c>
      <c r="D19" s="229">
        <v>25.211446487948752</v>
      </c>
      <c r="E19" s="229">
        <v>16.35558970487583</v>
      </c>
      <c r="F19" s="229">
        <v>16.234842668369453</v>
      </c>
      <c r="G19" s="229">
        <v>18.060693383148664</v>
      </c>
      <c r="H19" s="229">
        <v>13.374612124998375</v>
      </c>
      <c r="I19" s="229">
        <v>30.48919038953557</v>
      </c>
      <c r="J19" s="229">
        <v>21.530001583768232</v>
      </c>
      <c r="K19" s="229">
        <v>-1.9151510258875515</v>
      </c>
      <c r="L19" s="228"/>
      <c r="M19" s="229">
        <v>9.878614013051678</v>
      </c>
      <c r="N19" s="229">
        <v>-13.363980348353977</v>
      </c>
      <c r="O19" s="229">
        <v>0.11571355102544256</v>
      </c>
    </row>
    <row r="20" spans="1:15" ht="12.75">
      <c r="A20" s="188" t="s">
        <v>207</v>
      </c>
      <c r="B20" s="230">
        <v>19.675735731903423</v>
      </c>
      <c r="C20" s="230">
        <v>21.795450632485867</v>
      </c>
      <c r="D20" s="230">
        <v>15.68121461868197</v>
      </c>
      <c r="E20" s="230">
        <v>15.68121461868197</v>
      </c>
      <c r="F20" s="230">
        <v>15.68121461868197</v>
      </c>
      <c r="G20" s="230" t="s">
        <v>46</v>
      </c>
      <c r="H20" s="230" t="s">
        <v>46</v>
      </c>
      <c r="I20" s="230" t="s">
        <v>46</v>
      </c>
      <c r="J20" s="230">
        <v>11.880651896363315</v>
      </c>
      <c r="K20" s="230">
        <v>161.62902288975184</v>
      </c>
      <c r="L20" s="228"/>
      <c r="M20" s="230">
        <v>-20.289493960173655</v>
      </c>
      <c r="N20" s="230" t="s">
        <v>46</v>
      </c>
      <c r="O20" s="230" t="s">
        <v>46</v>
      </c>
    </row>
    <row r="21" spans="1:15" ht="12.75">
      <c r="A21" s="188" t="s">
        <v>208</v>
      </c>
      <c r="B21" s="230">
        <v>7.549677157376489</v>
      </c>
      <c r="C21" s="230">
        <v>6.5088276680299595</v>
      </c>
      <c r="D21" s="230">
        <v>9.139429510439069</v>
      </c>
      <c r="E21" s="230">
        <v>5.06518143529564</v>
      </c>
      <c r="F21" s="230">
        <v>3.5362170143896865</v>
      </c>
      <c r="G21" s="230">
        <v>16.293949988347258</v>
      </c>
      <c r="H21" s="230">
        <v>9.87603353570059</v>
      </c>
      <c r="I21" s="230">
        <v>10.116884552594607</v>
      </c>
      <c r="J21" s="230">
        <v>8.149918290335044</v>
      </c>
      <c r="K21" s="230">
        <v>15.297136295125213</v>
      </c>
      <c r="L21" s="228"/>
      <c r="M21" s="230">
        <v>13.878985252028887</v>
      </c>
      <c r="N21" s="230">
        <v>-0.7466174114323044</v>
      </c>
      <c r="O21" s="230">
        <v>3.595107158068944</v>
      </c>
    </row>
    <row r="22" spans="1:15" ht="12.75">
      <c r="A22" s="188" t="s">
        <v>209</v>
      </c>
      <c r="B22" s="230">
        <v>-44.56475560082834</v>
      </c>
      <c r="C22" s="230">
        <v>-38.740839822755625</v>
      </c>
      <c r="D22" s="230" t="s">
        <v>46</v>
      </c>
      <c r="E22" s="230" t="s">
        <v>46</v>
      </c>
      <c r="F22" s="230" t="s">
        <v>46</v>
      </c>
      <c r="G22" s="230" t="s">
        <v>46</v>
      </c>
      <c r="H22" s="230" t="s">
        <v>46</v>
      </c>
      <c r="I22" s="230" t="s">
        <v>46</v>
      </c>
      <c r="J22" s="230">
        <v>-28.288964871936006</v>
      </c>
      <c r="K22" s="230">
        <v>93.16506493547878</v>
      </c>
      <c r="L22" s="228"/>
      <c r="M22" s="230">
        <v>-11.955075554225159</v>
      </c>
      <c r="N22" s="230">
        <v>-62.862587963122586</v>
      </c>
      <c r="O22" s="230">
        <v>-2.118594332892998</v>
      </c>
    </row>
    <row r="23" spans="1:15" ht="12.75">
      <c r="A23" s="188" t="s">
        <v>210</v>
      </c>
      <c r="B23" s="230">
        <v>3.068659729292089</v>
      </c>
      <c r="C23" s="230">
        <v>-3.463454610637129</v>
      </c>
      <c r="D23" s="230">
        <v>3.508667379139907</v>
      </c>
      <c r="E23" s="230">
        <v>5.020759995523161</v>
      </c>
      <c r="F23" s="230">
        <v>5.163916104877919</v>
      </c>
      <c r="G23" s="230">
        <v>-10.246900912752965</v>
      </c>
      <c r="H23" s="230">
        <v>9.911331122197442</v>
      </c>
      <c r="I23" s="230">
        <v>0.4155506128794562</v>
      </c>
      <c r="J23" s="230">
        <v>2.985052253299414</v>
      </c>
      <c r="K23" s="230">
        <v>1.2372653318793558</v>
      </c>
      <c r="L23" s="228"/>
      <c r="M23" s="230">
        <v>18.460364455937484</v>
      </c>
      <c r="N23" s="230">
        <v>10.961240448383137</v>
      </c>
      <c r="O23" s="230">
        <v>6.348430818838491</v>
      </c>
    </row>
    <row r="24" spans="1:15" ht="12.75">
      <c r="A24" s="191" t="s">
        <v>211</v>
      </c>
      <c r="B24" s="230">
        <v>0.18389290433413755</v>
      </c>
      <c r="C24" s="230">
        <v>1.2105659588798279</v>
      </c>
      <c r="D24" s="230">
        <v>-12.892870877223517</v>
      </c>
      <c r="E24" s="230">
        <v>-14.747974444058286</v>
      </c>
      <c r="F24" s="230">
        <v>-16.125125556138542</v>
      </c>
      <c r="G24" s="230">
        <v>-4.747239256306335</v>
      </c>
      <c r="H24" s="230">
        <v>-13.210899570332357</v>
      </c>
      <c r="I24" s="230">
        <v>-11.637712364634389</v>
      </c>
      <c r="J24" s="230">
        <v>0.5503527260420471</v>
      </c>
      <c r="K24" s="230">
        <v>13.153621108578605</v>
      </c>
      <c r="L24" s="228"/>
      <c r="M24" s="230">
        <v>-6.411015640354711</v>
      </c>
      <c r="N24" s="230">
        <v>9.33769383810159</v>
      </c>
      <c r="O24" s="230">
        <v>3.721228779250252</v>
      </c>
    </row>
    <row r="25" spans="1:15" ht="12.75">
      <c r="A25" s="185" t="s">
        <v>212</v>
      </c>
      <c r="B25" s="229">
        <v>1.9559147997121107</v>
      </c>
      <c r="C25" s="229">
        <v>0.020419933087945097</v>
      </c>
      <c r="D25" s="229">
        <v>6.194093937518064</v>
      </c>
      <c r="E25" s="229">
        <v>-0.272159611322842</v>
      </c>
      <c r="F25" s="229">
        <v>-0.6021872913275718</v>
      </c>
      <c r="G25" s="229">
        <v>7.3024298255571995</v>
      </c>
      <c r="H25" s="229">
        <v>-9.817166157344015</v>
      </c>
      <c r="I25" s="229">
        <v>9.424979494233266</v>
      </c>
      <c r="J25" s="229">
        <v>2.7709871654771234</v>
      </c>
      <c r="K25" s="229">
        <v>6.085563295929375</v>
      </c>
      <c r="L25" s="228"/>
      <c r="M25" s="229">
        <v>-11.849490608848523</v>
      </c>
      <c r="N25" s="229">
        <v>34.896987660591236</v>
      </c>
      <c r="O25" s="229">
        <v>10.438117132998803</v>
      </c>
    </row>
    <row r="26" spans="1:15" ht="12.75">
      <c r="A26" s="185" t="s">
        <v>213</v>
      </c>
      <c r="B26" s="229">
        <v>-95.23258801444614</v>
      </c>
      <c r="C26" s="229" t="s">
        <v>46</v>
      </c>
      <c r="D26" s="229">
        <v>-95.69811813594013</v>
      </c>
      <c r="E26" s="229">
        <v>-99.9935585176795</v>
      </c>
      <c r="F26" s="229">
        <v>-100</v>
      </c>
      <c r="G26" s="229">
        <v>-99.92351578613527</v>
      </c>
      <c r="H26" s="229">
        <v>-100</v>
      </c>
      <c r="I26" s="229">
        <v>-12.208641973813206</v>
      </c>
      <c r="J26" s="229">
        <v>-95.69811813594013</v>
      </c>
      <c r="K26" s="229">
        <v>-99.39077331355494</v>
      </c>
      <c r="L26" s="228"/>
      <c r="M26" s="229">
        <v>-100</v>
      </c>
      <c r="N26" s="229">
        <v>-90.09690964186568</v>
      </c>
      <c r="O26" s="229">
        <v>-91.22241368706169</v>
      </c>
    </row>
    <row r="27" spans="1:15" ht="12.75">
      <c r="A27" s="185" t="s">
        <v>214</v>
      </c>
      <c r="B27" s="229">
        <v>-95.20841635292308</v>
      </c>
      <c r="C27" s="229">
        <v>-95.25786348839627</v>
      </c>
      <c r="D27" s="229" t="s">
        <v>46</v>
      </c>
      <c r="E27" s="229" t="s">
        <v>46</v>
      </c>
      <c r="F27" s="229" t="s">
        <v>46</v>
      </c>
      <c r="G27" s="229" t="s">
        <v>46</v>
      </c>
      <c r="H27" s="229" t="s">
        <v>46</v>
      </c>
      <c r="I27" s="229" t="s">
        <v>46</v>
      </c>
      <c r="J27" s="229">
        <v>-95.25786348839627</v>
      </c>
      <c r="K27" s="229">
        <v>-99.58426571386697</v>
      </c>
      <c r="L27" s="228"/>
      <c r="M27" s="229">
        <v>-69.15670198773965</v>
      </c>
      <c r="N27" s="229">
        <v>-100</v>
      </c>
      <c r="O27" s="229">
        <v>-100</v>
      </c>
    </row>
    <row r="28" spans="1:15" ht="12.75">
      <c r="A28" s="185" t="s">
        <v>215</v>
      </c>
      <c r="B28" s="229">
        <v>-3.0312505215800534</v>
      </c>
      <c r="C28" s="229">
        <v>-14.47240235624333</v>
      </c>
      <c r="D28" s="229">
        <v>-1.964565831872178</v>
      </c>
      <c r="E28" s="229">
        <v>-1.3195335594986202</v>
      </c>
      <c r="F28" s="229">
        <v>-0.36637350988883993</v>
      </c>
      <c r="G28" s="229">
        <v>-1.7186258633271612</v>
      </c>
      <c r="H28" s="229" t="s">
        <v>46</v>
      </c>
      <c r="I28" s="229">
        <v>-11.515376829588531</v>
      </c>
      <c r="J28" s="229">
        <v>-1.9792365790036182</v>
      </c>
      <c r="K28" s="229">
        <v>8.102092906770174</v>
      </c>
      <c r="L28" s="228"/>
      <c r="M28" s="229">
        <v>-21.19314757102121</v>
      </c>
      <c r="N28" s="229">
        <v>2.716249297639717</v>
      </c>
      <c r="O28" s="229">
        <v>11.131732951070127</v>
      </c>
    </row>
    <row r="29" spans="1:15" ht="12.75">
      <c r="A29" s="185" t="s">
        <v>216</v>
      </c>
      <c r="B29" s="229">
        <v>7.190077282364049</v>
      </c>
      <c r="C29" s="229">
        <v>5.815874089532902</v>
      </c>
      <c r="D29" s="229">
        <v>8.493398613439007</v>
      </c>
      <c r="E29" s="229">
        <v>0.9018145629940078</v>
      </c>
      <c r="F29" s="229">
        <v>1.918598789007575</v>
      </c>
      <c r="G29" s="229">
        <v>-0.7023872798286646</v>
      </c>
      <c r="H29" s="229">
        <v>-0.07409123483334001</v>
      </c>
      <c r="I29" s="229">
        <v>13.048635251878938</v>
      </c>
      <c r="J29" s="229">
        <v>6.627805444017154</v>
      </c>
      <c r="K29" s="229">
        <v>2.141364133865009</v>
      </c>
      <c r="L29" s="228"/>
      <c r="M29" s="229">
        <v>8.640681010766071</v>
      </c>
      <c r="N29" s="229">
        <v>-6.45824201840407</v>
      </c>
      <c r="O29" s="229">
        <v>2.0148710388702806</v>
      </c>
    </row>
    <row r="30" spans="1:15" ht="12.75">
      <c r="A30" s="188" t="s">
        <v>217</v>
      </c>
      <c r="B30" s="230">
        <v>5.734946303377231</v>
      </c>
      <c r="C30" s="230">
        <v>6.822299882276184</v>
      </c>
      <c r="D30" s="230">
        <v>3.2424920276331592</v>
      </c>
      <c r="E30" s="230">
        <v>8.962263388868518</v>
      </c>
      <c r="F30" s="230">
        <v>4.953328737939833</v>
      </c>
      <c r="G30" s="230">
        <v>16.729129064205782</v>
      </c>
      <c r="H30" s="230">
        <v>16.761447200645385</v>
      </c>
      <c r="I30" s="230">
        <v>-0.10333007248534144</v>
      </c>
      <c r="J30" s="230">
        <v>5.538881508031612</v>
      </c>
      <c r="K30" s="230">
        <v>22.92366862544146</v>
      </c>
      <c r="L30" s="228"/>
      <c r="M30" s="230">
        <v>9.612248362424026</v>
      </c>
      <c r="N30" s="230">
        <v>24.52579741951306</v>
      </c>
      <c r="O30" s="230">
        <v>15.466894301189038</v>
      </c>
    </row>
    <row r="31" spans="1:15" ht="12.75">
      <c r="A31" s="188" t="s">
        <v>218</v>
      </c>
      <c r="B31" s="230">
        <v>-1.4003717360534185</v>
      </c>
      <c r="C31" s="230">
        <v>0.4492304368337585</v>
      </c>
      <c r="D31" s="230">
        <v>-5.437650689276607</v>
      </c>
      <c r="E31" s="230">
        <v>-7.518761440201526</v>
      </c>
      <c r="F31" s="230">
        <v>5.730214253730548</v>
      </c>
      <c r="G31" s="230">
        <v>-6.872644455496024</v>
      </c>
      <c r="H31" s="230">
        <v>-53.66923041598536</v>
      </c>
      <c r="I31" s="230">
        <v>-3.709218028989014</v>
      </c>
      <c r="J31" s="230">
        <v>-1.0789000704471197</v>
      </c>
      <c r="K31" s="230">
        <v>5.885447068285132</v>
      </c>
      <c r="L31" s="228"/>
      <c r="M31" s="230">
        <v>-9.352807784496841</v>
      </c>
      <c r="N31" s="230">
        <v>14.615662621942715</v>
      </c>
      <c r="O31" s="230">
        <v>7.323050757014515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28"/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-3.9055781824820057</v>
      </c>
      <c r="C33" s="229">
        <v>-6.658127630523126</v>
      </c>
      <c r="D33" s="229">
        <v>22.58718368104724</v>
      </c>
      <c r="E33" s="229">
        <v>22.58718368104724</v>
      </c>
      <c r="F33" s="229">
        <v>22.58718368104724</v>
      </c>
      <c r="G33" s="229" t="s">
        <v>46</v>
      </c>
      <c r="H33" s="229" t="s">
        <v>46</v>
      </c>
      <c r="I33" s="229" t="s">
        <v>46</v>
      </c>
      <c r="J33" s="229">
        <v>-0.7286103212158723</v>
      </c>
      <c r="K33" s="229">
        <v>-40.97299011424143</v>
      </c>
      <c r="L33" s="228"/>
      <c r="M33" s="229">
        <v>-8.748077961217204</v>
      </c>
      <c r="N33" s="229">
        <v>-100</v>
      </c>
      <c r="O33" s="229">
        <v>-54.61620055195353</v>
      </c>
    </row>
    <row r="34" spans="1:15" ht="12.75">
      <c r="A34" s="185" t="s">
        <v>221</v>
      </c>
      <c r="B34" s="229">
        <v>-100</v>
      </c>
      <c r="C34" s="229">
        <v>-100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>
        <v>-100</v>
      </c>
      <c r="K34" s="229">
        <v>-100</v>
      </c>
      <c r="L34" s="228"/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-1.4636510577160644</v>
      </c>
      <c r="C35" s="229">
        <v>0.29590288021419386</v>
      </c>
      <c r="D35" s="229" t="s">
        <v>46</v>
      </c>
      <c r="E35" s="229" t="s">
        <v>46</v>
      </c>
      <c r="F35" s="229" t="s">
        <v>46</v>
      </c>
      <c r="G35" s="229" t="s">
        <v>46</v>
      </c>
      <c r="H35" s="229" t="s">
        <v>46</v>
      </c>
      <c r="I35" s="229" t="s">
        <v>46</v>
      </c>
      <c r="J35" s="229">
        <v>0.29590288021419386</v>
      </c>
      <c r="K35" s="229">
        <v>71.79649541723856</v>
      </c>
      <c r="L35" s="228"/>
      <c r="M35" s="229">
        <v>176.1829587634628</v>
      </c>
      <c r="N35" s="229">
        <v>89.43530055342839</v>
      </c>
      <c r="O35" s="229">
        <v>40.096631224205396</v>
      </c>
    </row>
    <row r="36" spans="1:15" ht="12.75">
      <c r="A36" s="192" t="s">
        <v>223</v>
      </c>
      <c r="B36" s="229">
        <v>22.350677118433904</v>
      </c>
      <c r="C36" s="229">
        <v>16.33613564461287</v>
      </c>
      <c r="D36" s="229">
        <v>29.69463377715911</v>
      </c>
      <c r="E36" s="229">
        <v>101.14008248851572</v>
      </c>
      <c r="F36" s="229">
        <v>39.55158970549568</v>
      </c>
      <c r="G36" s="229">
        <v>533.2911819239231</v>
      </c>
      <c r="H36" s="229">
        <v>-3.670504027522359</v>
      </c>
      <c r="I36" s="229">
        <v>10.844011865510318</v>
      </c>
      <c r="J36" s="229">
        <v>22.605284024433626</v>
      </c>
      <c r="K36" s="229">
        <v>36.88306540066715</v>
      </c>
      <c r="L36" s="228"/>
      <c r="M36" s="229">
        <v>198.77703139359943</v>
      </c>
      <c r="N36" s="229">
        <v>2.64665580230663</v>
      </c>
      <c r="O36" s="229">
        <v>19.83541910071789</v>
      </c>
    </row>
    <row r="37" spans="1:15" ht="13.5">
      <c r="A37" s="193" t="s">
        <v>224</v>
      </c>
      <c r="B37" s="231">
        <v>28.285125979257607</v>
      </c>
      <c r="C37" s="231">
        <v>28.128160311124372</v>
      </c>
      <c r="D37" s="231" t="s">
        <v>46</v>
      </c>
      <c r="E37" s="231" t="s">
        <v>46</v>
      </c>
      <c r="F37" s="231" t="s">
        <v>46</v>
      </c>
      <c r="G37" s="231" t="s">
        <v>46</v>
      </c>
      <c r="H37" s="231" t="s">
        <v>46</v>
      </c>
      <c r="I37" s="231" t="s">
        <v>46</v>
      </c>
      <c r="J37" s="231">
        <v>69.50368310810669</v>
      </c>
      <c r="K37" s="231">
        <v>25.70015107164196</v>
      </c>
      <c r="L37" s="228"/>
      <c r="M37" s="231">
        <v>51.193620573011955</v>
      </c>
      <c r="N37" s="231" t="s">
        <v>46</v>
      </c>
      <c r="O37" s="231" t="s">
        <v>46</v>
      </c>
    </row>
    <row r="38" spans="1:15" s="24" customFormat="1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M38" s="232"/>
      <c r="N38" s="232"/>
      <c r="O38" s="232"/>
    </row>
    <row r="39" spans="1:15" ht="13.5">
      <c r="A39" s="197" t="s">
        <v>1</v>
      </c>
      <c r="B39" s="233">
        <v>7.924462596114501</v>
      </c>
      <c r="C39" s="233">
        <v>6.970468711531752</v>
      </c>
      <c r="D39" s="233">
        <v>9.25956585102119</v>
      </c>
      <c r="E39" s="233">
        <v>4.714904354641747</v>
      </c>
      <c r="F39" s="233">
        <v>3.813612044976944</v>
      </c>
      <c r="G39" s="233">
        <v>13.591302473115352</v>
      </c>
      <c r="H39" s="233">
        <v>-12.77718237984028</v>
      </c>
      <c r="I39" s="233">
        <v>11.713574069965627</v>
      </c>
      <c r="J39" s="233">
        <v>8.052681356377134</v>
      </c>
      <c r="K39" s="233">
        <v>5.543813855641488</v>
      </c>
      <c r="L39" s="234"/>
      <c r="M39" s="233">
        <v>11.19529520903708</v>
      </c>
      <c r="N39" s="233">
        <v>-0.983919844385739</v>
      </c>
      <c r="O39" s="233">
        <v>4.715022289357118</v>
      </c>
    </row>
    <row r="40" spans="1:15" ht="12.75">
      <c r="A40" s="87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" t="s">
        <v>361</v>
      </c>
    </row>
    <row r="44" ht="12.75">
      <c r="A44"/>
    </row>
    <row r="45" ht="12.75">
      <c r="A45"/>
    </row>
    <row r="46" ht="12.75">
      <c r="A46" s="12" t="s">
        <v>120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7.7109375" style="12" customWidth="1"/>
    <col min="6" max="6" width="0.71875" style="12" customWidth="1"/>
    <col min="7" max="10" width="13.421875" style="12" customWidth="1"/>
    <col min="11" max="11" width="0.71875" style="12" customWidth="1"/>
    <col min="12" max="12" width="17.7109375" style="12" customWidth="1"/>
    <col min="13" max="13" width="14.7109375" style="12" customWidth="1"/>
    <col min="14" max="14" width="0.71875" style="12" customWidth="1"/>
    <col min="15" max="15" width="17.421875" style="12" customWidth="1"/>
    <col min="16" max="16" width="14.28125" style="12" customWidth="1"/>
    <col min="17" max="16384" width="10.28125" style="12" customWidth="1"/>
  </cols>
  <sheetData>
    <row r="1" spans="1:16" ht="12.75">
      <c r="A1" s="13" t="s">
        <v>30</v>
      </c>
      <c r="B1"/>
      <c r="C1" s="239"/>
      <c r="D1"/>
      <c r="E1"/>
      <c r="F1"/>
      <c r="G1"/>
      <c r="H1"/>
      <c r="I1"/>
      <c r="J1"/>
      <c r="K1"/>
      <c r="L1"/>
      <c r="M1" s="14"/>
      <c r="N1" s="14"/>
      <c r="O1" s="14"/>
      <c r="P1" s="14" t="s">
        <v>31</v>
      </c>
    </row>
    <row r="2" spans="1:16" ht="12.75">
      <c r="A2" s="13" t="s">
        <v>32</v>
      </c>
      <c r="B2"/>
      <c r="C2" s="239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3.5">
      <c r="A3" s="13"/>
      <c r="B3"/>
      <c r="C3" s="239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4" customHeight="1">
      <c r="A4" s="16" t="s">
        <v>364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2.5" customHeight="1">
      <c r="A5" s="175" t="s">
        <v>357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12.75">
      <c r="A6" s="203"/>
      <c r="B6" s="203"/>
      <c r="C6" s="203"/>
      <c r="D6"/>
      <c r="E6"/>
      <c r="G6"/>
      <c r="H6"/>
      <c r="I6"/>
      <c r="J6"/>
      <c r="L6"/>
      <c r="M6"/>
      <c r="N6"/>
      <c r="O6"/>
      <c r="P6"/>
    </row>
    <row r="7" spans="1:16" ht="15.75" customHeight="1">
      <c r="A7" s="177" t="s">
        <v>191</v>
      </c>
      <c r="B7" s="178" t="s">
        <v>365</v>
      </c>
      <c r="C7" s="178"/>
      <c r="D7" s="178" t="s">
        <v>366</v>
      </c>
      <c r="E7" s="178"/>
      <c r="G7" s="178" t="s">
        <v>367</v>
      </c>
      <c r="H7" s="178"/>
      <c r="I7" s="178" t="s">
        <v>368</v>
      </c>
      <c r="J7" s="178"/>
      <c r="L7" s="202" t="s">
        <v>369</v>
      </c>
      <c r="M7" s="202"/>
      <c r="N7" s="20"/>
      <c r="O7" s="202" t="s">
        <v>370</v>
      </c>
      <c r="P7" s="202"/>
    </row>
    <row r="8" spans="1:16" ht="19.5" customHeight="1">
      <c r="A8" s="177"/>
      <c r="B8" s="178"/>
      <c r="C8" s="178"/>
      <c r="D8" s="178"/>
      <c r="E8" s="178"/>
      <c r="G8" s="178"/>
      <c r="H8" s="178"/>
      <c r="I8" s="178"/>
      <c r="J8" s="178"/>
      <c r="L8" s="205" t="s">
        <v>371</v>
      </c>
      <c r="M8" s="205"/>
      <c r="N8" s="20"/>
      <c r="O8" s="205" t="s">
        <v>372</v>
      </c>
      <c r="P8" s="205"/>
    </row>
    <row r="9" spans="1:16" ht="12.75" customHeight="1">
      <c r="A9" s="177"/>
      <c r="B9" s="178" t="s">
        <v>373</v>
      </c>
      <c r="C9" s="178" t="s">
        <v>374</v>
      </c>
      <c r="D9" s="178" t="s">
        <v>373</v>
      </c>
      <c r="E9" s="178" t="s">
        <v>374</v>
      </c>
      <c r="G9" s="178" t="s">
        <v>373</v>
      </c>
      <c r="H9" s="178" t="s">
        <v>375</v>
      </c>
      <c r="I9" s="178" t="s">
        <v>373</v>
      </c>
      <c r="J9" s="178" t="s">
        <v>376</v>
      </c>
      <c r="L9" s="178" t="s">
        <v>377</v>
      </c>
      <c r="M9" s="178" t="s">
        <v>378</v>
      </c>
      <c r="N9" s="211"/>
      <c r="O9" s="178" t="s">
        <v>379</v>
      </c>
      <c r="P9" s="178" t="s">
        <v>378</v>
      </c>
    </row>
    <row r="10" spans="1:16" ht="14.25" customHeight="1">
      <c r="A10" s="177"/>
      <c r="B10" s="178" t="s">
        <v>380</v>
      </c>
      <c r="C10" s="178" t="s">
        <v>380</v>
      </c>
      <c r="D10" s="178" t="s">
        <v>380</v>
      </c>
      <c r="E10" s="178" t="s">
        <v>380</v>
      </c>
      <c r="G10" s="178" t="s">
        <v>380</v>
      </c>
      <c r="H10" s="178" t="s">
        <v>380</v>
      </c>
      <c r="I10" s="178" t="s">
        <v>380</v>
      </c>
      <c r="J10" s="178" t="s">
        <v>380</v>
      </c>
      <c r="L10" s="178"/>
      <c r="M10" s="178"/>
      <c r="N10" s="211"/>
      <c r="O10" s="178"/>
      <c r="P10" s="178"/>
    </row>
    <row r="11" spans="1:16" ht="27" customHeight="1">
      <c r="A11" s="177"/>
      <c r="B11" s="178"/>
      <c r="C11" s="178"/>
      <c r="D11" s="178"/>
      <c r="E11" s="178"/>
      <c r="G11" s="178"/>
      <c r="H11" s="178"/>
      <c r="I11" s="178"/>
      <c r="J11" s="178"/>
      <c r="L11" s="178"/>
      <c r="M11" s="178"/>
      <c r="N11" s="211"/>
      <c r="O11" s="178"/>
      <c r="P11" s="178"/>
    </row>
    <row r="12" spans="1:16" ht="12.75">
      <c r="A12" s="20"/>
      <c r="B12" s="20"/>
      <c r="C12" s="20"/>
      <c r="D12" s="20"/>
      <c r="E12" s="20"/>
      <c r="G12"/>
      <c r="H12"/>
      <c r="I12"/>
      <c r="J12"/>
      <c r="L12"/>
      <c r="M12"/>
      <c r="O12"/>
      <c r="P12"/>
    </row>
    <row r="13" spans="1:16" ht="13.5">
      <c r="A13"/>
      <c r="B13"/>
      <c r="C13"/>
      <c r="D13"/>
      <c r="E13"/>
      <c r="G13"/>
      <c r="H13"/>
      <c r="I13"/>
      <c r="J13"/>
      <c r="L13"/>
      <c r="M13"/>
      <c r="O13"/>
      <c r="P13"/>
    </row>
    <row r="14" spans="1:16" ht="12.75">
      <c r="A14" s="182" t="s">
        <v>201</v>
      </c>
      <c r="B14" s="227">
        <v>17.696469168552714</v>
      </c>
      <c r="C14" s="227">
        <v>14.96559291440617</v>
      </c>
      <c r="D14" s="227">
        <v>1.3354748721416798</v>
      </c>
      <c r="E14" s="227">
        <v>1.1293876249284338</v>
      </c>
      <c r="G14" s="227">
        <v>17.711515086918112</v>
      </c>
      <c r="H14" s="227">
        <v>15.542774451547842</v>
      </c>
      <c r="I14" s="227">
        <v>1.3150771200822073</v>
      </c>
      <c r="J14" s="227">
        <v>1.1540484799590058</v>
      </c>
      <c r="L14" s="227">
        <v>52.65507339085934</v>
      </c>
      <c r="M14" s="227">
        <v>1.7458971984522516</v>
      </c>
      <c r="O14" s="227">
        <v>51.59345327708797</v>
      </c>
      <c r="P14" s="227">
        <v>1.59597155032296</v>
      </c>
    </row>
    <row r="15" spans="1:16" ht="12.75">
      <c r="A15" s="185" t="s">
        <v>202</v>
      </c>
      <c r="B15" s="229">
        <v>14.138273884090461</v>
      </c>
      <c r="C15" s="229">
        <v>11.809797586866221</v>
      </c>
      <c r="D15" s="229">
        <v>0.8113573808839863</v>
      </c>
      <c r="E15" s="229">
        <v>0.6777324104346437</v>
      </c>
      <c r="G15" s="229">
        <v>7.986985965547415</v>
      </c>
      <c r="H15" s="229">
        <v>7.603759231747957</v>
      </c>
      <c r="I15" s="229">
        <v>0.46696817448626177</v>
      </c>
      <c r="J15" s="229">
        <v>0.44456238974235446</v>
      </c>
      <c r="L15" s="229">
        <v>53.317278136880994</v>
      </c>
      <c r="M15" s="229">
        <v>1.62241509312884</v>
      </c>
      <c r="O15" s="229">
        <v>49.331740482622415</v>
      </c>
      <c r="P15" s="229">
        <v>1.578699795286969</v>
      </c>
    </row>
    <row r="16" spans="1:16" ht="12.75">
      <c r="A16" s="185" t="s">
        <v>203</v>
      </c>
      <c r="B16" s="229">
        <v>-4.568780003310709</v>
      </c>
      <c r="C16" s="229">
        <v>-2.565800364178116</v>
      </c>
      <c r="D16" s="229">
        <v>-1.7489293616302217</v>
      </c>
      <c r="E16" s="229">
        <v>-0.9821885907705956</v>
      </c>
      <c r="G16" s="229">
        <v>-4.943571909819769</v>
      </c>
      <c r="H16" s="229">
        <v>-2.7762813261668993</v>
      </c>
      <c r="I16" s="229">
        <v>-2.5935199588275095</v>
      </c>
      <c r="J16" s="229">
        <v>-1.456505773979217</v>
      </c>
      <c r="L16" s="229">
        <v>152.64387343385008</v>
      </c>
      <c r="M16" s="229">
        <v>4.554820380941317</v>
      </c>
      <c r="O16" s="229">
        <v>152.64387343385008</v>
      </c>
      <c r="P16" s="229">
        <v>4.554820380941317</v>
      </c>
    </row>
    <row r="17" spans="1:16" ht="12.75">
      <c r="A17" s="185" t="s">
        <v>204</v>
      </c>
      <c r="B17" s="229">
        <v>16.564458153639542</v>
      </c>
      <c r="C17" s="229">
        <v>14.101830273302141</v>
      </c>
      <c r="D17" s="229">
        <v>1.7252867922947575</v>
      </c>
      <c r="E17" s="229">
        <v>1.4687894582513</v>
      </c>
      <c r="G17" s="229">
        <v>16.225557225620882</v>
      </c>
      <c r="H17" s="229">
        <v>14.311332485111878</v>
      </c>
      <c r="I17" s="229">
        <v>1.8026987096472715</v>
      </c>
      <c r="J17" s="229">
        <v>1.5900237043019054</v>
      </c>
      <c r="L17" s="229">
        <v>35.58240004402741</v>
      </c>
      <c r="M17" s="229">
        <v>1.1607233688594731</v>
      </c>
      <c r="O17" s="229">
        <v>34.23295454545455</v>
      </c>
      <c r="P17" s="229">
        <v>1.11409157007187</v>
      </c>
    </row>
    <row r="18" spans="1:16" ht="12.75">
      <c r="A18" s="185" t="s">
        <v>205</v>
      </c>
      <c r="B18" s="229">
        <v>23.475064235233845</v>
      </c>
      <c r="C18" s="229">
        <v>21.109211541383168</v>
      </c>
      <c r="D18" s="229">
        <v>2.060302578619199</v>
      </c>
      <c r="E18" s="229">
        <v>1.8526621497398705</v>
      </c>
      <c r="G18" s="229">
        <v>24.404475644774763</v>
      </c>
      <c r="H18" s="229">
        <v>21.723527690931927</v>
      </c>
      <c r="I18" s="229">
        <v>2.1845446972767397</v>
      </c>
      <c r="J18" s="229">
        <v>1.9445620514092283</v>
      </c>
      <c r="L18" s="229">
        <v>43.34754992772948</v>
      </c>
      <c r="M18" s="229">
        <v>2.321032712925019</v>
      </c>
      <c r="O18" s="229">
        <v>42.2654743683486</v>
      </c>
      <c r="P18" s="229">
        <v>2.2435802168144328</v>
      </c>
    </row>
    <row r="19" spans="1:16" ht="12.75">
      <c r="A19" s="185" t="s">
        <v>206</v>
      </c>
      <c r="B19" s="229">
        <v>20.7027965043821</v>
      </c>
      <c r="C19" s="229">
        <v>16.539571736996464</v>
      </c>
      <c r="D19" s="229">
        <v>1.4510909624578092</v>
      </c>
      <c r="E19" s="229">
        <v>1.159284112433703</v>
      </c>
      <c r="G19" s="229">
        <v>22.784579609331246</v>
      </c>
      <c r="H19" s="229">
        <v>18.42173874453591</v>
      </c>
      <c r="I19" s="229">
        <v>1.7426644685675439</v>
      </c>
      <c r="J19" s="229">
        <v>1.4089752854684803</v>
      </c>
      <c r="L19" s="229">
        <v>47.617101843037005</v>
      </c>
      <c r="M19" s="229">
        <v>1.8838668350353998</v>
      </c>
      <c r="O19" s="229">
        <v>45.05785812256778</v>
      </c>
      <c r="P19" s="229">
        <v>1.7766895823203943</v>
      </c>
    </row>
    <row r="20" spans="1:16" ht="12.75">
      <c r="A20" s="188" t="s">
        <v>207</v>
      </c>
      <c r="B20" s="230">
        <v>-0.9067238474498392</v>
      </c>
      <c r="C20" s="230">
        <v>-0.9189768724153776</v>
      </c>
      <c r="D20" s="230">
        <v>-0.6113597246127368</v>
      </c>
      <c r="E20" s="230">
        <v>-0.6196213425129088</v>
      </c>
      <c r="G20" s="230">
        <v>-0.3317810951524623</v>
      </c>
      <c r="H20" s="230">
        <v>-0.11229513989775645</v>
      </c>
      <c r="I20" s="230">
        <v>-0.23428034346330118</v>
      </c>
      <c r="J20" s="230">
        <v>-0.07929488547988656</v>
      </c>
      <c r="L20" s="230">
        <v>91.76346356916578</v>
      </c>
      <c r="M20" s="230">
        <v>3.5896729776247844</v>
      </c>
      <c r="O20" s="230">
        <v>91.76346356916578</v>
      </c>
      <c r="P20" s="230">
        <v>3.5896729776247844</v>
      </c>
    </row>
    <row r="21" spans="1:16" ht="12.75">
      <c r="A21" s="188" t="s">
        <v>381</v>
      </c>
      <c r="B21" s="230">
        <v>18.02753473628807</v>
      </c>
      <c r="C21" s="230">
        <v>9.39214822393263</v>
      </c>
      <c r="D21" s="230">
        <v>0.8015463629509213</v>
      </c>
      <c r="E21" s="230">
        <v>0.41759687940222723</v>
      </c>
      <c r="G21" s="230">
        <v>19.640481737641853</v>
      </c>
      <c r="H21" s="230">
        <v>9.313646622516814</v>
      </c>
      <c r="I21" s="230">
        <v>0.8825448415463684</v>
      </c>
      <c r="J21" s="230">
        <v>0.41850861361177977</v>
      </c>
      <c r="L21" s="230">
        <v>64.4753658726789</v>
      </c>
      <c r="M21" s="230">
        <v>2.3478751313889195</v>
      </c>
      <c r="O21" s="230">
        <v>59.3270015239444</v>
      </c>
      <c r="P21" s="230">
        <v>2.280138596822212</v>
      </c>
    </row>
    <row r="22" spans="1:16" ht="12.75">
      <c r="A22" s="188" t="s">
        <v>209</v>
      </c>
      <c r="B22" s="230">
        <v>-2.269466544932829</v>
      </c>
      <c r="C22" s="230">
        <v>-1.4347202295552368</v>
      </c>
      <c r="D22" s="230">
        <v>-1.0367633915271406</v>
      </c>
      <c r="E22" s="230">
        <v>-0.6554251325746291</v>
      </c>
      <c r="G22" s="230">
        <v>-8.130526955361683</v>
      </c>
      <c r="H22" s="230">
        <v>-5.344512174986956</v>
      </c>
      <c r="I22" s="230">
        <v>-2.8457337686728885</v>
      </c>
      <c r="J22" s="230">
        <v>-1.8706116906007109</v>
      </c>
      <c r="L22" s="230">
        <v>70.55052790346909</v>
      </c>
      <c r="M22" s="230">
        <v>4.459274265625931</v>
      </c>
      <c r="O22" s="230">
        <v>69.2962962962963</v>
      </c>
      <c r="P22" s="230">
        <v>4.459274265625931</v>
      </c>
    </row>
    <row r="23" spans="1:16" ht="12.75">
      <c r="A23" s="188" t="s">
        <v>210</v>
      </c>
      <c r="B23" s="230">
        <v>36.89593825415338</v>
      </c>
      <c r="C23" s="230">
        <v>29.401944607181825</v>
      </c>
      <c r="D23" s="230">
        <v>3.3116659446347883</v>
      </c>
      <c r="E23" s="230">
        <v>2.6390281225788215</v>
      </c>
      <c r="G23" s="230">
        <v>39.15718717913486</v>
      </c>
      <c r="H23" s="230">
        <v>31.68023166102144</v>
      </c>
      <c r="I23" s="230">
        <v>3.4835423936920193</v>
      </c>
      <c r="J23" s="230">
        <v>2.818369703837104</v>
      </c>
      <c r="L23" s="230">
        <v>43.93594422993416</v>
      </c>
      <c r="M23" s="230">
        <v>4.334487619485019</v>
      </c>
      <c r="O23" s="230">
        <v>38.52059139568693</v>
      </c>
      <c r="P23" s="230">
        <v>3.8808521970191823</v>
      </c>
    </row>
    <row r="24" spans="1:16" ht="12.75">
      <c r="A24" s="191" t="s">
        <v>211</v>
      </c>
      <c r="B24" s="230">
        <v>1.065451301179177</v>
      </c>
      <c r="C24" s="230">
        <v>2.5849448033451217</v>
      </c>
      <c r="D24" s="230">
        <v>0.0818628252585468</v>
      </c>
      <c r="E24" s="230">
        <v>0.19861150341177694</v>
      </c>
      <c r="G24" s="230">
        <v>-2.6598051495144563</v>
      </c>
      <c r="H24" s="230">
        <v>1.1042512353579874</v>
      </c>
      <c r="I24" s="230">
        <v>-0.16437993121045177</v>
      </c>
      <c r="J24" s="230">
        <v>0.06824437577329226</v>
      </c>
      <c r="L24" s="230">
        <v>64.73250229045782</v>
      </c>
      <c r="M24" s="230">
        <v>2.310791324126243</v>
      </c>
      <c r="O24" s="230">
        <v>60.87265375262972</v>
      </c>
      <c r="P24" s="230">
        <v>2.2081159161748456</v>
      </c>
    </row>
    <row r="25" spans="1:16" ht="12.75">
      <c r="A25" s="185" t="s">
        <v>212</v>
      </c>
      <c r="B25" s="229">
        <v>16.22587870544006</v>
      </c>
      <c r="C25" s="229">
        <v>13.411828597143623</v>
      </c>
      <c r="D25" s="229">
        <v>1.5525981297466886</v>
      </c>
      <c r="E25" s="229">
        <v>1.2833314222561607</v>
      </c>
      <c r="G25" s="229">
        <v>14.684306187090037</v>
      </c>
      <c r="H25" s="229">
        <v>12.566225709251214</v>
      </c>
      <c r="I25" s="229">
        <v>1.3840798485592192</v>
      </c>
      <c r="J25" s="229">
        <v>1.1844386486514726</v>
      </c>
      <c r="L25" s="229">
        <v>49.65237925163581</v>
      </c>
      <c r="M25" s="229">
        <v>2.09604992546799</v>
      </c>
      <c r="O25" s="229">
        <v>46.59131423165579</v>
      </c>
      <c r="P25" s="229">
        <v>1.932059986679385</v>
      </c>
    </row>
    <row r="26" spans="1:16" ht="12.75">
      <c r="A26" s="185" t="s">
        <v>213</v>
      </c>
      <c r="B26" s="229">
        <v>0.8256462570268922</v>
      </c>
      <c r="C26" s="229">
        <v>4.146463221409502</v>
      </c>
      <c r="D26" s="229">
        <v>0.30986535030913226</v>
      </c>
      <c r="E26" s="229">
        <v>1.5561692040761466</v>
      </c>
      <c r="G26" s="229">
        <v>-1.3883457176378569</v>
      </c>
      <c r="H26" s="229">
        <v>2.120540564029027</v>
      </c>
      <c r="I26" s="229">
        <v>-0.3034165869195199</v>
      </c>
      <c r="J26" s="229">
        <v>0.4634344113199552</v>
      </c>
      <c r="L26" s="229">
        <v>81.18255140293081</v>
      </c>
      <c r="M26" s="229">
        <v>13.971310574032895</v>
      </c>
      <c r="O26" s="229">
        <v>73.43070396821135</v>
      </c>
      <c r="P26" s="229">
        <v>13.36721976491288</v>
      </c>
    </row>
    <row r="27" spans="1:16" ht="12.75">
      <c r="A27" s="185" t="s">
        <v>214</v>
      </c>
      <c r="B27" s="229">
        <v>-4.367475613209956</v>
      </c>
      <c r="C27" s="229">
        <v>-3.496654796339544</v>
      </c>
      <c r="D27" s="229">
        <v>-1.4495236979897002</v>
      </c>
      <c r="E27" s="229">
        <v>-1.1605065350916395</v>
      </c>
      <c r="G27" s="229">
        <v>-4.423777667004504</v>
      </c>
      <c r="H27" s="229">
        <v>-3.1554686537184566</v>
      </c>
      <c r="I27" s="229">
        <v>-0.916603558861003</v>
      </c>
      <c r="J27" s="229">
        <v>-0.6538108412286375</v>
      </c>
      <c r="L27" s="229">
        <v>156.1043285238624</v>
      </c>
      <c r="M27" s="229">
        <v>5.201569284915203</v>
      </c>
      <c r="O27" s="229">
        <v>152.28073981667302</v>
      </c>
      <c r="P27" s="229">
        <v>5.191584047041566</v>
      </c>
    </row>
    <row r="28" spans="1:16" ht="12.75">
      <c r="A28" s="185" t="s">
        <v>215</v>
      </c>
      <c r="B28" s="229">
        <v>18.948373429870013</v>
      </c>
      <c r="C28" s="229">
        <v>16.06679330475688</v>
      </c>
      <c r="D28" s="229">
        <v>4.438889089513311</v>
      </c>
      <c r="E28" s="229">
        <v>3.7638435704209194</v>
      </c>
      <c r="G28" s="229">
        <v>18.7300622990032</v>
      </c>
      <c r="H28" s="229">
        <v>16.80270356178334</v>
      </c>
      <c r="I28" s="229">
        <v>4.425781109988593</v>
      </c>
      <c r="J28" s="229">
        <v>3.9703598863329144</v>
      </c>
      <c r="L28" s="229">
        <v>55.302043820415555</v>
      </c>
      <c r="M28" s="229">
        <v>15.020147222083077</v>
      </c>
      <c r="O28" s="229">
        <v>50.01444009688839</v>
      </c>
      <c r="P28" s="229">
        <v>15.009383398316228</v>
      </c>
    </row>
    <row r="29" spans="1:16" ht="12.75">
      <c r="A29" s="185" t="s">
        <v>216</v>
      </c>
      <c r="B29" s="229">
        <v>20.934728164744072</v>
      </c>
      <c r="C29" s="229">
        <v>17.673341346215373</v>
      </c>
      <c r="D29" s="229">
        <v>1.6804074361793062</v>
      </c>
      <c r="E29" s="229">
        <v>1.4186195295494812</v>
      </c>
      <c r="G29" s="229">
        <v>21.79643103025777</v>
      </c>
      <c r="H29" s="229">
        <v>18.699986580627094</v>
      </c>
      <c r="I29" s="229">
        <v>1.775924645539376</v>
      </c>
      <c r="J29" s="229">
        <v>1.523633249576021</v>
      </c>
      <c r="L29" s="229">
        <v>41.7993900372755</v>
      </c>
      <c r="M29" s="229">
        <v>2.0158859299860175</v>
      </c>
      <c r="O29" s="229">
        <v>39.55021249515394</v>
      </c>
      <c r="P29" s="229">
        <v>1.904384977961418</v>
      </c>
    </row>
    <row r="30" spans="1:16" ht="12.75">
      <c r="A30" s="188" t="s">
        <v>217</v>
      </c>
      <c r="B30" s="230">
        <v>16.72470808580375</v>
      </c>
      <c r="C30" s="230">
        <v>13.639343302800619</v>
      </c>
      <c r="D30" s="230">
        <v>1.2847650433004039</v>
      </c>
      <c r="E30" s="230">
        <v>1.047752307490847</v>
      </c>
      <c r="G30" s="230">
        <v>15.845933053119603</v>
      </c>
      <c r="H30" s="230">
        <v>13.501407820315011</v>
      </c>
      <c r="I30" s="230">
        <v>1.2052774505038584</v>
      </c>
      <c r="J30" s="230">
        <v>1.026947567008587</v>
      </c>
      <c r="L30" s="230">
        <v>47.104360552174626</v>
      </c>
      <c r="M30" s="230">
        <v>1.8740259586983072</v>
      </c>
      <c r="O30" s="230">
        <v>45.42311764874224</v>
      </c>
      <c r="P30" s="230">
        <v>1.784081165378186</v>
      </c>
    </row>
    <row r="31" spans="1:16" ht="12.75">
      <c r="A31" s="188" t="s">
        <v>218</v>
      </c>
      <c r="B31" s="230">
        <v>22.23317398475806</v>
      </c>
      <c r="C31" s="230">
        <v>15.692346426600128</v>
      </c>
      <c r="D31" s="230">
        <v>1.6373607183986998</v>
      </c>
      <c r="E31" s="230">
        <v>1.1556618787778024</v>
      </c>
      <c r="G31" s="230">
        <v>20.733677791322123</v>
      </c>
      <c r="H31" s="230">
        <v>15.479750880712295</v>
      </c>
      <c r="I31" s="230">
        <v>1.688710014325559</v>
      </c>
      <c r="J31" s="230">
        <v>1.260789841272865</v>
      </c>
      <c r="L31" s="230">
        <v>48.3093721788581</v>
      </c>
      <c r="M31" s="230">
        <v>2.2439457101811167</v>
      </c>
      <c r="O31" s="230">
        <v>46.02044828463506</v>
      </c>
      <c r="P31" s="230">
        <v>2.1568505983082176</v>
      </c>
    </row>
    <row r="32" spans="1:16" ht="12.75">
      <c r="A32" s="188" t="s">
        <v>219</v>
      </c>
      <c r="B32" s="230">
        <v>6.8675116920890416</v>
      </c>
      <c r="C32" s="230">
        <v>5.348449042322883</v>
      </c>
      <c r="D32" s="230">
        <v>0.81108538002793</v>
      </c>
      <c r="E32" s="230">
        <v>0.631676947714504</v>
      </c>
      <c r="G32" s="230">
        <v>7.0637522650998585</v>
      </c>
      <c r="H32" s="230">
        <v>5.166591836273252</v>
      </c>
      <c r="I32" s="230">
        <v>0.799702186029146</v>
      </c>
      <c r="J32" s="230">
        <v>0.5849206810666158</v>
      </c>
      <c r="L32" s="230">
        <v>45.37761961249506</v>
      </c>
      <c r="M32" s="230">
        <v>0.671961869852767</v>
      </c>
      <c r="O32" s="230">
        <v>45.36897888159456</v>
      </c>
      <c r="P32" s="230">
        <v>0.6717276551891723</v>
      </c>
    </row>
    <row r="33" spans="1:16" ht="12.75">
      <c r="A33" s="185" t="s">
        <v>220</v>
      </c>
      <c r="B33" s="229">
        <v>4.425473148990929</v>
      </c>
      <c r="C33" s="229">
        <v>4.872414550704623</v>
      </c>
      <c r="D33" s="229">
        <v>0.24758067442614545</v>
      </c>
      <c r="E33" s="229">
        <v>0.27258456665187814</v>
      </c>
      <c r="G33" s="229">
        <v>3.9079999549760327</v>
      </c>
      <c r="H33" s="229">
        <v>4.533029099954815</v>
      </c>
      <c r="I33" s="229">
        <v>0.23714583881186563</v>
      </c>
      <c r="J33" s="229">
        <v>0.27507395103692456</v>
      </c>
      <c r="L33" s="229">
        <v>67.23406307262032</v>
      </c>
      <c r="M33" s="229">
        <v>0.9792957002904243</v>
      </c>
      <c r="O33" s="229">
        <v>66.89557763491136</v>
      </c>
      <c r="P33" s="229">
        <v>0.9646866846079741</v>
      </c>
    </row>
    <row r="34" spans="1:16" ht="12.75">
      <c r="A34" s="185" t="s">
        <v>221</v>
      </c>
      <c r="B34" s="229">
        <v>0.39271681839961664</v>
      </c>
      <c r="C34" s="229">
        <v>0.9516051748921897</v>
      </c>
      <c r="D34" s="229">
        <v>0.13734854959529438</v>
      </c>
      <c r="E34" s="229">
        <v>0.3328138354029461</v>
      </c>
      <c r="G34" s="229">
        <v>-0.16006420369542113</v>
      </c>
      <c r="H34" s="229">
        <v>0.7116107369109685</v>
      </c>
      <c r="I34" s="229">
        <v>-0.057897820809732416</v>
      </c>
      <c r="J34" s="229">
        <v>0.25740115516615975</v>
      </c>
      <c r="L34" s="229">
        <v>95.65188306910161</v>
      </c>
      <c r="M34" s="229">
        <v>2.8754713186868432</v>
      </c>
      <c r="O34" s="229">
        <v>95.61018437225637</v>
      </c>
      <c r="P34" s="229">
        <v>2.8469156905132973</v>
      </c>
    </row>
    <row r="35" spans="1:16" ht="12.75">
      <c r="A35" s="185" t="s">
        <v>222</v>
      </c>
      <c r="B35" s="229">
        <v>-16.533279303008815</v>
      </c>
      <c r="C35" s="229">
        <v>-8.997568635396616</v>
      </c>
      <c r="D35" s="229">
        <v>-1.1382668109261755</v>
      </c>
      <c r="E35" s="229">
        <v>-0.6194556789975998</v>
      </c>
      <c r="G35" s="229">
        <v>-19.624654911350163</v>
      </c>
      <c r="H35" s="229">
        <v>-10.138646156830555</v>
      </c>
      <c r="I35" s="229">
        <v>-1.458538998031626</v>
      </c>
      <c r="J35" s="229">
        <v>-0.7535220809629748</v>
      </c>
      <c r="L35" s="229">
        <v>70.75718940359825</v>
      </c>
      <c r="M35" s="229">
        <v>2.090205203629969</v>
      </c>
      <c r="O35" s="229">
        <v>90.1427230974369</v>
      </c>
      <c r="P35" s="229">
        <v>1.9096308915289968</v>
      </c>
    </row>
    <row r="36" spans="1:16" ht="12.75">
      <c r="A36" s="192" t="s">
        <v>223</v>
      </c>
      <c r="B36" s="229">
        <v>11.730308444149015</v>
      </c>
      <c r="C36" s="229">
        <v>10.01721777546341</v>
      </c>
      <c r="D36" s="229">
        <v>0.9669649104170884</v>
      </c>
      <c r="E36" s="229">
        <v>0.82574964972135</v>
      </c>
      <c r="G36" s="229">
        <v>13.357241809860607</v>
      </c>
      <c r="H36" s="229">
        <v>11.525117817499957</v>
      </c>
      <c r="I36" s="229">
        <v>1.1245461043519736</v>
      </c>
      <c r="J36" s="229">
        <v>0.9702995969047554</v>
      </c>
      <c r="L36" s="229">
        <v>60.525415026527476</v>
      </c>
      <c r="M36" s="229">
        <v>2.434497447312809</v>
      </c>
      <c r="O36" s="229">
        <v>53.5472797538031</v>
      </c>
      <c r="P36" s="229">
        <v>2.3253636162405855</v>
      </c>
    </row>
    <row r="37" spans="1:16" ht="13.5">
      <c r="A37" s="193" t="s">
        <v>224</v>
      </c>
      <c r="B37" s="231">
        <v>-0.7654205120183534</v>
      </c>
      <c r="C37" s="231">
        <v>0.08759580791490691</v>
      </c>
      <c r="D37" s="231">
        <v>-0.2603914148879561</v>
      </c>
      <c r="E37" s="231">
        <v>0.029799562466741553</v>
      </c>
      <c r="G37" s="231">
        <v>-0.7488902587736183</v>
      </c>
      <c r="H37" s="231">
        <v>0.8766215412279971</v>
      </c>
      <c r="I37" s="231">
        <v>-0.2124810871210646</v>
      </c>
      <c r="J37" s="231">
        <v>0.2487220202047976</v>
      </c>
      <c r="L37" s="231">
        <v>101.14606741573033</v>
      </c>
      <c r="M37" s="231">
        <v>3.1935197776858035</v>
      </c>
      <c r="O37" s="231">
        <v>101.15228197017623</v>
      </c>
      <c r="P37" s="231">
        <v>3.1764914562762367</v>
      </c>
    </row>
    <row r="38" spans="1:16" ht="13.5">
      <c r="A38" s="196"/>
      <c r="B38" s="232"/>
      <c r="C38" s="232"/>
      <c r="D38" s="232"/>
      <c r="E38" s="232"/>
      <c r="G38" s="232"/>
      <c r="H38" s="232"/>
      <c r="I38" s="232"/>
      <c r="J38" s="232"/>
      <c r="L38" s="232"/>
      <c r="M38" s="232"/>
      <c r="O38" s="232"/>
      <c r="P38" s="232"/>
    </row>
    <row r="39" spans="1:16" ht="13.5">
      <c r="A39" s="197" t="s">
        <v>1</v>
      </c>
      <c r="B39" s="233">
        <v>18.53530668205065</v>
      </c>
      <c r="C39" s="233">
        <v>14.94842826460193</v>
      </c>
      <c r="D39" s="233">
        <v>1.4142995607081283</v>
      </c>
      <c r="E39" s="233">
        <v>1.1406099661882951</v>
      </c>
      <c r="G39" s="233">
        <v>18.754448566168733</v>
      </c>
      <c r="H39" s="233">
        <v>15.313510938503477</v>
      </c>
      <c r="I39" s="233">
        <v>1.4760966650002758</v>
      </c>
      <c r="J39" s="233">
        <v>1.2052725701861544</v>
      </c>
      <c r="L39" s="233">
        <v>49.74553633574516</v>
      </c>
      <c r="M39" s="233">
        <v>2.186308355367462</v>
      </c>
      <c r="O39" s="233">
        <v>47.02810493397008</v>
      </c>
      <c r="P39" s="233">
        <v>2.09128718208506</v>
      </c>
    </row>
    <row r="40" spans="1:13" ht="12.75">
      <c r="A40" s="87"/>
      <c r="B40" s="235"/>
      <c r="C40" s="235"/>
      <c r="D40" s="235"/>
      <c r="E40" s="235"/>
      <c r="L40" s="235"/>
      <c r="M40" s="235"/>
    </row>
    <row r="41" spans="1:13" ht="12.75">
      <c r="A41" s="12" t="s">
        <v>110</v>
      </c>
      <c r="B41"/>
      <c r="C41"/>
      <c r="L41"/>
      <c r="M41" s="240"/>
    </row>
    <row r="42" spans="1:13" ht="12.75">
      <c r="A42" s="12" t="s">
        <v>382</v>
      </c>
      <c r="B42"/>
      <c r="C42"/>
      <c r="L42"/>
      <c r="M42" s="240"/>
    </row>
    <row r="43" spans="1:13" ht="12.75">
      <c r="A43" s="12" t="s">
        <v>383</v>
      </c>
      <c r="B43" s="241"/>
      <c r="C43" s="241"/>
      <c r="L43" s="242"/>
      <c r="M43" s="242"/>
    </row>
    <row r="44" spans="1:13" ht="12.75">
      <c r="A44" s="12" t="s">
        <v>384</v>
      </c>
      <c r="L44" s="242"/>
      <c r="M44" s="242"/>
    </row>
    <row r="45" spans="1:13" ht="12.75">
      <c r="A45" s="12" t="s">
        <v>385</v>
      </c>
      <c r="L45" s="242"/>
      <c r="M45" s="242"/>
    </row>
    <row r="46" spans="1:13" ht="12.75">
      <c r="A46" s="12" t="s">
        <v>386</v>
      </c>
      <c r="L46" s="242"/>
      <c r="M46" s="242"/>
    </row>
    <row r="47" spans="1:13" ht="12.75">
      <c r="A47" s="12" t="s">
        <v>387</v>
      </c>
      <c r="L47" s="242"/>
      <c r="M47" s="242"/>
    </row>
    <row r="49" ht="12.75">
      <c r="A49" s="12" t="s">
        <v>120</v>
      </c>
    </row>
  </sheetData>
  <sheetProtection selectLockedCells="1" selectUnlockedCells="1"/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M9:M11"/>
    <mergeCell ref="O9:O11"/>
    <mergeCell ref="P9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P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00390625" style="242" customWidth="1"/>
    <col min="2" max="2" width="16.140625" style="242" customWidth="1"/>
    <col min="3" max="3" width="12.140625" style="242" customWidth="1"/>
    <col min="4" max="4" width="15.00390625" style="242" customWidth="1"/>
    <col min="5" max="6" width="13.57421875" style="242" customWidth="1"/>
    <col min="7" max="7" width="14.8515625" style="242" customWidth="1"/>
    <col min="8" max="9" width="15.7109375" style="242" customWidth="1"/>
    <col min="10" max="12" width="13.57421875" style="242" customWidth="1"/>
    <col min="13" max="13" width="14.28125" style="242" customWidth="1"/>
    <col min="14" max="14" width="13.57421875" style="242" customWidth="1"/>
    <col min="15" max="15" width="17.00390625" style="242" customWidth="1"/>
    <col min="16" max="16384" width="10.28125" style="242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388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43" t="s">
        <v>389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/>
    </row>
    <row r="7" spans="1:15" ht="12.75" customHeight="1">
      <c r="A7" s="177" t="s">
        <v>191</v>
      </c>
      <c r="B7" s="178" t="s">
        <v>390</v>
      </c>
      <c r="C7" s="178"/>
      <c r="D7" s="178"/>
      <c r="E7" s="178"/>
      <c r="F7" s="178"/>
      <c r="G7" s="178"/>
      <c r="H7" s="178" t="s">
        <v>391</v>
      </c>
      <c r="I7" s="178" t="s">
        <v>392</v>
      </c>
      <c r="J7" s="178"/>
      <c r="K7" s="178"/>
      <c r="L7" s="178"/>
      <c r="M7" s="178"/>
      <c r="N7" s="178"/>
      <c r="O7" s="178" t="s">
        <v>393</v>
      </c>
    </row>
    <row r="8" spans="1:15" ht="12.75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3.5" customHeight="1">
      <c r="A9" s="177"/>
      <c r="B9" s="218"/>
      <c r="C9" s="202" t="s">
        <v>394</v>
      </c>
      <c r="D9" s="202"/>
      <c r="E9" s="202"/>
      <c r="F9" s="202"/>
      <c r="G9" s="202"/>
      <c r="H9" s="178"/>
      <c r="I9" s="220"/>
      <c r="J9" s="219" t="s">
        <v>394</v>
      </c>
      <c r="K9" s="219"/>
      <c r="L9" s="219"/>
      <c r="M9" s="219"/>
      <c r="N9" s="219"/>
      <c r="O9" s="178"/>
    </row>
    <row r="10" spans="1:15" ht="12.75" customHeight="1">
      <c r="A10" s="177"/>
      <c r="B10" s="220" t="s">
        <v>160</v>
      </c>
      <c r="C10" s="206" t="s">
        <v>231</v>
      </c>
      <c r="D10" s="245" t="s">
        <v>263</v>
      </c>
      <c r="E10" s="246" t="s">
        <v>163</v>
      </c>
      <c r="F10" s="246"/>
      <c r="G10" s="246"/>
      <c r="H10" s="178"/>
      <c r="I10" s="220" t="s">
        <v>160</v>
      </c>
      <c r="J10" s="206" t="s">
        <v>231</v>
      </c>
      <c r="K10" s="245" t="s">
        <v>263</v>
      </c>
      <c r="L10" s="246" t="s">
        <v>163</v>
      </c>
      <c r="M10" s="246"/>
      <c r="N10" s="246"/>
      <c r="O10" s="178"/>
    </row>
    <row r="11" spans="1:15" ht="12.75" customHeight="1">
      <c r="A11" s="177"/>
      <c r="B11" s="219"/>
      <c r="C11" s="206"/>
      <c r="D11" s="247" t="s">
        <v>395</v>
      </c>
      <c r="E11" s="248" t="s">
        <v>231</v>
      </c>
      <c r="F11" s="248" t="s">
        <v>164</v>
      </c>
      <c r="G11" s="248" t="s">
        <v>165</v>
      </c>
      <c r="H11" s="178"/>
      <c r="I11" s="219"/>
      <c r="J11" s="206"/>
      <c r="K11" s="247" t="s">
        <v>395</v>
      </c>
      <c r="L11" s="248" t="s">
        <v>231</v>
      </c>
      <c r="M11" s="248" t="s">
        <v>164</v>
      </c>
      <c r="N11" s="248" t="s">
        <v>165</v>
      </c>
      <c r="O11" s="178"/>
    </row>
    <row r="12" spans="1:15" ht="12.75" customHeight="1">
      <c r="A12" s="249"/>
      <c r="B12" s="20"/>
      <c r="C12" s="20"/>
      <c r="D12" s="249"/>
      <c r="E12" s="249"/>
      <c r="F12" s="249"/>
      <c r="G12" s="249"/>
      <c r="H12"/>
      <c r="I12" s="20"/>
      <c r="J12" s="20"/>
      <c r="K12" s="249"/>
      <c r="L12" s="249"/>
      <c r="M12" s="249"/>
      <c r="N12" s="249"/>
      <c r="O12"/>
    </row>
    <row r="13" spans="1:15" ht="13.5">
      <c r="A13" s="250"/>
      <c r="B13" s="12"/>
      <c r="C13" s="12"/>
      <c r="D13" s="244"/>
      <c r="E13" s="244"/>
      <c r="F13" s="244"/>
      <c r="G13" s="244"/>
      <c r="H13"/>
      <c r="I13" s="12"/>
      <c r="J13" s="12"/>
      <c r="K13" s="244"/>
      <c r="L13" s="244"/>
      <c r="M13" s="244"/>
      <c r="N13" s="244"/>
      <c r="O13"/>
    </row>
    <row r="14" spans="1:15" ht="12.75">
      <c r="A14" s="182" t="s">
        <v>201</v>
      </c>
      <c r="B14" s="227">
        <v>1.2331852456928107</v>
      </c>
      <c r="C14" s="227">
        <v>1.2340592515128395</v>
      </c>
      <c r="D14" s="227">
        <v>1.414436963952658</v>
      </c>
      <c r="E14" s="227">
        <v>0.3963481647721944</v>
      </c>
      <c r="F14" s="227">
        <v>1.7238943054966795</v>
      </c>
      <c r="G14" s="227">
        <v>0.1274492307588701</v>
      </c>
      <c r="H14" s="227">
        <v>1.2331852456928107</v>
      </c>
      <c r="I14" s="227">
        <v>1.9365065360627192</v>
      </c>
      <c r="J14" s="227">
        <v>1.9379921875077515</v>
      </c>
      <c r="K14" s="227">
        <v>2.129644060495216</v>
      </c>
      <c r="L14" s="227">
        <v>1.0479215871846959</v>
      </c>
      <c r="M14" s="227">
        <v>2.3763808193900706</v>
      </c>
      <c r="N14" s="227">
        <v>0.7788377034221043</v>
      </c>
      <c r="O14" s="227">
        <v>1.9365065360627192</v>
      </c>
    </row>
    <row r="15" spans="1:15" ht="12.75">
      <c r="A15" s="185" t="s">
        <v>202</v>
      </c>
      <c r="B15" s="229">
        <v>1.4465657305380044</v>
      </c>
      <c r="C15" s="229">
        <v>1.4490849635510739</v>
      </c>
      <c r="D15" s="229">
        <v>1.2183796122135748</v>
      </c>
      <c r="E15" s="229">
        <v>1.6969684957248983</v>
      </c>
      <c r="F15" s="229">
        <v>5.241247971198945</v>
      </c>
      <c r="G15" s="229">
        <v>0.49495471025368964</v>
      </c>
      <c r="H15" s="229">
        <v>1.4465657305380044</v>
      </c>
      <c r="I15" s="229">
        <v>1.4809907408984337</v>
      </c>
      <c r="J15" s="229">
        <v>1.483572362171828</v>
      </c>
      <c r="K15" s="229">
        <v>1.2479387138364926</v>
      </c>
      <c r="L15" s="229">
        <v>1.7367511493553134</v>
      </c>
      <c r="M15" s="229">
        <v>5.370942164961325</v>
      </c>
      <c r="N15" s="229">
        <v>0.5042445905406269</v>
      </c>
      <c r="O15" s="229">
        <v>1.4809907408984337</v>
      </c>
    </row>
    <row r="16" spans="1:15" ht="12.75">
      <c r="A16" s="185" t="s">
        <v>203</v>
      </c>
      <c r="B16" s="229">
        <v>0.527412301281931</v>
      </c>
      <c r="C16" s="229">
        <v>0.527412301281931</v>
      </c>
      <c r="D16" s="229">
        <v>0.527412301281931</v>
      </c>
      <c r="E16" s="229" t="s">
        <v>46</v>
      </c>
      <c r="F16" s="229" t="s">
        <v>46</v>
      </c>
      <c r="G16" s="229" t="s">
        <v>46</v>
      </c>
      <c r="H16" s="229">
        <v>0.527412301281931</v>
      </c>
      <c r="I16" s="229">
        <v>0.527412301281931</v>
      </c>
      <c r="J16" s="229">
        <v>0.527412301281931</v>
      </c>
      <c r="K16" s="229">
        <v>0.527412301281931</v>
      </c>
      <c r="L16" s="229" t="s">
        <v>46</v>
      </c>
      <c r="M16" s="229" t="s">
        <v>46</v>
      </c>
      <c r="N16" s="229" t="s">
        <v>46</v>
      </c>
      <c r="O16" s="229">
        <v>0.527412301281931</v>
      </c>
    </row>
    <row r="17" spans="1:15" ht="12.75">
      <c r="A17" s="185" t="s">
        <v>204</v>
      </c>
      <c r="B17" s="229">
        <v>1.7210564462199893</v>
      </c>
      <c r="C17" s="229">
        <v>1.7210564462199893</v>
      </c>
      <c r="D17" s="229">
        <v>1.6006716622160415</v>
      </c>
      <c r="E17" s="229">
        <v>2.8318499508572677</v>
      </c>
      <c r="F17" s="229">
        <v>5.428046821207253</v>
      </c>
      <c r="G17" s="229">
        <v>0.4752604166666666</v>
      </c>
      <c r="H17" s="229">
        <v>1.7210564462199893</v>
      </c>
      <c r="I17" s="229">
        <v>1.9212724125089595</v>
      </c>
      <c r="J17" s="229">
        <v>1.9212724125089595</v>
      </c>
      <c r="K17" s="229">
        <v>1.7929978474261574</v>
      </c>
      <c r="L17" s="229">
        <v>3.1048651305012562</v>
      </c>
      <c r="M17" s="229">
        <v>6.001836125774616</v>
      </c>
      <c r="N17" s="229">
        <v>0.4752604166666666</v>
      </c>
      <c r="O17" s="229">
        <v>1.9212724125089595</v>
      </c>
    </row>
    <row r="18" spans="1:15" ht="12.75">
      <c r="A18" s="185" t="s">
        <v>205</v>
      </c>
      <c r="B18" s="229">
        <v>2.320311031345751</v>
      </c>
      <c r="C18" s="229">
        <v>2.379868599189972</v>
      </c>
      <c r="D18" s="229">
        <v>2.463146362909489</v>
      </c>
      <c r="E18" s="229">
        <v>2.2573632551442686</v>
      </c>
      <c r="F18" s="229">
        <v>5.385122807253122</v>
      </c>
      <c r="G18" s="229">
        <v>0.4629457246894115</v>
      </c>
      <c r="H18" s="229">
        <v>2.320311031345751</v>
      </c>
      <c r="I18" s="229">
        <v>2.9677319841061984</v>
      </c>
      <c r="J18" s="229">
        <v>3.0450775130562784</v>
      </c>
      <c r="K18" s="229">
        <v>3.580556861813654</v>
      </c>
      <c r="L18" s="229">
        <v>2.2573632551442686</v>
      </c>
      <c r="M18" s="229">
        <v>5.385122807253122</v>
      </c>
      <c r="N18" s="229">
        <v>0.4629457246894115</v>
      </c>
      <c r="O18" s="229">
        <v>2.9677319841061984</v>
      </c>
    </row>
    <row r="19" spans="1:15" ht="12.75">
      <c r="A19" s="185" t="s">
        <v>206</v>
      </c>
      <c r="B19" s="229">
        <v>1.8266767577548835</v>
      </c>
      <c r="C19" s="229">
        <v>1.840623061120065</v>
      </c>
      <c r="D19" s="229">
        <v>1.8836355901961874</v>
      </c>
      <c r="E19" s="229">
        <v>1.7570706364337774</v>
      </c>
      <c r="F19" s="229">
        <v>4.031053301026292</v>
      </c>
      <c r="G19" s="229">
        <v>0.5486515041170579</v>
      </c>
      <c r="H19" s="229">
        <v>1.8266767577548835</v>
      </c>
      <c r="I19" s="229">
        <v>2.1875838873682456</v>
      </c>
      <c r="J19" s="229">
        <v>2.204609367069948</v>
      </c>
      <c r="K19" s="229">
        <v>2.3120552247462633</v>
      </c>
      <c r="L19" s="229">
        <v>1.995894322310177</v>
      </c>
      <c r="M19" s="229">
        <v>4.2891425715240645</v>
      </c>
      <c r="N19" s="229">
        <v>0.7772372486871179</v>
      </c>
      <c r="O19" s="229">
        <v>2.1875838873682456</v>
      </c>
    </row>
    <row r="20" spans="1:15" ht="12.75">
      <c r="A20" s="188" t="s">
        <v>207</v>
      </c>
      <c r="B20" s="230">
        <v>1.8899322477118743</v>
      </c>
      <c r="C20" s="230">
        <v>2.9977541255736746</v>
      </c>
      <c r="D20" s="230">
        <v>3.0213561657317194</v>
      </c>
      <c r="E20" s="230">
        <v>0</v>
      </c>
      <c r="F20" s="230">
        <v>0</v>
      </c>
      <c r="G20" s="230" t="s">
        <v>46</v>
      </c>
      <c r="H20" s="230">
        <v>1.8899322477118743</v>
      </c>
      <c r="I20" s="230">
        <v>1.8899322477118743</v>
      </c>
      <c r="J20" s="230">
        <v>2.9977541255736746</v>
      </c>
      <c r="K20" s="230">
        <v>3.0213561657317194</v>
      </c>
      <c r="L20" s="230">
        <v>0</v>
      </c>
      <c r="M20" s="230">
        <v>0</v>
      </c>
      <c r="N20" s="230" t="s">
        <v>46</v>
      </c>
      <c r="O20" s="230">
        <v>1.8899322477118743</v>
      </c>
    </row>
    <row r="21" spans="1:15" ht="12.75">
      <c r="A21" s="188" t="s">
        <v>208</v>
      </c>
      <c r="B21" s="230">
        <v>2.786163551900136</v>
      </c>
      <c r="C21" s="230">
        <v>2.8542672878330833</v>
      </c>
      <c r="D21" s="230">
        <v>2.8980849671360818</v>
      </c>
      <c r="E21" s="230">
        <v>2.806891621340816</v>
      </c>
      <c r="F21" s="230">
        <v>9.86827434615017</v>
      </c>
      <c r="G21" s="230">
        <v>1.1905097458822058</v>
      </c>
      <c r="H21" s="230">
        <v>2.786163551900136</v>
      </c>
      <c r="I21" s="230">
        <v>4.995739909870942</v>
      </c>
      <c r="J21" s="230">
        <v>5.1232193041748895</v>
      </c>
      <c r="K21" s="230">
        <v>3.724777917760468</v>
      </c>
      <c r="L21" s="230">
        <v>6.635213864033289</v>
      </c>
      <c r="M21" s="230">
        <v>11.454961368153048</v>
      </c>
      <c r="N21" s="230">
        <v>5.531952248914362</v>
      </c>
      <c r="O21" s="230">
        <v>4.995739909870942</v>
      </c>
    </row>
    <row r="22" spans="1:15" ht="12.75">
      <c r="A22" s="188" t="s">
        <v>209</v>
      </c>
      <c r="B22" s="230">
        <v>11.205714997715663</v>
      </c>
      <c r="C22" s="230">
        <v>13.342424993801142</v>
      </c>
      <c r="D22" s="230">
        <v>13.342424993801142</v>
      </c>
      <c r="E22" s="230" t="s">
        <v>46</v>
      </c>
      <c r="F22" s="230" t="s">
        <v>46</v>
      </c>
      <c r="G22" s="230" t="s">
        <v>46</v>
      </c>
      <c r="H22" s="230">
        <v>11.205714997715663</v>
      </c>
      <c r="I22" s="230">
        <v>11.205714997715663</v>
      </c>
      <c r="J22" s="230">
        <v>13.342424993801142</v>
      </c>
      <c r="K22" s="230">
        <v>13.342424993801142</v>
      </c>
      <c r="L22" s="230" t="s">
        <v>46</v>
      </c>
      <c r="M22" s="230" t="s">
        <v>46</v>
      </c>
      <c r="N22" s="230" t="s">
        <v>46</v>
      </c>
      <c r="O22" s="230">
        <v>11.205714997715663</v>
      </c>
    </row>
    <row r="23" spans="1:15" ht="12.75">
      <c r="A23" s="188" t="s">
        <v>210</v>
      </c>
      <c r="B23" s="230">
        <v>4.487758138127537</v>
      </c>
      <c r="C23" s="230">
        <v>4.487758138127537</v>
      </c>
      <c r="D23" s="230">
        <v>2.5675924599357334</v>
      </c>
      <c r="E23" s="230">
        <v>4.633172317213897</v>
      </c>
      <c r="F23" s="230">
        <v>6.375877088237636</v>
      </c>
      <c r="G23" s="230">
        <v>0.9048287540418036</v>
      </c>
      <c r="H23" s="230">
        <v>4.487758138127537</v>
      </c>
      <c r="I23" s="230">
        <v>4.739907713255503</v>
      </c>
      <c r="J23" s="230">
        <v>4.739907713255503</v>
      </c>
      <c r="K23" s="230">
        <v>2.5675924599357334</v>
      </c>
      <c r="L23" s="230">
        <v>4.904417183904795</v>
      </c>
      <c r="M23" s="230">
        <v>6.773907406775613</v>
      </c>
      <c r="N23" s="230">
        <v>0.9048287540418036</v>
      </c>
      <c r="O23" s="230">
        <v>4.739907713255503</v>
      </c>
    </row>
    <row r="24" spans="1:15" ht="12.75">
      <c r="A24" s="191" t="s">
        <v>211</v>
      </c>
      <c r="B24" s="230">
        <v>3.1796575523860797</v>
      </c>
      <c r="C24" s="230">
        <v>3.1796575523860797</v>
      </c>
      <c r="D24" s="230">
        <v>3.1722808049732194</v>
      </c>
      <c r="E24" s="230">
        <v>3.354181996566102</v>
      </c>
      <c r="F24" s="230">
        <v>7.933550690886508</v>
      </c>
      <c r="G24" s="230">
        <v>0.3648525387655823</v>
      </c>
      <c r="H24" s="230">
        <v>3.1796575523860797</v>
      </c>
      <c r="I24" s="230">
        <v>3.4150265644952125</v>
      </c>
      <c r="J24" s="230">
        <v>3.4150265644952125</v>
      </c>
      <c r="K24" s="230">
        <v>3.4175983246355552</v>
      </c>
      <c r="L24" s="230">
        <v>3.354181996566102</v>
      </c>
      <c r="M24" s="230">
        <v>7.933550690886508</v>
      </c>
      <c r="N24" s="230">
        <v>0.3648525387655823</v>
      </c>
      <c r="O24" s="230">
        <v>3.4150265644952125</v>
      </c>
    </row>
    <row r="25" spans="1:15" ht="12.75">
      <c r="A25" s="185" t="s">
        <v>212</v>
      </c>
      <c r="B25" s="229">
        <v>1.6803422295948993</v>
      </c>
      <c r="C25" s="229">
        <v>1.7019313939227838</v>
      </c>
      <c r="D25" s="229">
        <v>1.6603383944084116</v>
      </c>
      <c r="E25" s="229">
        <v>1.7835342253425848</v>
      </c>
      <c r="F25" s="229">
        <v>4.7140558321350365</v>
      </c>
      <c r="G25" s="229">
        <v>0.4490491733953562</v>
      </c>
      <c r="H25" s="229">
        <v>1.6803422295948993</v>
      </c>
      <c r="I25" s="229">
        <v>1.6803422295948993</v>
      </c>
      <c r="J25" s="229">
        <v>1.7019313939227838</v>
      </c>
      <c r="K25" s="229">
        <v>1.6603383944084116</v>
      </c>
      <c r="L25" s="229">
        <v>1.7835342253425848</v>
      </c>
      <c r="M25" s="229">
        <v>4.7140558321350365</v>
      </c>
      <c r="N25" s="229">
        <v>0.4490491733953562</v>
      </c>
      <c r="O25" s="229">
        <v>1.6803422295948993</v>
      </c>
    </row>
    <row r="26" spans="1:15" ht="12.75">
      <c r="A26" s="185" t="s">
        <v>213</v>
      </c>
      <c r="B26" s="229">
        <v>1.5854932118105003</v>
      </c>
      <c r="C26" s="229">
        <v>1.5854932118105003</v>
      </c>
      <c r="D26" s="229" t="s">
        <v>46</v>
      </c>
      <c r="E26" s="229">
        <v>1.5854932118105003</v>
      </c>
      <c r="F26" s="229">
        <v>13.333333333333334</v>
      </c>
      <c r="G26" s="229">
        <v>1.5687393040501996</v>
      </c>
      <c r="H26" s="229">
        <v>1.5854932118105003</v>
      </c>
      <c r="I26" s="229">
        <v>1.5854932118105003</v>
      </c>
      <c r="J26" s="229">
        <v>1.5854932118105003</v>
      </c>
      <c r="K26" s="229" t="s">
        <v>46</v>
      </c>
      <c r="L26" s="229">
        <v>1.5854932118105003</v>
      </c>
      <c r="M26" s="229">
        <v>13.333333333333334</v>
      </c>
      <c r="N26" s="229">
        <v>1.5687393040501996</v>
      </c>
      <c r="O26" s="229">
        <v>1.5854932118105003</v>
      </c>
    </row>
    <row r="27" spans="1:15" ht="12.75">
      <c r="A27" s="185" t="s">
        <v>214</v>
      </c>
      <c r="B27" s="229">
        <v>0.09906507337006996</v>
      </c>
      <c r="C27" s="229">
        <v>0.09906507337006996</v>
      </c>
      <c r="D27" s="229">
        <v>0.09906507337006996</v>
      </c>
      <c r="E27" s="229" t="s">
        <v>46</v>
      </c>
      <c r="F27" s="229" t="s">
        <v>46</v>
      </c>
      <c r="G27" s="229" t="s">
        <v>46</v>
      </c>
      <c r="H27" s="229">
        <v>0.4953253668503498</v>
      </c>
      <c r="I27" s="229">
        <v>0.09906507337006996</v>
      </c>
      <c r="J27" s="229">
        <v>0.09906507337006996</v>
      </c>
      <c r="K27" s="229">
        <v>0.09906507337006996</v>
      </c>
      <c r="L27" s="229" t="s">
        <v>46</v>
      </c>
      <c r="M27" s="229" t="s">
        <v>46</v>
      </c>
      <c r="N27" s="229" t="s">
        <v>46</v>
      </c>
      <c r="O27" s="229">
        <v>0.4953253668503498</v>
      </c>
    </row>
    <row r="28" spans="1:15" ht="12.75">
      <c r="A28" s="185" t="s">
        <v>215</v>
      </c>
      <c r="B28" s="229">
        <v>10.42106035838408</v>
      </c>
      <c r="C28" s="229">
        <v>10.42106035838408</v>
      </c>
      <c r="D28" s="229">
        <v>0.27586206896551724</v>
      </c>
      <c r="E28" s="229">
        <v>10.431453897752789</v>
      </c>
      <c r="F28" s="229">
        <v>11.05238075256119</v>
      </c>
      <c r="G28" s="229">
        <v>0.17817812863471008</v>
      </c>
      <c r="H28" s="229">
        <v>10.42106035838408</v>
      </c>
      <c r="I28" s="229">
        <v>10.56236430727186</v>
      </c>
      <c r="J28" s="229">
        <v>10.56236430727186</v>
      </c>
      <c r="K28" s="229">
        <v>0.27586206896551724</v>
      </c>
      <c r="L28" s="229">
        <v>10.572902609523837</v>
      </c>
      <c r="M28" s="229">
        <v>11.20239543931374</v>
      </c>
      <c r="N28" s="229">
        <v>0.17817812863471008</v>
      </c>
      <c r="O28" s="229">
        <v>10.56236430727186</v>
      </c>
    </row>
    <row r="29" spans="1:15" ht="12.75">
      <c r="A29" s="185" t="s">
        <v>216</v>
      </c>
      <c r="B29" s="229">
        <v>2.8823025489</v>
      </c>
      <c r="C29" s="229">
        <v>2.883362999424707</v>
      </c>
      <c r="D29" s="229">
        <v>3.1172994816703605</v>
      </c>
      <c r="E29" s="229">
        <v>2.6114947186938147</v>
      </c>
      <c r="F29" s="229">
        <v>6.209185001079496</v>
      </c>
      <c r="G29" s="229">
        <v>0.6846977076496893</v>
      </c>
      <c r="H29" s="229">
        <v>2.8823025489</v>
      </c>
      <c r="I29" s="229">
        <v>2.961693559511442</v>
      </c>
      <c r="J29" s="229">
        <v>2.9627849695033537</v>
      </c>
      <c r="K29" s="229">
        <v>3.1172994816703605</v>
      </c>
      <c r="L29" s="229">
        <v>2.7832165910804227</v>
      </c>
      <c r="M29" s="229">
        <v>6.209185001079496</v>
      </c>
      <c r="N29" s="229">
        <v>0.9483878053350046</v>
      </c>
      <c r="O29" s="229">
        <v>2.961693559511442</v>
      </c>
    </row>
    <row r="30" spans="1:15" ht="12.75">
      <c r="A30" s="188" t="s">
        <v>217</v>
      </c>
      <c r="B30" s="230">
        <v>1.765557315925644</v>
      </c>
      <c r="C30" s="230">
        <v>1.7660562366118084</v>
      </c>
      <c r="D30" s="230">
        <v>1.9065528760797226</v>
      </c>
      <c r="E30" s="230">
        <v>1.2806173243690493</v>
      </c>
      <c r="F30" s="230">
        <v>2.9925415949512333</v>
      </c>
      <c r="G30" s="230">
        <v>0.18833770469599656</v>
      </c>
      <c r="H30" s="230">
        <v>1.765557315925644</v>
      </c>
      <c r="I30" s="230">
        <v>1.765557315925644</v>
      </c>
      <c r="J30" s="230">
        <v>1.7660562366118084</v>
      </c>
      <c r="K30" s="230">
        <v>1.9065528760797226</v>
      </c>
      <c r="L30" s="230">
        <v>1.2806173243690493</v>
      </c>
      <c r="M30" s="230">
        <v>2.9925415949512333</v>
      </c>
      <c r="N30" s="230">
        <v>0.18833770469599656</v>
      </c>
      <c r="O30" s="230">
        <v>1.765557315925644</v>
      </c>
    </row>
    <row r="31" spans="1:15" ht="12.75">
      <c r="A31" s="188" t="s">
        <v>218</v>
      </c>
      <c r="B31" s="230">
        <v>2.4033865141071695</v>
      </c>
      <c r="C31" s="230">
        <v>2.432419647922888</v>
      </c>
      <c r="D31" s="230">
        <v>2.349544194201935</v>
      </c>
      <c r="E31" s="230">
        <v>2.6519415037132035</v>
      </c>
      <c r="F31" s="230">
        <v>4.90142992905607</v>
      </c>
      <c r="G31" s="230">
        <v>0.8575799392051717</v>
      </c>
      <c r="H31" s="230">
        <v>2.4033865141071695</v>
      </c>
      <c r="I31" s="230">
        <v>2.4033865141071695</v>
      </c>
      <c r="J31" s="230">
        <v>2.432419647922888</v>
      </c>
      <c r="K31" s="230">
        <v>2.349544194201935</v>
      </c>
      <c r="L31" s="230">
        <v>2.6519415037132035</v>
      </c>
      <c r="M31" s="230">
        <v>4.90142992905607</v>
      </c>
      <c r="N31" s="230">
        <v>0.8575799392051717</v>
      </c>
      <c r="O31" s="230">
        <v>2.4033865141071695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30" t="s">
        <v>46</v>
      </c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4.150319343065694</v>
      </c>
      <c r="C33" s="229">
        <v>4.6008911521324</v>
      </c>
      <c r="D33" s="229">
        <v>4.603377480350402</v>
      </c>
      <c r="E33" s="229">
        <v>0.6711409395973155</v>
      </c>
      <c r="F33" s="229">
        <v>0.6711409395973155</v>
      </c>
      <c r="G33" s="229" t="s">
        <v>46</v>
      </c>
      <c r="H33" s="229">
        <v>4.150319343065694</v>
      </c>
      <c r="I33" s="229">
        <v>4.150319343065694</v>
      </c>
      <c r="J33" s="229">
        <v>4.6008911521324</v>
      </c>
      <c r="K33" s="229">
        <v>4.603377480350402</v>
      </c>
      <c r="L33" s="229">
        <v>0.6711409395973155</v>
      </c>
      <c r="M33" s="229">
        <v>0.6711409395973155</v>
      </c>
      <c r="N33" s="229" t="s">
        <v>46</v>
      </c>
      <c r="O33" s="229">
        <v>4.150319343065694</v>
      </c>
    </row>
    <row r="34" spans="1:15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9" t="s">
        <v>46</v>
      </c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4.114015366857891</v>
      </c>
      <c r="C35" s="229">
        <v>4.114015366857891</v>
      </c>
      <c r="D35" s="229">
        <v>4.114015366857891</v>
      </c>
      <c r="E35" s="229" t="s">
        <v>46</v>
      </c>
      <c r="F35" s="229" t="s">
        <v>46</v>
      </c>
      <c r="G35" s="229" t="s">
        <v>46</v>
      </c>
      <c r="H35" s="229">
        <v>4.114015366857891</v>
      </c>
      <c r="I35" s="229">
        <v>4.711053112133271</v>
      </c>
      <c r="J35" s="229">
        <v>4.711053112133271</v>
      </c>
      <c r="K35" s="229">
        <v>4.711053112133271</v>
      </c>
      <c r="L35" s="229" t="s">
        <v>46</v>
      </c>
      <c r="M35" s="229" t="s">
        <v>46</v>
      </c>
      <c r="N35" s="229" t="s">
        <v>46</v>
      </c>
      <c r="O35" s="229">
        <v>4.711053112133271</v>
      </c>
    </row>
    <row r="36" spans="1:15" ht="12.75">
      <c r="A36" s="192" t="s">
        <v>223</v>
      </c>
      <c r="B36" s="229">
        <v>2.342196547244225</v>
      </c>
      <c r="C36" s="229">
        <v>2.3830999013522955</v>
      </c>
      <c r="D36" s="229">
        <v>2.2632243981471833</v>
      </c>
      <c r="E36" s="229">
        <v>2.5026053843669755</v>
      </c>
      <c r="F36" s="229">
        <v>5.849116544227453</v>
      </c>
      <c r="G36" s="229">
        <v>0.9003572298264527</v>
      </c>
      <c r="H36" s="229">
        <v>2.342196547244225</v>
      </c>
      <c r="I36" s="229">
        <v>2.508732514637625</v>
      </c>
      <c r="J36" s="229">
        <v>2.5527405565374655</v>
      </c>
      <c r="K36" s="229">
        <v>2.30789042312568</v>
      </c>
      <c r="L36" s="229">
        <v>2.796834910072879</v>
      </c>
      <c r="M36" s="229">
        <v>6.361055853038085</v>
      </c>
      <c r="N36" s="229">
        <v>1.0903513050760925</v>
      </c>
      <c r="O36" s="229">
        <v>2.508732514637625</v>
      </c>
    </row>
    <row r="37" spans="1:15" ht="13.5">
      <c r="A37" s="193" t="s">
        <v>224</v>
      </c>
      <c r="B37" s="231">
        <v>1.8921953044921336</v>
      </c>
      <c r="C37" s="231">
        <v>2.4321997417133017</v>
      </c>
      <c r="D37" s="231">
        <v>2.4321997417133017</v>
      </c>
      <c r="E37" s="231" t="s">
        <v>46</v>
      </c>
      <c r="F37" s="231" t="s">
        <v>46</v>
      </c>
      <c r="G37" s="231" t="s">
        <v>46</v>
      </c>
      <c r="H37" s="231">
        <v>1.8921953044921336</v>
      </c>
      <c r="I37" s="231">
        <v>1.8921953044921336</v>
      </c>
      <c r="J37" s="231">
        <v>2.4321997417133017</v>
      </c>
      <c r="K37" s="231">
        <v>2.4321997417133017</v>
      </c>
      <c r="L37" s="231" t="s">
        <v>46</v>
      </c>
      <c r="M37" s="231" t="s">
        <v>46</v>
      </c>
      <c r="N37" s="231" t="s">
        <v>46</v>
      </c>
      <c r="O37" s="231">
        <v>1.8921953044921336</v>
      </c>
    </row>
    <row r="38" spans="1:15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ht="13.5">
      <c r="A39" s="197" t="s">
        <v>1</v>
      </c>
      <c r="B39" s="233">
        <v>2.369080445172336</v>
      </c>
      <c r="C39" s="233">
        <v>2.3979679173636406</v>
      </c>
      <c r="D39" s="233">
        <v>2.353402942950518</v>
      </c>
      <c r="E39" s="233">
        <v>2.465863530013036</v>
      </c>
      <c r="F39" s="233">
        <v>5.926172216250382</v>
      </c>
      <c r="G39" s="233">
        <v>0.7144372220620675</v>
      </c>
      <c r="H39" s="233">
        <v>2.369171251150735</v>
      </c>
      <c r="I39" s="233">
        <v>2.884339105788979</v>
      </c>
      <c r="J39" s="233">
        <v>2.920032335579283</v>
      </c>
      <c r="K39" s="233">
        <v>2.7488035353447926</v>
      </c>
      <c r="L39" s="233">
        <v>3.180902771347301</v>
      </c>
      <c r="M39" s="233">
        <v>6.171438996500468</v>
      </c>
      <c r="N39" s="233">
        <v>1.6672505817477108</v>
      </c>
      <c r="O39" s="233">
        <v>2.884429911767378</v>
      </c>
    </row>
    <row r="40" spans="1:15" ht="12.75">
      <c r="A40" s="251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20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2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4" ht="12.75">
      <c r="A44" s="12" t="s">
        <v>396</v>
      </c>
      <c r="I44" s="250"/>
      <c r="J44" s="250"/>
      <c r="K44" s="250"/>
      <c r="L44" s="250"/>
      <c r="M44" s="250"/>
      <c r="N44" s="250"/>
    </row>
    <row r="45" spans="1:14" ht="12.75">
      <c r="A45" s="12" t="s">
        <v>397</v>
      </c>
      <c r="I45" s="250"/>
      <c r="J45" s="250"/>
      <c r="K45" s="250"/>
      <c r="L45" s="250"/>
      <c r="M45" s="250"/>
      <c r="N45" s="250"/>
    </row>
    <row r="46" ht="12.75">
      <c r="A46" s="12" t="s">
        <v>398</v>
      </c>
    </row>
    <row r="47" ht="12.75">
      <c r="A47" s="12" t="s">
        <v>399</v>
      </c>
    </row>
    <row r="48" ht="12.75">
      <c r="A48" s="12"/>
    </row>
    <row r="49" ht="12.75">
      <c r="A49" s="12"/>
    </row>
    <row r="50" ht="12.75">
      <c r="A50" s="12" t="s">
        <v>120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M47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5.7109375" style="242" customWidth="1"/>
    <col min="2" max="2" width="19.57421875" style="242" customWidth="1"/>
    <col min="3" max="3" width="13.57421875" style="242" customWidth="1"/>
    <col min="4" max="4" width="15.421875" style="242" customWidth="1"/>
    <col min="5" max="5" width="13.57421875" style="242" customWidth="1"/>
    <col min="6" max="6" width="14.28125" style="242" customWidth="1"/>
    <col min="7" max="7" width="13.57421875" style="242" customWidth="1"/>
    <col min="8" max="8" width="17.8515625" style="242" customWidth="1"/>
    <col min="9" max="9" width="13.57421875" style="242" customWidth="1"/>
    <col min="10" max="10" width="14.8515625" style="242" customWidth="1"/>
    <col min="11" max="11" width="15.00390625" style="242" customWidth="1"/>
    <col min="12" max="13" width="13.57421875" style="242" customWidth="1"/>
    <col min="14" max="16384" width="10.28125" style="242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400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43" t="s">
        <v>389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2.75">
      <c r="A6" s="244"/>
      <c r="B6" s="244"/>
      <c r="C6" s="244"/>
      <c r="D6" s="244"/>
      <c r="E6" s="244"/>
      <c r="F6" s="244"/>
      <c r="G6" s="244"/>
      <c r="H6"/>
      <c r="I6"/>
      <c r="J6"/>
      <c r="K6"/>
      <c r="L6"/>
      <c r="M6"/>
    </row>
    <row r="7" spans="1:13" ht="15.75" customHeight="1">
      <c r="A7" s="177" t="s">
        <v>191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12.75">
      <c r="A8" s="177"/>
      <c r="B8" s="202" t="s">
        <v>401</v>
      </c>
      <c r="C8" s="202"/>
      <c r="D8" s="202"/>
      <c r="E8" s="202"/>
      <c r="F8" s="202"/>
      <c r="G8" s="202"/>
      <c r="H8" s="202" t="s">
        <v>402</v>
      </c>
      <c r="I8" s="202"/>
      <c r="J8" s="202"/>
      <c r="K8" s="202"/>
      <c r="L8" s="202"/>
      <c r="M8" s="202"/>
    </row>
    <row r="9" spans="1:13" ht="12.75" customHeight="1">
      <c r="A9" s="177"/>
      <c r="B9" s="218"/>
      <c r="C9" s="202" t="s">
        <v>394</v>
      </c>
      <c r="D9" s="202"/>
      <c r="E9" s="202"/>
      <c r="F9" s="202"/>
      <c r="G9" s="202"/>
      <c r="H9" s="218"/>
      <c r="I9" s="202" t="s">
        <v>394</v>
      </c>
      <c r="J9" s="202"/>
      <c r="K9" s="202"/>
      <c r="L9" s="202"/>
      <c r="M9" s="202"/>
    </row>
    <row r="10" spans="1:13" ht="12.75" customHeight="1">
      <c r="A10" s="177"/>
      <c r="B10" s="220" t="s">
        <v>160</v>
      </c>
      <c r="C10" s="206" t="s">
        <v>231</v>
      </c>
      <c r="D10" s="245" t="s">
        <v>263</v>
      </c>
      <c r="E10" s="246" t="s">
        <v>163</v>
      </c>
      <c r="F10" s="246"/>
      <c r="G10" s="246"/>
      <c r="H10" s="220" t="s">
        <v>160</v>
      </c>
      <c r="I10" s="253" t="s">
        <v>231</v>
      </c>
      <c r="J10" s="245" t="s">
        <v>263</v>
      </c>
      <c r="K10" s="246" t="s">
        <v>163</v>
      </c>
      <c r="L10" s="246"/>
      <c r="M10" s="246"/>
    </row>
    <row r="11" spans="1:13" ht="12.75" customHeight="1">
      <c r="A11" s="177"/>
      <c r="B11" s="219"/>
      <c r="C11" s="206"/>
      <c r="D11" s="247" t="s">
        <v>395</v>
      </c>
      <c r="E11" s="248" t="s">
        <v>231</v>
      </c>
      <c r="F11" s="248" t="s">
        <v>164</v>
      </c>
      <c r="G11" s="248" t="s">
        <v>165</v>
      </c>
      <c r="H11" s="219"/>
      <c r="I11" s="206"/>
      <c r="J11" s="247" t="s">
        <v>395</v>
      </c>
      <c r="K11" s="248" t="s">
        <v>231</v>
      </c>
      <c r="L11" s="248" t="s">
        <v>164</v>
      </c>
      <c r="M11" s="248" t="s">
        <v>165</v>
      </c>
    </row>
    <row r="12" spans="1:13" ht="12.75" customHeight="1">
      <c r="A12" s="249"/>
      <c r="B12" s="249"/>
      <c r="C12" s="249"/>
      <c r="D12" s="249"/>
      <c r="E12" s="249"/>
      <c r="F12" s="249"/>
      <c r="G12" s="249"/>
      <c r="H12" s="20"/>
      <c r="I12" s="20"/>
      <c r="J12" s="249"/>
      <c r="K12" s="249"/>
      <c r="L12" s="249"/>
      <c r="M12" s="249"/>
    </row>
    <row r="13" spans="1:13" ht="13.5">
      <c r="A13" s="250"/>
      <c r="B13" s="244"/>
      <c r="C13" s="244"/>
      <c r="D13" s="244"/>
      <c r="E13" s="244"/>
      <c r="F13" s="244"/>
      <c r="G13" s="244"/>
      <c r="H13" s="12"/>
      <c r="I13" s="12"/>
      <c r="J13" s="244"/>
      <c r="K13" s="244"/>
      <c r="L13" s="244"/>
      <c r="M13" s="244"/>
    </row>
    <row r="14" spans="1:13" ht="12.75">
      <c r="A14" s="182" t="s">
        <v>201</v>
      </c>
      <c r="B14" s="227">
        <v>0.40302374375402417</v>
      </c>
      <c r="C14" s="227">
        <v>0.40337423465059596</v>
      </c>
      <c r="D14" s="227">
        <v>0.4417553126547794</v>
      </c>
      <c r="E14" s="227">
        <v>0.2251246375675339</v>
      </c>
      <c r="F14" s="227">
        <v>0.46546808634433</v>
      </c>
      <c r="G14" s="227">
        <v>0.17644226398321777</v>
      </c>
      <c r="H14" s="227">
        <v>1.8909303052938315</v>
      </c>
      <c r="I14" s="227">
        <v>1.892574758922999</v>
      </c>
      <c r="J14" s="227">
        <v>2.1981652714727176</v>
      </c>
      <c r="K14" s="227">
        <v>0.4733497510048707</v>
      </c>
      <c r="L14" s="227">
        <v>1.939173295430932</v>
      </c>
      <c r="M14" s="227">
        <v>0.17644226398321777</v>
      </c>
    </row>
    <row r="15" spans="1:13" ht="12.75">
      <c r="A15" s="185" t="s">
        <v>202</v>
      </c>
      <c r="B15" s="229">
        <v>1.4749845303177387</v>
      </c>
      <c r="C15" s="229">
        <v>1.4776576368147065</v>
      </c>
      <c r="D15" s="229">
        <v>0.7167313519072538</v>
      </c>
      <c r="E15" s="229">
        <v>2.29524203237921</v>
      </c>
      <c r="F15" s="229">
        <v>2.1380907747550997</v>
      </c>
      <c r="G15" s="229">
        <v>2.3485386133558146</v>
      </c>
      <c r="H15" s="229">
        <v>2.6415632042963137</v>
      </c>
      <c r="I15" s="229">
        <v>2.646350495022702</v>
      </c>
      <c r="J15" s="229">
        <v>1.769285721658235</v>
      </c>
      <c r="K15" s="229">
        <v>3.5887209806070177</v>
      </c>
      <c r="L15" s="229">
        <v>4.66256216842729</v>
      </c>
      <c r="M15" s="229">
        <v>3.224536406535273</v>
      </c>
    </row>
    <row r="16" spans="1:13" ht="12.75">
      <c r="A16" s="185" t="s">
        <v>203</v>
      </c>
      <c r="B16" s="229">
        <v>0</v>
      </c>
      <c r="C16" s="229">
        <v>0</v>
      </c>
      <c r="D16" s="229">
        <v>0</v>
      </c>
      <c r="E16" s="229" t="s">
        <v>46</v>
      </c>
      <c r="F16" s="229" t="s">
        <v>46</v>
      </c>
      <c r="G16" s="229" t="s">
        <v>46</v>
      </c>
      <c r="H16" s="229">
        <v>0</v>
      </c>
      <c r="I16" s="229">
        <v>0</v>
      </c>
      <c r="J16" s="229">
        <v>0</v>
      </c>
      <c r="K16" s="229" t="s">
        <v>46</v>
      </c>
      <c r="L16" s="229" t="s">
        <v>46</v>
      </c>
      <c r="M16" s="229" t="s">
        <v>46</v>
      </c>
    </row>
    <row r="17" spans="1:13" ht="12.75">
      <c r="A17" s="185" t="s">
        <v>204</v>
      </c>
      <c r="B17" s="229">
        <v>0.5993131257583181</v>
      </c>
      <c r="C17" s="229">
        <v>0.5993131257583181</v>
      </c>
      <c r="D17" s="229">
        <v>0.5308202711799211</v>
      </c>
      <c r="E17" s="229">
        <v>1.2312984601943868</v>
      </c>
      <c r="F17" s="229">
        <v>2.1976130364929998</v>
      </c>
      <c r="G17" s="229">
        <v>0.3541666666666667</v>
      </c>
      <c r="H17" s="229">
        <v>0.8854884802406865</v>
      </c>
      <c r="I17" s="229">
        <v>0.8854884802406865</v>
      </c>
      <c r="J17" s="229">
        <v>0.7167848979561644</v>
      </c>
      <c r="K17" s="229">
        <v>2.4421207819154747</v>
      </c>
      <c r="L17" s="229">
        <v>4.742368602249254</v>
      </c>
      <c r="M17" s="229">
        <v>0.3541666666666667</v>
      </c>
    </row>
    <row r="18" spans="1:13" ht="12.75">
      <c r="A18" s="185" t="s">
        <v>205</v>
      </c>
      <c r="B18" s="229">
        <v>1.1502921843693814</v>
      </c>
      <c r="C18" s="229">
        <v>1.1818965872678262</v>
      </c>
      <c r="D18" s="229">
        <v>1.1593817675117561</v>
      </c>
      <c r="E18" s="229">
        <v>1.215016901949114</v>
      </c>
      <c r="F18" s="229">
        <v>1.4741682066879165</v>
      </c>
      <c r="G18" s="229">
        <v>1.0663399859278622</v>
      </c>
      <c r="H18" s="229">
        <v>3.5615563457110677</v>
      </c>
      <c r="I18" s="229">
        <v>3.659410493748311</v>
      </c>
      <c r="J18" s="229">
        <v>3.5145217885583993</v>
      </c>
      <c r="K18" s="229">
        <v>3.872548309713302</v>
      </c>
      <c r="L18" s="229">
        <v>7.3819750653634815</v>
      </c>
      <c r="M18" s="229">
        <v>1.859165635223485</v>
      </c>
    </row>
    <row r="19" spans="1:13" ht="12.75">
      <c r="A19" s="185" t="s">
        <v>206</v>
      </c>
      <c r="B19" s="229">
        <v>1.6830613318294951</v>
      </c>
      <c r="C19" s="229">
        <v>1.697420822680881</v>
      </c>
      <c r="D19" s="229">
        <v>1.739458713145876</v>
      </c>
      <c r="E19" s="229">
        <v>1.6157616467967848</v>
      </c>
      <c r="F19" s="229">
        <v>1.3883482157643507</v>
      </c>
      <c r="G19" s="229">
        <v>1.7366116186476592</v>
      </c>
      <c r="H19" s="229">
        <v>4.462042206025088</v>
      </c>
      <c r="I19" s="229">
        <v>4.500111320337321</v>
      </c>
      <c r="J19" s="229">
        <v>3.9250566088073993</v>
      </c>
      <c r="K19" s="229">
        <v>5.617162944773665</v>
      </c>
      <c r="L19" s="229">
        <v>8.198721855902738</v>
      </c>
      <c r="M19" s="229">
        <v>4.2452944481551524</v>
      </c>
    </row>
    <row r="20" spans="1:13" ht="12.75">
      <c r="A20" s="188" t="s">
        <v>207</v>
      </c>
      <c r="B20" s="230">
        <v>1.1886366337810532</v>
      </c>
      <c r="C20" s="230">
        <v>1.9529342837613517</v>
      </c>
      <c r="D20" s="230">
        <v>1.9683102056884163</v>
      </c>
      <c r="E20" s="230">
        <v>0</v>
      </c>
      <c r="F20" s="230">
        <v>0</v>
      </c>
      <c r="G20" s="230" t="s">
        <v>46</v>
      </c>
      <c r="H20" s="230">
        <v>1.34315939617259</v>
      </c>
      <c r="I20" s="230">
        <v>2.206815740650327</v>
      </c>
      <c r="J20" s="230">
        <v>2.2241905324279108</v>
      </c>
      <c r="K20" s="230">
        <v>0</v>
      </c>
      <c r="L20" s="230">
        <v>0</v>
      </c>
      <c r="M20" s="230" t="s">
        <v>46</v>
      </c>
    </row>
    <row r="21" spans="1:13" ht="12.75">
      <c r="A21" s="188" t="s">
        <v>208</v>
      </c>
      <c r="B21" s="230">
        <v>3.005012100022869</v>
      </c>
      <c r="C21" s="230">
        <v>3.0857626797473636</v>
      </c>
      <c r="D21" s="230">
        <v>1.2017121722988153</v>
      </c>
      <c r="E21" s="230">
        <v>5.122797728505905</v>
      </c>
      <c r="F21" s="230">
        <v>1.7725560731517855</v>
      </c>
      <c r="G21" s="230">
        <v>5.889682926654833</v>
      </c>
      <c r="H21" s="230">
        <v>7.930009471672469</v>
      </c>
      <c r="I21" s="230">
        <v>8.143104407980184</v>
      </c>
      <c r="J21" s="230">
        <v>3.834793969507696</v>
      </c>
      <c r="K21" s="230">
        <v>12.80124883107517</v>
      </c>
      <c r="L21" s="230">
        <v>7.861268418434484</v>
      </c>
      <c r="M21" s="230">
        <v>13.932032293081692</v>
      </c>
    </row>
    <row r="22" spans="1:13" ht="12.75">
      <c r="A22" s="188" t="s">
        <v>209</v>
      </c>
      <c r="B22" s="230">
        <v>6.593429413963533</v>
      </c>
      <c r="C22" s="230">
        <v>7.872551450533102</v>
      </c>
      <c r="D22" s="230">
        <v>7.872551450533102</v>
      </c>
      <c r="E22" s="230" t="s">
        <v>46</v>
      </c>
      <c r="F22" s="230" t="s">
        <v>46</v>
      </c>
      <c r="G22" s="230" t="s">
        <v>46</v>
      </c>
      <c r="H22" s="230">
        <v>17.379656934003407</v>
      </c>
      <c r="I22" s="230">
        <v>20.751301760476075</v>
      </c>
      <c r="J22" s="230">
        <v>20.751301760476075</v>
      </c>
      <c r="K22" s="230" t="s">
        <v>46</v>
      </c>
      <c r="L22" s="230" t="s">
        <v>46</v>
      </c>
      <c r="M22" s="230" t="s">
        <v>46</v>
      </c>
    </row>
    <row r="23" spans="1:13" ht="12.75">
      <c r="A23" s="188" t="s">
        <v>210</v>
      </c>
      <c r="B23" s="230">
        <v>3.69564825854697</v>
      </c>
      <c r="C23" s="230">
        <v>3.69564825854697</v>
      </c>
      <c r="D23" s="230">
        <v>10.04523219877607</v>
      </c>
      <c r="E23" s="230">
        <v>3.2147941600205217</v>
      </c>
      <c r="F23" s="230">
        <v>2.6739676799381344</v>
      </c>
      <c r="G23" s="230">
        <v>4.3718386344117155</v>
      </c>
      <c r="H23" s="230">
        <v>8.972274353146286</v>
      </c>
      <c r="I23" s="230">
        <v>8.972274353146286</v>
      </c>
      <c r="J23" s="230">
        <v>15.490493051433718</v>
      </c>
      <c r="K23" s="230">
        <v>8.478649541557425</v>
      </c>
      <c r="L23" s="230">
        <v>6.885355895966247</v>
      </c>
      <c r="M23" s="230">
        <v>11.88734285929779</v>
      </c>
    </row>
    <row r="24" spans="1:13" ht="12.75">
      <c r="A24" s="191" t="s">
        <v>211</v>
      </c>
      <c r="B24" s="230">
        <v>3.103936618221018</v>
      </c>
      <c r="C24" s="230">
        <v>3.103936618221018</v>
      </c>
      <c r="D24" s="230">
        <v>2.967655150695973</v>
      </c>
      <c r="E24" s="230">
        <v>6.328182487122884</v>
      </c>
      <c r="F24" s="230">
        <v>3.3535165346995806</v>
      </c>
      <c r="G24" s="230">
        <v>8.269990878686531</v>
      </c>
      <c r="H24" s="230">
        <v>6.4713422996534735</v>
      </c>
      <c r="I24" s="230">
        <v>6.4713422996534735</v>
      </c>
      <c r="J24" s="230">
        <v>6.464434143326081</v>
      </c>
      <c r="K24" s="230">
        <v>6.634780475840079</v>
      </c>
      <c r="L24" s="230">
        <v>4.129793510324483</v>
      </c>
      <c r="M24" s="230">
        <v>8.269990878686531</v>
      </c>
    </row>
    <row r="25" spans="1:13" ht="12.75">
      <c r="A25" s="185" t="s">
        <v>212</v>
      </c>
      <c r="B25" s="229">
        <v>1.4754394128730508</v>
      </c>
      <c r="C25" s="229">
        <v>1.4954457742643594</v>
      </c>
      <c r="D25" s="229">
        <v>1.32965454298057</v>
      </c>
      <c r="E25" s="229">
        <v>1.8207176723071397</v>
      </c>
      <c r="F25" s="229">
        <v>1.8938640950820766</v>
      </c>
      <c r="G25" s="229">
        <v>1.7874086506059126</v>
      </c>
      <c r="H25" s="229">
        <v>3.629557968563017</v>
      </c>
      <c r="I25" s="229">
        <v>3.6787733058897985</v>
      </c>
      <c r="J25" s="229">
        <v>3.2323247283023724</v>
      </c>
      <c r="K25" s="229">
        <v>4.554677146436042</v>
      </c>
      <c r="L25" s="229">
        <v>5.5406987795517235</v>
      </c>
      <c r="M25" s="229">
        <v>4.10566795734165</v>
      </c>
    </row>
    <row r="26" spans="1:13" ht="12.75">
      <c r="A26" s="185" t="s">
        <v>213</v>
      </c>
      <c r="B26" s="229">
        <v>7.870502231083262</v>
      </c>
      <c r="C26" s="229">
        <v>7.870502231083262</v>
      </c>
      <c r="D26" s="229" t="s">
        <v>46</v>
      </c>
      <c r="E26" s="229">
        <v>7.870502231083262</v>
      </c>
      <c r="F26" s="229">
        <v>0</v>
      </c>
      <c r="G26" s="229">
        <v>7.8817265639855485</v>
      </c>
      <c r="H26" s="229">
        <v>12.987752776986614</v>
      </c>
      <c r="I26" s="229">
        <v>12.987752776986614</v>
      </c>
      <c r="J26" s="229" t="s">
        <v>46</v>
      </c>
      <c r="K26" s="229">
        <v>12.987752776986614</v>
      </c>
      <c r="L26" s="229">
        <v>0</v>
      </c>
      <c r="M26" s="229">
        <v>13.006274957216203</v>
      </c>
    </row>
    <row r="27" spans="1:13" ht="12.75">
      <c r="A27" s="185" t="s">
        <v>214</v>
      </c>
      <c r="B27" s="229">
        <v>0</v>
      </c>
      <c r="C27" s="229">
        <v>0</v>
      </c>
      <c r="D27" s="229">
        <v>0</v>
      </c>
      <c r="E27" s="229" t="s">
        <v>46</v>
      </c>
      <c r="F27" s="229" t="s">
        <v>46</v>
      </c>
      <c r="G27" s="229" t="s">
        <v>46</v>
      </c>
      <c r="H27" s="229">
        <v>0</v>
      </c>
      <c r="I27" s="229">
        <v>0</v>
      </c>
      <c r="J27" s="229">
        <v>0</v>
      </c>
      <c r="K27" s="229" t="s">
        <v>46</v>
      </c>
      <c r="L27" s="229" t="s">
        <v>46</v>
      </c>
      <c r="M27" s="229" t="s">
        <v>46</v>
      </c>
    </row>
    <row r="28" spans="1:13" ht="12.75">
      <c r="A28" s="185" t="s">
        <v>215</v>
      </c>
      <c r="B28" s="229">
        <v>5.296568897321013</v>
      </c>
      <c r="C28" s="229">
        <v>5.296568897321013</v>
      </c>
      <c r="D28" s="229">
        <v>0</v>
      </c>
      <c r="E28" s="229">
        <v>5.301995119242253</v>
      </c>
      <c r="F28" s="229">
        <v>5.278838487684109</v>
      </c>
      <c r="G28" s="229">
        <v>5.68437724269346</v>
      </c>
      <c r="H28" s="229">
        <v>13.812778620049068</v>
      </c>
      <c r="I28" s="229">
        <v>13.812778620049068</v>
      </c>
      <c r="J28" s="229">
        <v>0</v>
      </c>
      <c r="K28" s="229">
        <v>13.826929517279776</v>
      </c>
      <c r="L28" s="229">
        <v>14.312689953661797</v>
      </c>
      <c r="M28" s="229">
        <v>5.8056373580143035</v>
      </c>
    </row>
    <row r="29" spans="1:13" ht="12.75">
      <c r="A29" s="185" t="s">
        <v>216</v>
      </c>
      <c r="B29" s="229">
        <v>2.5133209184317304</v>
      </c>
      <c r="C29" s="229">
        <v>2.514301017764749</v>
      </c>
      <c r="D29" s="229">
        <v>2.597410945039711</v>
      </c>
      <c r="E29" s="229">
        <v>2.417715171799147</v>
      </c>
      <c r="F29" s="229">
        <v>2.4492876677189193</v>
      </c>
      <c r="G29" s="229">
        <v>2.4008060478906046</v>
      </c>
      <c r="H29" s="229">
        <v>6.742007677190117</v>
      </c>
      <c r="I29" s="229">
        <v>6.744636803132275</v>
      </c>
      <c r="J29" s="229">
        <v>7.13539776149744</v>
      </c>
      <c r="K29" s="229">
        <v>6.290515629266215</v>
      </c>
      <c r="L29" s="229">
        <v>8.430732144795805</v>
      </c>
      <c r="M29" s="229">
        <v>5.144290562228161</v>
      </c>
    </row>
    <row r="30" spans="1:13" ht="12.75">
      <c r="A30" s="188" t="s">
        <v>217</v>
      </c>
      <c r="B30" s="230">
        <v>1.5486799439077392</v>
      </c>
      <c r="C30" s="230">
        <v>1.5491615772415102</v>
      </c>
      <c r="D30" s="230">
        <v>1.626431410341404</v>
      </c>
      <c r="E30" s="230">
        <v>1.282181641840576</v>
      </c>
      <c r="F30" s="230">
        <v>0.9799196787148594</v>
      </c>
      <c r="G30" s="230">
        <v>1.4750374753596078</v>
      </c>
      <c r="H30" s="230">
        <v>3.729037172280113</v>
      </c>
      <c r="I30" s="230">
        <v>3.7301968880833085</v>
      </c>
      <c r="J30" s="230">
        <v>4.297222392900917</v>
      </c>
      <c r="K30" s="230">
        <v>1.7710308516926474</v>
      </c>
      <c r="L30" s="230">
        <v>2.221170395869191</v>
      </c>
      <c r="M30" s="230">
        <v>1.483822907648634</v>
      </c>
    </row>
    <row r="31" spans="1:13" ht="12.75">
      <c r="A31" s="188" t="s">
        <v>218</v>
      </c>
      <c r="B31" s="230">
        <v>1.2956731759435023</v>
      </c>
      <c r="C31" s="230">
        <v>1.3124479435291942</v>
      </c>
      <c r="D31" s="230">
        <v>1.2741329573262923</v>
      </c>
      <c r="E31" s="230">
        <v>1.4139373049529238</v>
      </c>
      <c r="F31" s="230">
        <v>1.3599796671602538</v>
      </c>
      <c r="G31" s="230">
        <v>1.4569779849031024</v>
      </c>
      <c r="H31" s="230">
        <v>2.9569579533391828</v>
      </c>
      <c r="I31" s="230">
        <v>2.9952409735860193</v>
      </c>
      <c r="J31" s="230">
        <v>3.363395199930989</v>
      </c>
      <c r="K31" s="230">
        <v>2.020068044139204</v>
      </c>
      <c r="L31" s="230">
        <v>2.5643689084359185</v>
      </c>
      <c r="M31" s="230">
        <v>1.5858926381138707</v>
      </c>
    </row>
    <row r="32" spans="1:13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30" t="s">
        <v>46</v>
      </c>
      <c r="M32" s="230" t="s">
        <v>46</v>
      </c>
    </row>
    <row r="33" spans="1:13" ht="12.75">
      <c r="A33" s="185" t="s">
        <v>220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 t="s">
        <v>46</v>
      </c>
      <c r="H33" s="229">
        <v>4.437728102189781</v>
      </c>
      <c r="I33" s="229">
        <v>4.953532781667728</v>
      </c>
      <c r="J33" s="229">
        <v>4.956666850671547</v>
      </c>
      <c r="K33" s="229">
        <v>0</v>
      </c>
      <c r="L33" s="229">
        <v>0</v>
      </c>
      <c r="M33" s="229" t="s">
        <v>46</v>
      </c>
    </row>
    <row r="34" spans="1:13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9" t="s">
        <v>46</v>
      </c>
      <c r="M34" s="229" t="s">
        <v>46</v>
      </c>
    </row>
    <row r="35" spans="1:13" ht="12.75">
      <c r="A35" s="185" t="s">
        <v>222</v>
      </c>
      <c r="B35" s="229">
        <v>2.7343144348545145</v>
      </c>
      <c r="C35" s="229">
        <v>2.7343144348545145</v>
      </c>
      <c r="D35" s="229">
        <v>2.7343144348545145</v>
      </c>
      <c r="E35" s="229" t="s">
        <v>46</v>
      </c>
      <c r="F35" s="229" t="s">
        <v>46</v>
      </c>
      <c r="G35" s="229" t="s">
        <v>46</v>
      </c>
      <c r="H35" s="229">
        <v>15.097356452529848</v>
      </c>
      <c r="I35" s="229">
        <v>15.097356452529848</v>
      </c>
      <c r="J35" s="229">
        <v>15.097356452529848</v>
      </c>
      <c r="K35" s="229" t="s">
        <v>46</v>
      </c>
      <c r="L35" s="229" t="s">
        <v>46</v>
      </c>
      <c r="M35" s="229" t="s">
        <v>46</v>
      </c>
    </row>
    <row r="36" spans="1:13" ht="12.75">
      <c r="A36" s="192" t="s">
        <v>223</v>
      </c>
      <c r="B36" s="229">
        <v>2.4204269660909468</v>
      </c>
      <c r="C36" s="229">
        <v>2.465550371984052</v>
      </c>
      <c r="D36" s="229">
        <v>2.3279335299564687</v>
      </c>
      <c r="E36" s="229">
        <v>2.602742431560406</v>
      </c>
      <c r="F36" s="229">
        <v>1.1669554346611908</v>
      </c>
      <c r="G36" s="229">
        <v>3.2901709074274823</v>
      </c>
      <c r="H36" s="229">
        <v>6.84262710457039</v>
      </c>
      <c r="I36" s="229">
        <v>6.970192465781578</v>
      </c>
      <c r="J36" s="229">
        <v>5.968549046305752</v>
      </c>
      <c r="K36" s="229">
        <v>7.968744108548148</v>
      </c>
      <c r="L36" s="229">
        <v>8.125194591601248</v>
      </c>
      <c r="M36" s="229">
        <v>7.893838487208684</v>
      </c>
    </row>
    <row r="37" spans="1:13" ht="13.5">
      <c r="A37" s="193" t="s">
        <v>224</v>
      </c>
      <c r="B37" s="231">
        <v>0</v>
      </c>
      <c r="C37" s="231">
        <v>0</v>
      </c>
      <c r="D37" s="231">
        <v>0</v>
      </c>
      <c r="E37" s="231" t="s">
        <v>46</v>
      </c>
      <c r="F37" s="231" t="s">
        <v>46</v>
      </c>
      <c r="G37" s="231" t="s">
        <v>46</v>
      </c>
      <c r="H37" s="231">
        <v>0</v>
      </c>
      <c r="I37" s="231">
        <v>0</v>
      </c>
      <c r="J37" s="231">
        <v>0</v>
      </c>
      <c r="K37" s="231" t="s">
        <v>46</v>
      </c>
      <c r="L37" s="231" t="s">
        <v>46</v>
      </c>
      <c r="M37" s="231" t="s">
        <v>46</v>
      </c>
    </row>
    <row r="38" spans="1:13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13" ht="13.5">
      <c r="A39" s="197" t="s">
        <v>1</v>
      </c>
      <c r="B39" s="233">
        <v>1.88853307922037</v>
      </c>
      <c r="C39" s="233">
        <v>1.913477634911069</v>
      </c>
      <c r="D39" s="233">
        <v>1.5607075309070382</v>
      </c>
      <c r="E39" s="233">
        <v>2.4509298078599704</v>
      </c>
      <c r="F39" s="233">
        <v>1.9076131208011762</v>
      </c>
      <c r="G39" s="233">
        <v>2.725928146316953</v>
      </c>
      <c r="H39" s="233">
        <v>5.031967889984471</v>
      </c>
      <c r="I39" s="233">
        <v>5.098432282187409</v>
      </c>
      <c r="J39" s="233">
        <v>4.290259240537026</v>
      </c>
      <c r="K39" s="233">
        <v>6.329699763257062</v>
      </c>
      <c r="L39" s="233">
        <v>7.1919139687905576</v>
      </c>
      <c r="M39" s="233">
        <v>5.893292269131888</v>
      </c>
    </row>
    <row r="40" spans="1:13" ht="12.75">
      <c r="A40" s="251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2.75">
      <c r="A41" s="201" t="s">
        <v>110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 s="201" t="s">
        <v>403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01" t="s">
        <v>404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9" ht="12.75">
      <c r="A44" s="201" t="s">
        <v>405</v>
      </c>
      <c r="B44" s="250"/>
      <c r="C44" s="250"/>
      <c r="D44" s="250"/>
      <c r="E44" s="250"/>
      <c r="F44" s="250"/>
      <c r="G44" s="250"/>
      <c r="H44" s="250"/>
      <c r="I44" s="250"/>
    </row>
    <row r="45" spans="1:9" ht="12.75">
      <c r="A45" s="12"/>
      <c r="B45" s="250"/>
      <c r="C45" s="250"/>
      <c r="D45" s="250"/>
      <c r="E45" s="250"/>
      <c r="F45" s="250"/>
      <c r="G45" s="250"/>
      <c r="H45" s="250"/>
      <c r="I45" s="250"/>
    </row>
    <row r="46" ht="12.75">
      <c r="A46"/>
    </row>
    <row r="47" ht="12.75">
      <c r="A47" s="12" t="s">
        <v>120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9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2951559</v>
      </c>
      <c r="E12" s="35"/>
      <c r="F12" s="40">
        <v>-14.360491461937052</v>
      </c>
      <c r="G12" s="40">
        <v>-24.53032139316199</v>
      </c>
      <c r="H12" s="40">
        <v>28.113872212848868</v>
      </c>
    </row>
    <row r="13" spans="2:8" ht="12.75">
      <c r="B13" s="41" t="s">
        <v>43</v>
      </c>
      <c r="C13" s="38"/>
      <c r="D13" s="42">
        <v>325864</v>
      </c>
      <c r="E13" s="43"/>
      <c r="F13" s="44">
        <v>-42.53157786238051</v>
      </c>
      <c r="G13" s="44">
        <v>-12.208370090257104</v>
      </c>
      <c r="H13" s="44">
        <v>311.167593101449</v>
      </c>
    </row>
    <row r="14" spans="2:8" ht="12.75">
      <c r="B14" s="45" t="s">
        <v>44</v>
      </c>
      <c r="C14" s="38"/>
      <c r="D14" s="46">
        <v>325094</v>
      </c>
      <c r="E14" s="47"/>
      <c r="F14" s="48">
        <v>-42.580405364199024</v>
      </c>
      <c r="G14" s="48">
        <v>-12.463416268912585</v>
      </c>
      <c r="H14" s="48">
        <v>310.13637832894165</v>
      </c>
    </row>
    <row r="15" spans="2:8" ht="12.75">
      <c r="B15" s="45" t="s">
        <v>45</v>
      </c>
      <c r="C15" s="38"/>
      <c r="D15" s="46">
        <v>720</v>
      </c>
      <c r="E15" s="47"/>
      <c r="F15" s="48">
        <v>-1.2473740250350196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1511723</v>
      </c>
      <c r="E17" s="43"/>
      <c r="F17" s="52">
        <v>-6.981822125955062</v>
      </c>
      <c r="G17" s="52">
        <v>-8.929320078360448</v>
      </c>
      <c r="H17" s="52">
        <v>8.326246248281066</v>
      </c>
    </row>
    <row r="18" spans="2:8" ht="12.75">
      <c r="B18" s="53" t="s">
        <v>44</v>
      </c>
      <c r="C18" s="38"/>
      <c r="D18" s="54">
        <v>864464</v>
      </c>
      <c r="E18" s="43"/>
      <c r="F18" s="55">
        <v>-4.265758760794103</v>
      </c>
      <c r="G18" s="55">
        <v>-10.689725402312932</v>
      </c>
      <c r="H18" s="55">
        <v>23.023801289189706</v>
      </c>
    </row>
    <row r="19" spans="2:8" ht="12.75">
      <c r="B19" s="53" t="s">
        <v>45</v>
      </c>
      <c r="C19" s="38"/>
      <c r="D19" s="54">
        <v>314036</v>
      </c>
      <c r="E19" s="43"/>
      <c r="F19" s="55">
        <v>-15.63306480313721</v>
      </c>
      <c r="G19" s="55">
        <v>-21.259868846357723</v>
      </c>
      <c r="H19" s="55">
        <v>-35.26968350645402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3345</v>
      </c>
      <c r="E21" s="43"/>
      <c r="F21" s="55">
        <v>-2.7991013752772242</v>
      </c>
      <c r="G21" s="55">
        <v>-16.1453465071967</v>
      </c>
      <c r="H21" s="55">
        <v>10.348002727991767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1117317</v>
      </c>
      <c r="E23" s="43"/>
      <c r="F23" s="52">
        <v>-10.918932236151003</v>
      </c>
      <c r="G23" s="52">
        <v>-40.561815539397614</v>
      </c>
      <c r="H23" s="52">
        <v>34.766753152168036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135786187</v>
      </c>
      <c r="E26" s="43"/>
      <c r="F26" s="40">
        <v>2.270267655139757</v>
      </c>
      <c r="G26" s="40">
        <v>6.844970229619873</v>
      </c>
      <c r="H26" s="40">
        <v>7.924462596114501</v>
      </c>
    </row>
    <row r="27" spans="2:8" ht="16.5" customHeight="1">
      <c r="B27" s="37" t="s">
        <v>51</v>
      </c>
      <c r="C27" s="38"/>
      <c r="D27" s="39">
        <v>83992034</v>
      </c>
      <c r="E27" s="43"/>
      <c r="F27" s="40">
        <v>2.3845644380037223</v>
      </c>
      <c r="G27" s="40">
        <v>6.038971948980842</v>
      </c>
      <c r="H27" s="40">
        <v>6.970468711531752</v>
      </c>
    </row>
    <row r="28" spans="2:8" ht="12.75">
      <c r="B28" s="61" t="s">
        <v>52</v>
      </c>
      <c r="C28" s="24"/>
      <c r="D28" s="46">
        <v>62861788</v>
      </c>
      <c r="E28" s="47"/>
      <c r="F28" s="48">
        <v>4.00527974982321</v>
      </c>
      <c r="G28" s="48">
        <v>6.840518176634491</v>
      </c>
      <c r="H28" s="48">
        <v>8.40117401396121</v>
      </c>
    </row>
    <row r="29" spans="2:8" ht="12.75">
      <c r="B29" s="61" t="s">
        <v>53</v>
      </c>
      <c r="C29" s="24"/>
      <c r="D29" s="46">
        <v>8633038</v>
      </c>
      <c r="E29" s="47"/>
      <c r="F29" s="48">
        <v>-2.6506636047377574</v>
      </c>
      <c r="G29" s="48">
        <v>10.410271974628515</v>
      </c>
      <c r="H29" s="48">
        <v>10.407150838122137</v>
      </c>
    </row>
    <row r="30" spans="2:8" ht="12.75">
      <c r="B30" s="61" t="s">
        <v>54</v>
      </c>
      <c r="C30" s="24"/>
      <c r="D30" s="46">
        <v>2039487</v>
      </c>
      <c r="E30" s="47"/>
      <c r="F30" s="48">
        <v>-3.1276450803369493</v>
      </c>
      <c r="G30" s="48">
        <v>-14.836655230568818</v>
      </c>
      <c r="H30" s="48">
        <v>-11.3027288178158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55130261</v>
      </c>
      <c r="E32" s="43"/>
      <c r="F32" s="52">
        <v>2.0342409197355416</v>
      </c>
      <c r="G32" s="52">
        <v>7.950298127977673</v>
      </c>
      <c r="H32" s="52">
        <v>9.25956585102119</v>
      </c>
    </row>
    <row r="33" spans="2:8" ht="12.75">
      <c r="B33" s="62" t="s">
        <v>56</v>
      </c>
      <c r="C33" s="24"/>
      <c r="D33" s="54">
        <v>18526765</v>
      </c>
      <c r="E33" s="47"/>
      <c r="F33" s="55">
        <v>1.2762395691902073</v>
      </c>
      <c r="G33" s="55">
        <v>4.174422784525578</v>
      </c>
      <c r="H33" s="55">
        <v>4.714904354641747</v>
      </c>
    </row>
    <row r="34" spans="2:8" ht="12.75">
      <c r="B34" s="62" t="s">
        <v>57</v>
      </c>
      <c r="C34" s="24"/>
      <c r="D34" s="54">
        <v>12729527</v>
      </c>
      <c r="E34" s="47"/>
      <c r="F34" s="55">
        <v>1.4359254155197787</v>
      </c>
      <c r="G34" s="55">
        <v>4.540598605054669</v>
      </c>
      <c r="H34" s="55">
        <v>3.813612044976944</v>
      </c>
    </row>
    <row r="35" spans="2:8" ht="12.75">
      <c r="B35" s="62" t="s">
        <v>58</v>
      </c>
      <c r="C35" s="24"/>
      <c r="D35" s="54">
        <v>4568267</v>
      </c>
      <c r="E35" s="47"/>
      <c r="F35" s="55">
        <v>0.555815514634639</v>
      </c>
      <c r="G35" s="55">
        <v>8.246084397074238</v>
      </c>
      <c r="H35" s="55">
        <v>13.591302473115352</v>
      </c>
    </row>
    <row r="36" spans="2:8" ht="12.75">
      <c r="B36" s="62" t="s">
        <v>59</v>
      </c>
      <c r="C36" s="24"/>
      <c r="D36" s="54">
        <v>1228971</v>
      </c>
      <c r="E36" s="47"/>
      <c r="F36" s="55">
        <v>2.332855897043573</v>
      </c>
      <c r="G36" s="55">
        <v>-11.423890375034418</v>
      </c>
      <c r="H36" s="55">
        <v>-12.77718237984028</v>
      </c>
    </row>
    <row r="37" spans="2:8" ht="12.75">
      <c r="B37" s="62" t="s">
        <v>60</v>
      </c>
      <c r="C37" s="24"/>
      <c r="D37" s="54">
        <v>36603496</v>
      </c>
      <c r="E37" s="47"/>
      <c r="F37" s="55">
        <v>2.422242700778887</v>
      </c>
      <c r="G37" s="55">
        <v>9.967729781699441</v>
      </c>
      <c r="H37" s="55">
        <v>11.713574069965627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3336108</v>
      </c>
      <c r="E39" s="47"/>
      <c r="F39" s="65">
        <v>1.245595615211692</v>
      </c>
      <c r="G39" s="65">
        <v>4.528592596901793</v>
      </c>
      <c r="H39" s="65">
        <v>5.539206778945149</v>
      </c>
    </row>
    <row r="40" spans="2:8" ht="12.75">
      <c r="B40" s="60" t="s">
        <v>62</v>
      </c>
      <c r="C40" s="24"/>
      <c r="D40" s="39">
        <v>139122295</v>
      </c>
      <c r="E40" s="47"/>
      <c r="F40" s="40">
        <v>2.2454536926771684</v>
      </c>
      <c r="G40" s="40">
        <v>6.788223480134836</v>
      </c>
      <c r="H40" s="40">
        <v>7.866003903822527</v>
      </c>
    </row>
    <row r="41" spans="2:8" ht="12.75" customHeight="1">
      <c r="B41" s="60" t="s">
        <v>63</v>
      </c>
      <c r="C41" s="24"/>
      <c r="D41" s="66">
        <v>22168726</v>
      </c>
      <c r="E41" s="43"/>
      <c r="F41" s="67">
        <v>6.879318772144183</v>
      </c>
      <c r="G41" s="67">
        <v>7.497399237662217</v>
      </c>
      <c r="H41" s="67">
        <v>12.65211930086716</v>
      </c>
    </row>
    <row r="42" spans="2:8" ht="12.75" customHeight="1">
      <c r="B42" s="49" t="s">
        <v>64</v>
      </c>
      <c r="C42" s="24"/>
      <c r="D42" s="42">
        <v>7032716</v>
      </c>
      <c r="E42" s="43"/>
      <c r="F42" s="44">
        <v>7.228927935930662</v>
      </c>
      <c r="G42" s="44">
        <v>-8.22183427105272</v>
      </c>
      <c r="H42" s="44">
        <v>10.289557806152306</v>
      </c>
    </row>
    <row r="43" spans="2:8" ht="12.75" customHeight="1">
      <c r="B43" s="49" t="s">
        <v>65</v>
      </c>
      <c r="C43" s="24"/>
      <c r="D43" s="42">
        <v>15136010</v>
      </c>
      <c r="E43" s="43"/>
      <c r="F43" s="44">
        <v>6.717652739079383</v>
      </c>
      <c r="G43" s="44">
        <v>16.791674969519697</v>
      </c>
      <c r="H43" s="44">
        <v>13.78463444570881</v>
      </c>
    </row>
    <row r="44" spans="2:8" ht="12.75" customHeight="1">
      <c r="B44" s="61" t="s">
        <v>66</v>
      </c>
      <c r="C44" s="24"/>
      <c r="D44" s="46">
        <v>14833074</v>
      </c>
      <c r="E44" s="47"/>
      <c r="F44" s="48">
        <v>7.064567737123251</v>
      </c>
      <c r="G44" s="48">
        <v>16.748541609404533</v>
      </c>
      <c r="H44" s="48">
        <v>14.008183861903678</v>
      </c>
    </row>
    <row r="45" spans="2:8" ht="12.75">
      <c r="B45" s="68" t="s">
        <v>67</v>
      </c>
      <c r="C45" s="24"/>
      <c r="D45" s="46">
        <v>302936</v>
      </c>
      <c r="E45" s="47"/>
      <c r="F45" s="48">
        <v>-7.895340579414823</v>
      </c>
      <c r="G45" s="48">
        <v>18.943378204873994</v>
      </c>
      <c r="H45" s="48">
        <v>3.8171222522493498</v>
      </c>
    </row>
    <row r="46" spans="2:8" ht="12.75">
      <c r="B46" s="69" t="s">
        <v>68</v>
      </c>
      <c r="C46" s="38"/>
      <c r="D46" s="70">
        <v>623944</v>
      </c>
      <c r="E46" s="43"/>
      <c r="F46" s="71">
        <v>37.930416995685135</v>
      </c>
      <c r="G46" s="71">
        <v>25.067374957731523</v>
      </c>
      <c r="H46" s="71">
        <v>27.869614019648537</v>
      </c>
    </row>
    <row r="47" spans="2:8" ht="12.75">
      <c r="B47" s="62" t="s">
        <v>69</v>
      </c>
      <c r="C47" s="24"/>
      <c r="D47" s="54">
        <v>623944</v>
      </c>
      <c r="E47" s="47"/>
      <c r="F47" s="55">
        <v>37.930416995685135</v>
      </c>
      <c r="G47" s="55">
        <v>25.102673857194734</v>
      </c>
      <c r="H47" s="55">
        <v>28.228674574451485</v>
      </c>
    </row>
    <row r="48" spans="2:8" ht="12.75">
      <c r="B48" s="62" t="s">
        <v>70</v>
      </c>
      <c r="C48" s="24"/>
      <c r="D48" s="54">
        <v>0</v>
      </c>
      <c r="E48" s="47"/>
      <c r="F48" s="55" t="s">
        <v>46</v>
      </c>
      <c r="G48" s="55">
        <v>-100</v>
      </c>
      <c r="H48" s="55">
        <v>-100</v>
      </c>
    </row>
    <row r="49" spans="2:8" ht="12.75">
      <c r="B49" s="69" t="s">
        <v>71</v>
      </c>
      <c r="C49" s="38"/>
      <c r="D49" s="70">
        <v>11021003</v>
      </c>
      <c r="E49" s="43"/>
      <c r="F49" s="71">
        <v>-14.60737677778564</v>
      </c>
      <c r="G49" s="71">
        <v>6.688311977804395</v>
      </c>
      <c r="H49" s="71">
        <v>22.849713858227716</v>
      </c>
    </row>
    <row r="50" spans="2:8" ht="12.75">
      <c r="B50" s="62" t="s">
        <v>72</v>
      </c>
      <c r="C50" s="24"/>
      <c r="D50" s="54">
        <v>9958632</v>
      </c>
      <c r="E50" s="47"/>
      <c r="F50" s="55">
        <v>-14.6430664685399</v>
      </c>
      <c r="G50" s="55">
        <v>18.204087625849617</v>
      </c>
      <c r="H50" s="55">
        <v>31.658327764981344</v>
      </c>
    </row>
    <row r="51" spans="2:8" ht="12.75">
      <c r="B51" s="72" t="s">
        <v>73</v>
      </c>
      <c r="C51" s="24"/>
      <c r="D51" s="73">
        <v>1062371</v>
      </c>
      <c r="E51" s="47"/>
      <c r="F51" s="74">
        <v>-14.271365880919218</v>
      </c>
      <c r="G51" s="74">
        <v>-44.23679219729002</v>
      </c>
      <c r="H51" s="74">
        <v>-24.500824831283865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199276849</v>
      </c>
      <c r="E54" s="43"/>
      <c r="F54" s="71">
        <v>0.6835408396300702</v>
      </c>
      <c r="G54" s="71">
        <v>6.461292488565773</v>
      </c>
      <c r="H54" s="71">
        <v>8.448852470403988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115064011</v>
      </c>
      <c r="E56" s="43"/>
      <c r="F56" s="67">
        <v>3.258557985967947</v>
      </c>
      <c r="G56" s="67">
        <v>5.425421969998578</v>
      </c>
      <c r="H56" s="67">
        <v>10.002360398315545</v>
      </c>
    </row>
    <row r="57" spans="2:8" ht="12.75">
      <c r="B57" s="61" t="s">
        <v>76</v>
      </c>
      <c r="C57" s="24"/>
      <c r="D57" s="46">
        <v>37206688</v>
      </c>
      <c r="E57" s="47"/>
      <c r="F57" s="48">
        <v>8.321354807810843</v>
      </c>
      <c r="G57" s="48">
        <v>6.590182731063554</v>
      </c>
      <c r="H57" s="48">
        <v>19.39068261475998</v>
      </c>
    </row>
    <row r="58" spans="2:8" ht="12.75">
      <c r="B58" s="45" t="s">
        <v>77</v>
      </c>
      <c r="C58" s="24"/>
      <c r="D58" s="46">
        <v>28038545</v>
      </c>
      <c r="E58" s="47"/>
      <c r="F58" s="48">
        <v>11.304966928353233</v>
      </c>
      <c r="G58" s="48">
        <v>7.987325398318834</v>
      </c>
      <c r="H58" s="48">
        <v>24.382110164972005</v>
      </c>
    </row>
    <row r="59" spans="2:8" ht="12.75">
      <c r="B59" s="81" t="s">
        <v>78</v>
      </c>
      <c r="C59" s="24"/>
      <c r="D59" s="46">
        <v>20749554</v>
      </c>
      <c r="E59" s="47"/>
      <c r="F59" s="48">
        <v>15.958065335492467</v>
      </c>
      <c r="G59" s="48">
        <v>8.797797286094777</v>
      </c>
      <c r="H59" s="48">
        <v>29.36591602514069</v>
      </c>
    </row>
    <row r="60" spans="2:8" ht="12.75">
      <c r="B60" s="81" t="s">
        <v>79</v>
      </c>
      <c r="C60" s="24"/>
      <c r="D60" s="46">
        <v>7237171</v>
      </c>
      <c r="E60" s="47"/>
      <c r="F60" s="48">
        <v>0.05865479166333731</v>
      </c>
      <c r="G60" s="48">
        <v>5.617006843072891</v>
      </c>
      <c r="H60" s="48">
        <v>11.847395155065277</v>
      </c>
    </row>
    <row r="61" spans="2:8" ht="12.75">
      <c r="B61" s="61" t="s">
        <v>80</v>
      </c>
      <c r="C61" s="24"/>
      <c r="D61" s="46">
        <v>77857323</v>
      </c>
      <c r="E61" s="47"/>
      <c r="F61" s="48">
        <v>1.0026025041111275</v>
      </c>
      <c r="G61" s="48">
        <v>4.877745085325302</v>
      </c>
      <c r="H61" s="48">
        <v>6.0183528797974395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3098854</v>
      </c>
      <c r="E63" s="43"/>
      <c r="F63" s="71">
        <v>-4.907543392915015</v>
      </c>
      <c r="G63" s="71">
        <v>-8.68161559958709</v>
      </c>
      <c r="H63" s="71">
        <v>10.13612241852606</v>
      </c>
    </row>
    <row r="64" spans="2:8" ht="12.75">
      <c r="B64" s="62" t="s">
        <v>69</v>
      </c>
      <c r="C64" s="24"/>
      <c r="D64" s="54">
        <v>3098854</v>
      </c>
      <c r="E64" s="47"/>
      <c r="F64" s="55">
        <v>-4.907543392915015</v>
      </c>
      <c r="G64" s="55">
        <v>-7.783095535523454</v>
      </c>
      <c r="H64" s="55">
        <v>11.485437522846054</v>
      </c>
    </row>
    <row r="65" spans="2:8" ht="12.75">
      <c r="B65" s="62" t="s">
        <v>82</v>
      </c>
      <c r="C65" s="24"/>
      <c r="D65" s="54">
        <v>0</v>
      </c>
      <c r="E65" s="47"/>
      <c r="F65" s="55" t="s">
        <v>46</v>
      </c>
      <c r="G65" s="55">
        <v>-100</v>
      </c>
      <c r="H65" s="55">
        <v>-100</v>
      </c>
    </row>
    <row r="66" spans="2:8" ht="12.75">
      <c r="B66" s="69" t="s">
        <v>83</v>
      </c>
      <c r="C66" s="38"/>
      <c r="D66" s="70">
        <v>9927798</v>
      </c>
      <c r="E66" s="47"/>
      <c r="F66" s="71">
        <v>1.8185471115759189</v>
      </c>
      <c r="G66" s="71">
        <v>4.488245569460569</v>
      </c>
      <c r="H66" s="71">
        <v>5.099317220121646</v>
      </c>
    </row>
    <row r="67" spans="2:8" ht="12.75">
      <c r="B67" s="62" t="s">
        <v>84</v>
      </c>
      <c r="C67" s="24"/>
      <c r="D67" s="54">
        <v>860400</v>
      </c>
      <c r="E67" s="47"/>
      <c r="F67" s="55">
        <v>-21.275822485755967</v>
      </c>
      <c r="G67" s="55">
        <v>-5.175537576061229</v>
      </c>
      <c r="H67" s="55">
        <v>28.662772300663917</v>
      </c>
    </row>
    <row r="68" spans="2:8" ht="12.75">
      <c r="B68" s="53" t="s">
        <v>85</v>
      </c>
      <c r="C68" s="24"/>
      <c r="D68" s="54">
        <v>624552</v>
      </c>
      <c r="E68" s="47"/>
      <c r="F68" s="55">
        <v>-26.216062530618434</v>
      </c>
      <c r="G68" s="55">
        <v>-13.099122068744295</v>
      </c>
      <c r="H68" s="55">
        <v>30.972317036149978</v>
      </c>
    </row>
    <row r="69" spans="2:8" ht="12.75">
      <c r="B69" s="62" t="s">
        <v>86</v>
      </c>
      <c r="C69" s="24"/>
      <c r="D69" s="54">
        <v>9067231</v>
      </c>
      <c r="E69" s="47"/>
      <c r="F69" s="55">
        <v>4.890895177753163</v>
      </c>
      <c r="G69" s="55">
        <v>5.509179325407798</v>
      </c>
      <c r="H69" s="55">
        <v>3.3046338349329796</v>
      </c>
    </row>
    <row r="70" spans="2:8" ht="12.75">
      <c r="B70" s="62" t="s">
        <v>87</v>
      </c>
      <c r="C70" s="38"/>
      <c r="D70" s="54">
        <v>167</v>
      </c>
      <c r="E70" s="47"/>
      <c r="F70" s="55">
        <v>-98.72622427301793</v>
      </c>
      <c r="G70" s="55">
        <v>-20.125554068091777</v>
      </c>
      <c r="H70" s="55">
        <v>-19.90965153724168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1250348</v>
      </c>
      <c r="E72" s="43"/>
      <c r="F72" s="71">
        <v>41.11627937865838</v>
      </c>
      <c r="G72" s="71">
        <v>30.037806151091196</v>
      </c>
      <c r="H72" s="71">
        <v>26.26694966783254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34524917</v>
      </c>
      <c r="E74" s="43"/>
      <c r="F74" s="67">
        <v>-0.13125710336500118</v>
      </c>
      <c r="G74" s="67">
        <v>10.131642497187809</v>
      </c>
      <c r="H74" s="67">
        <v>11.916556000711331</v>
      </c>
    </row>
    <row r="75" spans="2:8" ht="12.75">
      <c r="B75" s="61" t="s">
        <v>90</v>
      </c>
      <c r="C75" s="24"/>
      <c r="D75" s="46">
        <v>1632570</v>
      </c>
      <c r="E75" s="47"/>
      <c r="F75" s="48">
        <v>-4.164839433776146</v>
      </c>
      <c r="G75" s="48">
        <v>-16.382066696171915</v>
      </c>
      <c r="H75" s="48">
        <v>-16.766739485758986</v>
      </c>
    </row>
    <row r="76" spans="2:8" ht="15" customHeight="1">
      <c r="B76" s="61" t="s">
        <v>91</v>
      </c>
      <c r="C76" s="24"/>
      <c r="D76" s="46">
        <v>27243463</v>
      </c>
      <c r="E76" s="47"/>
      <c r="F76" s="48">
        <v>-0.20430351701541397</v>
      </c>
      <c r="G76" s="48">
        <v>14.29959677723389</v>
      </c>
      <c r="H76" s="48">
        <v>17.53661146725225</v>
      </c>
    </row>
    <row r="77" spans="2:8" ht="12.75">
      <c r="B77" s="61" t="s">
        <v>92</v>
      </c>
      <c r="C77" s="24"/>
      <c r="D77" s="46">
        <v>5542423</v>
      </c>
      <c r="E77" s="47"/>
      <c r="F77" s="48">
        <v>1.5106833976209488</v>
      </c>
      <c r="G77" s="48">
        <v>1.729522427156649</v>
      </c>
      <c r="H77" s="48">
        <v>-0.9609647477799799</v>
      </c>
    </row>
    <row r="78" spans="2:8" ht="12.75">
      <c r="B78" s="61" t="s">
        <v>93</v>
      </c>
      <c r="C78" s="24"/>
      <c r="D78" s="46">
        <v>106461</v>
      </c>
      <c r="E78" s="47"/>
      <c r="F78" s="48">
        <v>-1.0560282942635224</v>
      </c>
      <c r="G78" s="48">
        <v>-5.807865887209807</v>
      </c>
      <c r="H78" s="48">
        <v>-5.333059935024853</v>
      </c>
    </row>
    <row r="79" spans="2:8" ht="12.75">
      <c r="B79" s="69" t="s">
        <v>94</v>
      </c>
      <c r="C79" s="38"/>
      <c r="D79" s="70">
        <v>10727577</v>
      </c>
      <c r="E79" s="43"/>
      <c r="F79" s="71">
        <v>-15.717992527132985</v>
      </c>
      <c r="G79" s="71">
        <v>5.077032827791239</v>
      </c>
      <c r="H79" s="71">
        <v>18.747910155007297</v>
      </c>
    </row>
    <row r="80" spans="2:8" ht="12.75">
      <c r="B80" s="62" t="s">
        <v>72</v>
      </c>
      <c r="C80" s="24"/>
      <c r="D80" s="54">
        <v>10298943</v>
      </c>
      <c r="E80" s="47"/>
      <c r="F80" s="55">
        <v>-15.830590764366681</v>
      </c>
      <c r="G80" s="55">
        <v>19.658583571109524</v>
      </c>
      <c r="H80" s="55">
        <v>33.13941196675974</v>
      </c>
    </row>
    <row r="81" spans="2:8" ht="12.75">
      <c r="B81" s="62" t="s">
        <v>73</v>
      </c>
      <c r="C81" s="24"/>
      <c r="D81" s="54">
        <v>428634</v>
      </c>
      <c r="E81" s="47"/>
      <c r="F81" s="55">
        <v>-12.918966580627888</v>
      </c>
      <c r="G81" s="55">
        <v>-73.24899009802806</v>
      </c>
      <c r="H81" s="55">
        <v>-66.98880090480574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726308</v>
      </c>
      <c r="E83" s="43"/>
      <c r="F83" s="71">
        <v>2.8768039538641377</v>
      </c>
      <c r="G83" s="71">
        <v>7.476024749691046</v>
      </c>
      <c r="H83" s="71">
        <v>8.107279801888634</v>
      </c>
    </row>
    <row r="84" spans="2:8" ht="12.75">
      <c r="B84" s="69" t="s">
        <v>96</v>
      </c>
      <c r="C84" s="38"/>
      <c r="D84" s="70">
        <v>223820</v>
      </c>
      <c r="E84" s="43"/>
      <c r="F84" s="71">
        <v>-0.8747077149062199</v>
      </c>
      <c r="G84" s="71">
        <v>4.684602542624416</v>
      </c>
      <c r="H84" s="71">
        <v>9.998454105296073</v>
      </c>
    </row>
    <row r="85" spans="2:8" ht="12.75">
      <c r="B85" s="69" t="s">
        <v>97</v>
      </c>
      <c r="C85" s="38"/>
      <c r="D85" s="70">
        <v>132</v>
      </c>
      <c r="E85" s="43"/>
      <c r="F85" s="71">
        <v>-48.32334697176209</v>
      </c>
      <c r="G85" s="71">
        <v>-98.472313475831</v>
      </c>
      <c r="H85" s="71">
        <v>-97.05730337024656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5" customHeight="1">
      <c r="B87" s="60" t="s">
        <v>98</v>
      </c>
      <c r="C87" s="38"/>
      <c r="D87" s="66">
        <v>184071427</v>
      </c>
      <c r="E87" s="43"/>
      <c r="F87" s="67">
        <v>0.6343135677385314</v>
      </c>
      <c r="G87" s="67">
        <v>6.855564236742384</v>
      </c>
      <c r="H87" s="67">
        <v>8.966783575389181</v>
      </c>
    </row>
    <row r="88" spans="2:8" ht="4.5" customHeight="1">
      <c r="B88" s="75"/>
      <c r="C88" s="24"/>
      <c r="D88" s="47"/>
      <c r="E88" s="47"/>
      <c r="F88" s="76"/>
      <c r="G88" s="76"/>
      <c r="H88" s="76"/>
    </row>
    <row r="89" spans="2:8" ht="15" customHeight="1">
      <c r="B89" s="60" t="s">
        <v>99</v>
      </c>
      <c r="C89" s="38"/>
      <c r="D89" s="66">
        <v>15205422</v>
      </c>
      <c r="E89" s="43"/>
      <c r="F89" s="67">
        <v>1.2833118563702506</v>
      </c>
      <c r="G89" s="67">
        <v>1.9093130451121487</v>
      </c>
      <c r="H89" s="67">
        <v>2.548287306764818</v>
      </c>
    </row>
    <row r="90" spans="2:8" ht="15" customHeight="1">
      <c r="B90" s="82"/>
      <c r="C90" s="38"/>
      <c r="D90" s="83"/>
      <c r="E90" s="84"/>
      <c r="F90" s="85"/>
      <c r="G90" s="85"/>
      <c r="H90" s="85"/>
    </row>
    <row r="91" spans="2:8" ht="12" customHeight="1">
      <c r="B91" s="86" t="s">
        <v>100</v>
      </c>
      <c r="C91" s="87"/>
      <c r="D91" s="43"/>
      <c r="E91" s="43"/>
      <c r="F91" s="88"/>
      <c r="G91" s="88"/>
      <c r="H91" s="88"/>
    </row>
    <row r="92" spans="2:8" ht="12.75">
      <c r="B92" s="89" t="s">
        <v>101</v>
      </c>
      <c r="C92" s="24"/>
      <c r="D92" s="90">
        <v>140959882</v>
      </c>
      <c r="E92" s="47"/>
      <c r="F92" s="91">
        <v>1.950812069444141</v>
      </c>
      <c r="G92" s="91">
        <v>6.534528308380816</v>
      </c>
      <c r="H92" s="91">
        <v>8.052681356377134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102</v>
      </c>
      <c r="C94" s="24"/>
      <c r="D94" s="96">
        <v>41814390</v>
      </c>
      <c r="E94" s="47"/>
      <c r="F94" s="97">
        <v>-1.1349301882634943</v>
      </c>
      <c r="G94" s="97">
        <v>9.33516445221465</v>
      </c>
      <c r="H94" s="97">
        <v>11.19529520903708</v>
      </c>
    </row>
    <row r="95" spans="2:8" ht="12.75">
      <c r="B95" s="61" t="s">
        <v>103</v>
      </c>
      <c r="C95" s="24"/>
      <c r="D95" s="98">
        <v>8947794</v>
      </c>
      <c r="E95" s="47"/>
      <c r="F95" s="99">
        <v>-3.173479255463796</v>
      </c>
      <c r="G95" s="99">
        <v>8.882034490955615</v>
      </c>
      <c r="H95" s="99">
        <v>7.747374883006897</v>
      </c>
    </row>
    <row r="96" spans="2:8" ht="12.75">
      <c r="B96" s="68" t="s">
        <v>104</v>
      </c>
      <c r="C96" s="24"/>
      <c r="D96" s="100">
        <v>7317752</v>
      </c>
      <c r="E96" s="47"/>
      <c r="F96" s="101">
        <v>1.1950972571679541</v>
      </c>
      <c r="G96" s="101">
        <v>-0.39814205021933</v>
      </c>
      <c r="H96" s="101">
        <v>-0.8858719029561591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105</v>
      </c>
      <c r="C99" s="24"/>
      <c r="D99" s="103">
        <v>2662074</v>
      </c>
      <c r="E99" s="47"/>
      <c r="F99" s="104">
        <v>-1.2003941334208568</v>
      </c>
      <c r="G99" s="104">
        <v>-1.7927311752924946</v>
      </c>
      <c r="H99" s="104">
        <v>-0.5374548715786133</v>
      </c>
    </row>
    <row r="100" spans="2:8" ht="12.75">
      <c r="B100" s="105" t="s">
        <v>106</v>
      </c>
      <c r="C100" s="24"/>
      <c r="D100" s="106">
        <v>7093056</v>
      </c>
      <c r="E100" s="47"/>
      <c r="F100" s="107">
        <v>-0.029580957733799096</v>
      </c>
      <c r="G100" s="107">
        <v>3.171796637896618</v>
      </c>
      <c r="H100" s="107">
        <v>4.715022289357118</v>
      </c>
    </row>
    <row r="101" spans="2:8" ht="12.75">
      <c r="B101" s="105" t="s">
        <v>107</v>
      </c>
      <c r="C101" s="24"/>
      <c r="D101" s="106">
        <v>131154555</v>
      </c>
      <c r="E101" s="47"/>
      <c r="F101" s="107">
        <v>1.9951315483752952</v>
      </c>
      <c r="G101" s="107">
        <v>6.365113510006948</v>
      </c>
      <c r="H101" s="107">
        <v>7.717248644715458</v>
      </c>
    </row>
    <row r="102" spans="2:8" ht="12.75">
      <c r="B102" s="105" t="s">
        <v>108</v>
      </c>
      <c r="C102" s="24"/>
      <c r="D102" s="106">
        <v>3457723</v>
      </c>
      <c r="E102" s="47"/>
      <c r="F102" s="107">
        <v>4.808852292371313</v>
      </c>
      <c r="G102" s="107">
        <v>21.666455565762387</v>
      </c>
      <c r="H102" s="107">
        <v>33.28655455418612</v>
      </c>
    </row>
    <row r="103" spans="2:8" ht="12.75">
      <c r="B103" s="108" t="s">
        <v>109</v>
      </c>
      <c r="C103" s="24"/>
      <c r="D103" s="109">
        <v>6340394</v>
      </c>
      <c r="E103" s="47"/>
      <c r="F103" s="110">
        <v>-0.3770967205232512</v>
      </c>
      <c r="G103" s="110">
        <v>3.03361725038791</v>
      </c>
      <c r="H103" s="110">
        <v>4.147280132222364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2.75">
      <c r="B105"/>
      <c r="C105"/>
      <c r="D105"/>
      <c r="E105"/>
      <c r="F105"/>
      <c r="G105"/>
      <c r="H105"/>
    </row>
    <row r="106" spans="2:8" ht="12.75">
      <c r="B106" s="12" t="s">
        <v>110</v>
      </c>
      <c r="C106" s="24"/>
      <c r="D106" s="47"/>
      <c r="E106" s="47"/>
      <c r="F106" s="111"/>
      <c r="G106" s="111"/>
      <c r="H106" s="111"/>
    </row>
    <row r="107" spans="2:8" ht="12.75">
      <c r="B107" s="12" t="s">
        <v>111</v>
      </c>
      <c r="C107" s="24"/>
      <c r="D107" s="47"/>
      <c r="E107" s="47"/>
      <c r="F107" s="111"/>
      <c r="G107" s="111"/>
      <c r="H107" s="111"/>
    </row>
    <row r="108" ht="12.75">
      <c r="B108" s="12" t="s">
        <v>112</v>
      </c>
    </row>
    <row r="109" ht="12.75">
      <c r="B109" s="12" t="s">
        <v>113</v>
      </c>
    </row>
    <row r="110" ht="12.75">
      <c r="B110" s="12" t="s">
        <v>114</v>
      </c>
    </row>
    <row r="111" ht="12.75">
      <c r="B111" s="12" t="s">
        <v>115</v>
      </c>
    </row>
    <row r="112" ht="12.75">
      <c r="B112" s="12" t="s">
        <v>116</v>
      </c>
    </row>
    <row r="113" ht="12.75">
      <c r="B113" s="12" t="s">
        <v>117</v>
      </c>
    </row>
    <row r="114" ht="12.75">
      <c r="B114" s="12" t="s">
        <v>118</v>
      </c>
    </row>
    <row r="115" ht="12.75">
      <c r="B115" s="12" t="s">
        <v>119</v>
      </c>
    </row>
    <row r="116" ht="12.75">
      <c r="B116"/>
    </row>
    <row r="117" ht="12.75">
      <c r="B117" s="12" t="s">
        <v>120</v>
      </c>
    </row>
    <row r="118" ht="12.75">
      <c r="B118" s="11" t="s">
        <v>29</v>
      </c>
    </row>
    <row r="119" ht="12.75">
      <c r="B119" s="112">
        <v>42404.726982754626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conditionalFormatting sqref="F10">
    <cfRule type="cellIs" priority="1" dxfId="0" operator="notEqual" stopIfTrue="1">
      <formula>"mes anterior"</formula>
    </cfRule>
  </conditionalFormatting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406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43" t="s">
        <v>407</v>
      </c>
      <c r="B5" s="243"/>
      <c r="C5" s="243"/>
      <c r="D5" s="243"/>
      <c r="E5" s="243"/>
      <c r="F5" s="243"/>
      <c r="G5" s="243"/>
      <c r="H5" s="243"/>
      <c r="I5" s="243"/>
    </row>
    <row r="6" spans="1:9" ht="12.75">
      <c r="A6" s="244"/>
      <c r="B6" s="244"/>
      <c r="C6" s="244"/>
      <c r="D6" s="244"/>
      <c r="E6" s="244"/>
      <c r="F6" s="244"/>
      <c r="G6" s="244"/>
      <c r="H6" s="244"/>
      <c r="I6" s="244"/>
    </row>
    <row r="7" spans="1:9" ht="15.75" customHeight="1">
      <c r="A7" s="177" t="s">
        <v>191</v>
      </c>
      <c r="B7" s="217" t="s">
        <v>408</v>
      </c>
      <c r="C7" s="217"/>
      <c r="D7" s="217"/>
      <c r="E7" s="217"/>
      <c r="F7" s="217"/>
      <c r="G7" s="217"/>
      <c r="H7" s="217"/>
      <c r="I7" s="217"/>
    </row>
    <row r="8" spans="1:9" ht="12.75" customHeight="1">
      <c r="A8" s="177"/>
      <c r="B8" s="254" t="s">
        <v>231</v>
      </c>
      <c r="C8" s="255" t="s">
        <v>409</v>
      </c>
      <c r="D8" s="255"/>
      <c r="E8" s="255"/>
      <c r="F8" s="254" t="s">
        <v>410</v>
      </c>
      <c r="G8" s="255" t="s">
        <v>411</v>
      </c>
      <c r="H8" s="255"/>
      <c r="I8" s="255"/>
    </row>
    <row r="9" spans="1:9" ht="12.75">
      <c r="A9" s="177"/>
      <c r="B9" s="254"/>
      <c r="C9" s="256"/>
      <c r="D9" s="218"/>
      <c r="E9" s="257"/>
      <c r="F9" s="254"/>
      <c r="G9" s="256"/>
      <c r="H9" s="218"/>
      <c r="I9" s="218"/>
    </row>
    <row r="10" spans="1:9" ht="12.75">
      <c r="A10" s="177"/>
      <c r="B10" s="254"/>
      <c r="C10" s="220" t="s">
        <v>231</v>
      </c>
      <c r="D10" s="256" t="s">
        <v>412</v>
      </c>
      <c r="E10" s="258" t="s">
        <v>413</v>
      </c>
      <c r="F10" s="254"/>
      <c r="G10" s="220" t="s">
        <v>231</v>
      </c>
      <c r="H10" s="256" t="s">
        <v>412</v>
      </c>
      <c r="I10" s="256" t="s">
        <v>413</v>
      </c>
    </row>
    <row r="11" spans="1:9" ht="12.75">
      <c r="A11" s="177"/>
      <c r="B11" s="254"/>
      <c r="C11" s="219"/>
      <c r="D11" s="259"/>
      <c r="E11" s="260"/>
      <c r="F11" s="254"/>
      <c r="G11" s="219"/>
      <c r="H11" s="259"/>
      <c r="I11" s="219"/>
    </row>
    <row r="12" spans="1:9" ht="12.75">
      <c r="A12" s="249"/>
      <c r="B12" s="249"/>
      <c r="C12" s="20"/>
      <c r="D12" s="20"/>
      <c r="E12" s="249"/>
      <c r="F12" s="249"/>
      <c r="G12" s="249"/>
      <c r="H12" s="249"/>
      <c r="I12" s="249"/>
    </row>
    <row r="13" spans="1:9" ht="13.5">
      <c r="A13" s="250"/>
      <c r="B13" s="250"/>
      <c r="C13" s="12"/>
      <c r="D13" s="12"/>
      <c r="E13" s="244"/>
      <c r="F13" s="244"/>
      <c r="G13" s="244"/>
      <c r="H13" s="244"/>
      <c r="I13" s="244"/>
    </row>
    <row r="14" spans="1:9" ht="12.75">
      <c r="A14" s="182" t="s">
        <v>201</v>
      </c>
      <c r="B14" s="184">
        <v>4034998</v>
      </c>
      <c r="C14" s="183">
        <v>3858290</v>
      </c>
      <c r="D14" s="183">
        <v>2952755</v>
      </c>
      <c r="E14" s="183">
        <v>905535</v>
      </c>
      <c r="F14" s="183">
        <v>129499</v>
      </c>
      <c r="G14" s="183">
        <v>47209</v>
      </c>
      <c r="H14" s="183">
        <v>35767</v>
      </c>
      <c r="I14" s="183">
        <v>11442</v>
      </c>
    </row>
    <row r="15" spans="1:9" ht="12.75">
      <c r="A15" s="185" t="s">
        <v>202</v>
      </c>
      <c r="B15" s="187">
        <v>8803589</v>
      </c>
      <c r="C15" s="186">
        <v>8510501</v>
      </c>
      <c r="D15" s="186">
        <v>3975863</v>
      </c>
      <c r="E15" s="186">
        <v>4534638</v>
      </c>
      <c r="F15" s="186">
        <v>102560</v>
      </c>
      <c r="G15" s="186">
        <v>190528</v>
      </c>
      <c r="H15" s="186">
        <v>26701</v>
      </c>
      <c r="I15" s="186">
        <v>163827</v>
      </c>
    </row>
    <row r="16" spans="1:9" ht="12.75">
      <c r="A16" s="185" t="s">
        <v>203</v>
      </c>
      <c r="B16" s="187">
        <v>53279</v>
      </c>
      <c r="C16" s="186">
        <v>53279</v>
      </c>
      <c r="D16" s="186">
        <v>53279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</row>
    <row r="17" spans="1:9" ht="12.75">
      <c r="A17" s="185" t="s">
        <v>204</v>
      </c>
      <c r="B17" s="187">
        <v>1498380</v>
      </c>
      <c r="C17" s="186">
        <v>1460388</v>
      </c>
      <c r="D17" s="186">
        <v>1303789</v>
      </c>
      <c r="E17" s="186">
        <v>156599</v>
      </c>
      <c r="F17" s="186">
        <v>24738</v>
      </c>
      <c r="G17" s="186">
        <v>13254</v>
      </c>
      <c r="H17" s="186">
        <v>9587</v>
      </c>
      <c r="I17" s="186">
        <v>3667</v>
      </c>
    </row>
    <row r="18" spans="1:9" ht="12.75">
      <c r="A18" s="185" t="s">
        <v>205</v>
      </c>
      <c r="B18" s="187">
        <v>24894500</v>
      </c>
      <c r="C18" s="186">
        <v>23874772</v>
      </c>
      <c r="D18" s="186">
        <v>12332018</v>
      </c>
      <c r="E18" s="186">
        <v>11542754</v>
      </c>
      <c r="F18" s="186">
        <v>187519</v>
      </c>
      <c r="G18" s="186">
        <v>832209</v>
      </c>
      <c r="H18" s="186">
        <v>233748</v>
      </c>
      <c r="I18" s="186">
        <v>598461</v>
      </c>
    </row>
    <row r="19" spans="1:9" ht="12.75">
      <c r="A19" s="185" t="s">
        <v>206</v>
      </c>
      <c r="B19" s="187">
        <v>19881860</v>
      </c>
      <c r="C19" s="186">
        <v>18555558</v>
      </c>
      <c r="D19" s="186">
        <v>8106077</v>
      </c>
      <c r="E19" s="186">
        <v>10449481</v>
      </c>
      <c r="F19" s="186">
        <v>477235</v>
      </c>
      <c r="G19" s="186">
        <v>849067</v>
      </c>
      <c r="H19" s="186">
        <v>167647</v>
      </c>
      <c r="I19" s="186">
        <v>681420</v>
      </c>
    </row>
    <row r="20" spans="1:9" ht="12.75">
      <c r="A20" s="188" t="s">
        <v>207</v>
      </c>
      <c r="B20" s="190">
        <v>16827</v>
      </c>
      <c r="C20" s="189">
        <v>16601</v>
      </c>
      <c r="D20" s="189">
        <v>16521</v>
      </c>
      <c r="E20" s="189">
        <v>80</v>
      </c>
      <c r="F20" s="189">
        <v>0</v>
      </c>
      <c r="G20" s="189">
        <v>226</v>
      </c>
      <c r="H20" s="189">
        <v>226</v>
      </c>
      <c r="I20" s="189">
        <v>0</v>
      </c>
    </row>
    <row r="21" spans="1:9" ht="12.75">
      <c r="A21" s="188" t="s">
        <v>208</v>
      </c>
      <c r="B21" s="190">
        <v>18728477</v>
      </c>
      <c r="C21" s="189">
        <v>17039638</v>
      </c>
      <c r="D21" s="189">
        <v>7180097</v>
      </c>
      <c r="E21" s="189">
        <v>9859541</v>
      </c>
      <c r="F21" s="189">
        <v>316094</v>
      </c>
      <c r="G21" s="189">
        <v>1372745</v>
      </c>
      <c r="H21" s="189">
        <v>97028</v>
      </c>
      <c r="I21" s="189">
        <v>1275717</v>
      </c>
    </row>
    <row r="22" spans="1:9" ht="12.75">
      <c r="A22" s="188" t="s">
        <v>209</v>
      </c>
      <c r="B22" s="190">
        <v>48154</v>
      </c>
      <c r="C22" s="189">
        <v>39785</v>
      </c>
      <c r="D22" s="189">
        <v>39785</v>
      </c>
      <c r="E22" s="189">
        <v>0</v>
      </c>
      <c r="F22" s="189">
        <v>0</v>
      </c>
      <c r="G22" s="189">
        <v>8369</v>
      </c>
      <c r="H22" s="189">
        <v>8369</v>
      </c>
      <c r="I22" s="189">
        <v>0</v>
      </c>
    </row>
    <row r="23" spans="1:9" ht="12.75">
      <c r="A23" s="188" t="s">
        <v>210</v>
      </c>
      <c r="B23" s="190">
        <v>1388065</v>
      </c>
      <c r="C23" s="189">
        <v>1263524</v>
      </c>
      <c r="D23" s="189">
        <v>0</v>
      </c>
      <c r="E23" s="189">
        <v>1263524</v>
      </c>
      <c r="F23" s="189">
        <v>0</v>
      </c>
      <c r="G23" s="189">
        <v>124541</v>
      </c>
      <c r="H23" s="189">
        <v>0</v>
      </c>
      <c r="I23" s="189">
        <v>124541</v>
      </c>
    </row>
    <row r="24" spans="1:9" ht="12.75">
      <c r="A24" s="191" t="s">
        <v>211</v>
      </c>
      <c r="B24" s="190">
        <v>804270</v>
      </c>
      <c r="C24" s="189">
        <v>708534</v>
      </c>
      <c r="D24" s="189">
        <v>675092</v>
      </c>
      <c r="E24" s="189">
        <v>33442</v>
      </c>
      <c r="F24" s="189">
        <v>54306</v>
      </c>
      <c r="G24" s="189">
        <v>41430</v>
      </c>
      <c r="H24" s="189">
        <v>38953</v>
      </c>
      <c r="I24" s="189">
        <v>2477</v>
      </c>
    </row>
    <row r="25" spans="1:9" ht="12.75">
      <c r="A25" s="185" t="s">
        <v>212</v>
      </c>
      <c r="B25" s="187">
        <v>6612403</v>
      </c>
      <c r="C25" s="186">
        <v>6315372</v>
      </c>
      <c r="D25" s="186">
        <v>3374175</v>
      </c>
      <c r="E25" s="186">
        <v>2941197</v>
      </c>
      <c r="F25" s="186">
        <v>69744</v>
      </c>
      <c r="G25" s="186">
        <v>227287</v>
      </c>
      <c r="H25" s="186">
        <v>67110</v>
      </c>
      <c r="I25" s="186">
        <v>160177</v>
      </c>
    </row>
    <row r="26" spans="1:9" ht="12.75">
      <c r="A26" s="185" t="s">
        <v>213</v>
      </c>
      <c r="B26" s="187">
        <v>10533</v>
      </c>
      <c r="C26" s="186">
        <v>9165</v>
      </c>
      <c r="D26" s="186">
        <v>0</v>
      </c>
      <c r="E26" s="186">
        <v>9165</v>
      </c>
      <c r="F26" s="186">
        <v>0</v>
      </c>
      <c r="G26" s="186">
        <v>1368</v>
      </c>
      <c r="H26" s="186">
        <v>0</v>
      </c>
      <c r="I26" s="186">
        <v>1368</v>
      </c>
    </row>
    <row r="27" spans="1:9" ht="12.75">
      <c r="A27" s="185" t="s">
        <v>214</v>
      </c>
      <c r="B27" s="187">
        <v>32302</v>
      </c>
      <c r="C27" s="186">
        <v>32302</v>
      </c>
      <c r="D27" s="186">
        <v>32302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</row>
    <row r="28" spans="1:9" ht="12.75">
      <c r="A28" s="185" t="s">
        <v>215</v>
      </c>
      <c r="B28" s="187">
        <v>708402</v>
      </c>
      <c r="C28" s="186">
        <v>610552</v>
      </c>
      <c r="D28" s="186">
        <v>0</v>
      </c>
      <c r="E28" s="186">
        <v>610552</v>
      </c>
      <c r="F28" s="186">
        <v>0</v>
      </c>
      <c r="G28" s="186">
        <v>97850</v>
      </c>
      <c r="H28" s="186">
        <v>0</v>
      </c>
      <c r="I28" s="186">
        <v>97850</v>
      </c>
    </row>
    <row r="29" spans="1:9" ht="12.75">
      <c r="A29" s="185" t="s">
        <v>216</v>
      </c>
      <c r="B29" s="187">
        <v>25186705</v>
      </c>
      <c r="C29" s="186">
        <v>23193953</v>
      </c>
      <c r="D29" s="186">
        <v>9794083</v>
      </c>
      <c r="E29" s="186">
        <v>13399870</v>
      </c>
      <c r="F29" s="186">
        <v>510864</v>
      </c>
      <c r="G29" s="186">
        <v>1481888</v>
      </c>
      <c r="H29" s="186">
        <v>371372</v>
      </c>
      <c r="I29" s="186">
        <v>1110516</v>
      </c>
    </row>
    <row r="30" spans="1:9" ht="12.75">
      <c r="A30" s="188" t="s">
        <v>217</v>
      </c>
      <c r="B30" s="190">
        <v>3990692</v>
      </c>
      <c r="C30" s="189">
        <v>3194038</v>
      </c>
      <c r="D30" s="189">
        <v>2110880</v>
      </c>
      <c r="E30" s="189">
        <v>1083158</v>
      </c>
      <c r="F30" s="189">
        <v>660265</v>
      </c>
      <c r="G30" s="189">
        <v>136389</v>
      </c>
      <c r="H30" s="189">
        <v>109434</v>
      </c>
      <c r="I30" s="189">
        <v>26955</v>
      </c>
    </row>
    <row r="31" spans="1:9" ht="12.75">
      <c r="A31" s="188" t="s">
        <v>218</v>
      </c>
      <c r="B31" s="190">
        <v>15075561</v>
      </c>
      <c r="C31" s="189">
        <v>14314388</v>
      </c>
      <c r="D31" s="189">
        <v>8994028</v>
      </c>
      <c r="E31" s="189">
        <v>5320360</v>
      </c>
      <c r="F31" s="189">
        <v>409446</v>
      </c>
      <c r="G31" s="189">
        <v>351727</v>
      </c>
      <c r="H31" s="189">
        <v>176438</v>
      </c>
      <c r="I31" s="189">
        <v>175289</v>
      </c>
    </row>
    <row r="32" spans="1:9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2.75">
      <c r="A33" s="185" t="s">
        <v>220</v>
      </c>
      <c r="B33" s="187">
        <v>263040</v>
      </c>
      <c r="C33" s="186">
        <v>204296</v>
      </c>
      <c r="D33" s="186">
        <v>204147</v>
      </c>
      <c r="E33" s="186">
        <v>149</v>
      </c>
      <c r="F33" s="186">
        <v>58744</v>
      </c>
      <c r="G33" s="186">
        <v>0</v>
      </c>
      <c r="H33" s="186">
        <v>0</v>
      </c>
      <c r="I33" s="186">
        <v>0</v>
      </c>
    </row>
    <row r="34" spans="1:9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</row>
    <row r="35" spans="1:9" ht="12.75">
      <c r="A35" s="185" t="s">
        <v>222</v>
      </c>
      <c r="B35" s="187">
        <v>928753</v>
      </c>
      <c r="C35" s="186">
        <v>532719</v>
      </c>
      <c r="D35" s="186">
        <v>532719</v>
      </c>
      <c r="E35" s="186">
        <v>0</v>
      </c>
      <c r="F35" s="186">
        <v>304246</v>
      </c>
      <c r="G35" s="186">
        <v>91788</v>
      </c>
      <c r="H35" s="186">
        <v>91788</v>
      </c>
      <c r="I35" s="186">
        <v>0</v>
      </c>
    </row>
    <row r="36" spans="1:9" ht="12.75">
      <c r="A36" s="192" t="s">
        <v>223</v>
      </c>
      <c r="B36" s="187">
        <v>7930419</v>
      </c>
      <c r="C36" s="186">
        <v>7305437</v>
      </c>
      <c r="D36" s="186">
        <v>2780568</v>
      </c>
      <c r="E36" s="186">
        <v>4524869</v>
      </c>
      <c r="F36" s="186">
        <v>152463</v>
      </c>
      <c r="G36" s="186">
        <v>472519</v>
      </c>
      <c r="H36" s="186">
        <v>43629</v>
      </c>
      <c r="I36" s="186">
        <v>428890</v>
      </c>
    </row>
    <row r="37" spans="1:9" ht="13.5">
      <c r="A37" s="193" t="s">
        <v>224</v>
      </c>
      <c r="B37" s="195">
        <v>61463</v>
      </c>
      <c r="C37" s="194">
        <v>61463</v>
      </c>
      <c r="D37" s="194">
        <v>61463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</row>
    <row r="38" spans="1:9" ht="13.5">
      <c r="A38" s="196"/>
      <c r="B38" s="146"/>
      <c r="C38" s="12"/>
      <c r="D38" s="12"/>
      <c r="E38" s="12"/>
      <c r="F38" s="12"/>
      <c r="G38" s="12"/>
      <c r="H38" s="12"/>
      <c r="I38" s="12"/>
    </row>
    <row r="39" spans="1:9" ht="13.5">
      <c r="A39" s="197" t="s">
        <v>1</v>
      </c>
      <c r="B39" s="198">
        <v>140952672</v>
      </c>
      <c r="C39" s="198">
        <v>131154555</v>
      </c>
      <c r="D39" s="198">
        <v>64519641</v>
      </c>
      <c r="E39" s="198">
        <v>66634914</v>
      </c>
      <c r="F39" s="198">
        <v>3457723</v>
      </c>
      <c r="G39" s="198">
        <v>6340394</v>
      </c>
      <c r="H39" s="198">
        <v>1477797</v>
      </c>
      <c r="I39" s="198">
        <v>4862597</v>
      </c>
    </row>
    <row r="40" spans="1:2" ht="12.75">
      <c r="A40"/>
      <c r="B40"/>
    </row>
    <row r="41" spans="1:2" ht="12.75">
      <c r="A41"/>
      <c r="B41" s="26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43" t="s">
        <v>190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2"/>
      <c r="M6" s="242"/>
    </row>
    <row r="7" spans="1:13" ht="15.75" customHeight="1">
      <c r="A7" s="177" t="s">
        <v>191</v>
      </c>
      <c r="B7" s="262" t="s">
        <v>415</v>
      </c>
      <c r="C7" s="262"/>
      <c r="D7" s="262"/>
      <c r="E7" s="262"/>
      <c r="F7" s="217" t="s">
        <v>416</v>
      </c>
      <c r="G7" s="217"/>
      <c r="H7" s="217"/>
      <c r="I7" s="217"/>
      <c r="J7" s="217"/>
      <c r="K7" s="217"/>
      <c r="L7" s="217"/>
      <c r="M7" s="217"/>
    </row>
    <row r="8" spans="1:13" ht="15.75" customHeight="1">
      <c r="A8" s="177"/>
      <c r="B8" s="262"/>
      <c r="C8" s="262"/>
      <c r="D8" s="262"/>
      <c r="E8" s="262"/>
      <c r="F8" s="254" t="s">
        <v>231</v>
      </c>
      <c r="G8" s="255" t="s">
        <v>409</v>
      </c>
      <c r="H8" s="255"/>
      <c r="I8" s="255"/>
      <c r="J8" s="254" t="s">
        <v>410</v>
      </c>
      <c r="K8" s="255" t="s">
        <v>411</v>
      </c>
      <c r="L8" s="255"/>
      <c r="M8" s="255"/>
    </row>
    <row r="9" spans="1:13" ht="12.75" customHeight="1">
      <c r="A9" s="177"/>
      <c r="B9" s="178" t="s">
        <v>231</v>
      </c>
      <c r="C9" s="263" t="s">
        <v>417</v>
      </c>
      <c r="D9" s="263"/>
      <c r="E9" s="263"/>
      <c r="F9" s="254"/>
      <c r="G9" s="178" t="s">
        <v>231</v>
      </c>
      <c r="H9" s="178" t="s">
        <v>412</v>
      </c>
      <c r="I9" s="178" t="s">
        <v>413</v>
      </c>
      <c r="J9" s="254"/>
      <c r="K9" s="178" t="s">
        <v>231</v>
      </c>
      <c r="L9" s="178" t="s">
        <v>412</v>
      </c>
      <c r="M9" s="178" t="s">
        <v>413</v>
      </c>
    </row>
    <row r="10" spans="1:13" ht="12.75" customHeight="1">
      <c r="A10" s="177"/>
      <c r="B10" s="178"/>
      <c r="C10" s="254" t="s">
        <v>418</v>
      </c>
      <c r="D10" s="254" t="s">
        <v>419</v>
      </c>
      <c r="E10" s="254" t="s">
        <v>420</v>
      </c>
      <c r="F10" s="254"/>
      <c r="G10" s="254"/>
      <c r="H10" s="254"/>
      <c r="I10" s="254"/>
      <c r="J10" s="254"/>
      <c r="K10" s="254"/>
      <c r="L10" s="254"/>
      <c r="M10" s="254"/>
    </row>
    <row r="11" spans="1:13" ht="12.75">
      <c r="A11" s="177"/>
      <c r="B11" s="178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3" ht="12.75">
      <c r="A12" s="249"/>
      <c r="B12" s="249"/>
      <c r="C12" s="20"/>
      <c r="D12" s="249"/>
      <c r="E12" s="249"/>
      <c r="F12" s="249"/>
      <c r="G12" s="249"/>
      <c r="H12" s="249"/>
      <c r="I12" s="249"/>
      <c r="J12" s="249"/>
      <c r="K12" s="249"/>
      <c r="L12" s="20"/>
      <c r="M12" s="20"/>
    </row>
    <row r="13" spans="1:13" ht="13.5">
      <c r="A13" s="250"/>
      <c r="B13" s="250"/>
      <c r="C13" s="12"/>
      <c r="D13" s="244"/>
      <c r="E13" s="244"/>
      <c r="F13" s="244"/>
      <c r="G13" s="244"/>
      <c r="H13" s="244"/>
      <c r="I13" s="244"/>
      <c r="J13" s="244"/>
      <c r="K13" s="244"/>
      <c r="L13" s="12"/>
      <c r="M13" s="12"/>
    </row>
    <row r="14" spans="1:13" ht="12.75">
      <c r="A14" s="182" t="s">
        <v>201</v>
      </c>
      <c r="B14" s="183">
        <v>3506</v>
      </c>
      <c r="C14" s="183">
        <v>3506</v>
      </c>
      <c r="D14" s="183">
        <v>0</v>
      </c>
      <c r="E14" s="183">
        <v>0</v>
      </c>
      <c r="F14" s="183">
        <v>3317221</v>
      </c>
      <c r="G14" s="183">
        <v>3143894</v>
      </c>
      <c r="H14" s="183">
        <v>2949249</v>
      </c>
      <c r="I14" s="183">
        <v>194645</v>
      </c>
      <c r="J14" s="183">
        <v>129499</v>
      </c>
      <c r="K14" s="183">
        <v>43828</v>
      </c>
      <c r="L14" s="183">
        <v>35767</v>
      </c>
      <c r="M14" s="183">
        <v>8061</v>
      </c>
    </row>
    <row r="15" spans="1:13" ht="12.75">
      <c r="A15" s="185" t="s">
        <v>202</v>
      </c>
      <c r="B15" s="186">
        <v>15933</v>
      </c>
      <c r="C15" s="186">
        <v>15933</v>
      </c>
      <c r="D15" s="186">
        <v>0</v>
      </c>
      <c r="E15" s="186">
        <v>0</v>
      </c>
      <c r="F15" s="186">
        <v>4549628</v>
      </c>
      <c r="G15" s="186">
        <v>4391816</v>
      </c>
      <c r="H15" s="186">
        <v>3959930</v>
      </c>
      <c r="I15" s="186">
        <v>431886</v>
      </c>
      <c r="J15" s="186">
        <v>102560</v>
      </c>
      <c r="K15" s="186">
        <v>55252</v>
      </c>
      <c r="L15" s="186">
        <v>26701</v>
      </c>
      <c r="M15" s="186">
        <v>28551</v>
      </c>
    </row>
    <row r="16" spans="1:13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53279</v>
      </c>
      <c r="G16" s="186">
        <v>53279</v>
      </c>
      <c r="H16" s="186">
        <v>53279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</row>
    <row r="17" spans="1:13" ht="12.75">
      <c r="A17" s="185" t="s">
        <v>204</v>
      </c>
      <c r="B17" s="186">
        <v>0</v>
      </c>
      <c r="C17" s="186">
        <v>0</v>
      </c>
      <c r="D17" s="186">
        <v>0</v>
      </c>
      <c r="E17" s="186">
        <v>0</v>
      </c>
      <c r="F17" s="186">
        <v>1351868</v>
      </c>
      <c r="G17" s="186">
        <v>1317454</v>
      </c>
      <c r="H17" s="186">
        <v>1303789</v>
      </c>
      <c r="I17" s="186">
        <v>13665</v>
      </c>
      <c r="J17" s="186">
        <v>24738</v>
      </c>
      <c r="K17" s="186">
        <v>9676</v>
      </c>
      <c r="L17" s="186">
        <v>9587</v>
      </c>
      <c r="M17" s="186">
        <v>89</v>
      </c>
    </row>
    <row r="18" spans="1:13" ht="12.75">
      <c r="A18" s="185" t="s">
        <v>205</v>
      </c>
      <c r="B18" s="186">
        <v>665709</v>
      </c>
      <c r="C18" s="186">
        <v>665709</v>
      </c>
      <c r="D18" s="186">
        <v>0</v>
      </c>
      <c r="E18" s="186">
        <v>0</v>
      </c>
      <c r="F18" s="186">
        <v>14423413</v>
      </c>
      <c r="G18" s="186">
        <v>13783403</v>
      </c>
      <c r="H18" s="186">
        <v>11666309</v>
      </c>
      <c r="I18" s="186">
        <v>2117094</v>
      </c>
      <c r="J18" s="186">
        <v>187519</v>
      </c>
      <c r="K18" s="186">
        <v>452491</v>
      </c>
      <c r="L18" s="186">
        <v>233748</v>
      </c>
      <c r="M18" s="186">
        <v>218743</v>
      </c>
    </row>
    <row r="19" spans="1:13" ht="12.75">
      <c r="A19" s="185" t="s">
        <v>206</v>
      </c>
      <c r="B19" s="186">
        <v>168190</v>
      </c>
      <c r="C19" s="186">
        <v>168190</v>
      </c>
      <c r="D19" s="186">
        <v>0</v>
      </c>
      <c r="E19" s="186">
        <v>0</v>
      </c>
      <c r="F19" s="186">
        <v>13014167</v>
      </c>
      <c r="G19" s="186">
        <v>12064187</v>
      </c>
      <c r="H19" s="186">
        <v>7937887</v>
      </c>
      <c r="I19" s="186">
        <v>4126300</v>
      </c>
      <c r="J19" s="186">
        <v>477235</v>
      </c>
      <c r="K19" s="186">
        <v>472745</v>
      </c>
      <c r="L19" s="186">
        <v>167647</v>
      </c>
      <c r="M19" s="186">
        <v>305098</v>
      </c>
    </row>
    <row r="20" spans="1:13" ht="12.75">
      <c r="A20" s="188" t="s">
        <v>207</v>
      </c>
      <c r="B20" s="189">
        <v>6585</v>
      </c>
      <c r="C20" s="189">
        <v>6585</v>
      </c>
      <c r="D20" s="189">
        <v>0</v>
      </c>
      <c r="E20" s="189">
        <v>0</v>
      </c>
      <c r="F20" s="189">
        <v>10162</v>
      </c>
      <c r="G20" s="189">
        <v>9936</v>
      </c>
      <c r="H20" s="189">
        <v>9936</v>
      </c>
      <c r="I20" s="189">
        <v>0</v>
      </c>
      <c r="J20" s="189">
        <v>0</v>
      </c>
      <c r="K20" s="189">
        <v>226</v>
      </c>
      <c r="L20" s="189">
        <v>226</v>
      </c>
      <c r="M20" s="189">
        <v>0</v>
      </c>
    </row>
    <row r="21" spans="1:13" ht="12.75">
      <c r="A21" s="188" t="s">
        <v>208</v>
      </c>
      <c r="B21" s="189">
        <v>490101</v>
      </c>
      <c r="C21" s="189">
        <v>490101</v>
      </c>
      <c r="D21" s="189">
        <v>0</v>
      </c>
      <c r="E21" s="189">
        <v>0</v>
      </c>
      <c r="F21" s="189">
        <v>9474981</v>
      </c>
      <c r="G21" s="189">
        <v>8907966</v>
      </c>
      <c r="H21" s="189">
        <v>6689996</v>
      </c>
      <c r="I21" s="189">
        <v>2217970</v>
      </c>
      <c r="J21" s="189">
        <v>316094</v>
      </c>
      <c r="K21" s="189">
        <v>250921</v>
      </c>
      <c r="L21" s="189">
        <v>97028</v>
      </c>
      <c r="M21" s="189">
        <v>153893</v>
      </c>
    </row>
    <row r="22" spans="1:13" ht="12.75">
      <c r="A22" s="188" t="s">
        <v>209</v>
      </c>
      <c r="B22" s="189">
        <v>7824</v>
      </c>
      <c r="C22" s="189">
        <v>7824</v>
      </c>
      <c r="D22" s="189">
        <v>0</v>
      </c>
      <c r="E22" s="189">
        <v>0</v>
      </c>
      <c r="F22" s="189">
        <v>40330</v>
      </c>
      <c r="G22" s="189">
        <v>31961</v>
      </c>
      <c r="H22" s="189">
        <v>31961</v>
      </c>
      <c r="I22" s="189">
        <v>0</v>
      </c>
      <c r="J22" s="189">
        <v>0</v>
      </c>
      <c r="K22" s="189">
        <v>8369</v>
      </c>
      <c r="L22" s="189">
        <v>8369</v>
      </c>
      <c r="M22" s="189">
        <v>0</v>
      </c>
    </row>
    <row r="23" spans="1:13" ht="12.75">
      <c r="A23" s="188" t="s">
        <v>210</v>
      </c>
      <c r="B23" s="189">
        <v>0</v>
      </c>
      <c r="C23" s="189">
        <v>0</v>
      </c>
      <c r="D23" s="189">
        <v>0</v>
      </c>
      <c r="E23" s="189">
        <v>0</v>
      </c>
      <c r="F23" s="189">
        <v>97717</v>
      </c>
      <c r="G23" s="189">
        <v>82580</v>
      </c>
      <c r="H23" s="189">
        <v>0</v>
      </c>
      <c r="I23" s="189">
        <v>82580</v>
      </c>
      <c r="J23" s="189">
        <v>0</v>
      </c>
      <c r="K23" s="189">
        <v>15137</v>
      </c>
      <c r="L23" s="189">
        <v>0</v>
      </c>
      <c r="M23" s="189">
        <v>15137</v>
      </c>
    </row>
    <row r="24" spans="1:13" ht="12.75">
      <c r="A24" s="191" t="s">
        <v>211</v>
      </c>
      <c r="B24" s="189">
        <v>0</v>
      </c>
      <c r="C24" s="189">
        <v>0</v>
      </c>
      <c r="D24" s="189">
        <v>0</v>
      </c>
      <c r="E24" s="189">
        <v>0</v>
      </c>
      <c r="F24" s="189">
        <v>771654</v>
      </c>
      <c r="G24" s="189">
        <v>678082</v>
      </c>
      <c r="H24" s="189">
        <v>675092</v>
      </c>
      <c r="I24" s="189">
        <v>2990</v>
      </c>
      <c r="J24" s="189">
        <v>54306</v>
      </c>
      <c r="K24" s="189">
        <v>39266</v>
      </c>
      <c r="L24" s="189">
        <v>38953</v>
      </c>
      <c r="M24" s="189">
        <v>313</v>
      </c>
    </row>
    <row r="25" spans="1:13" ht="12.75">
      <c r="A25" s="185" t="s">
        <v>212</v>
      </c>
      <c r="B25" s="186">
        <v>88462</v>
      </c>
      <c r="C25" s="186">
        <v>88462</v>
      </c>
      <c r="D25" s="186">
        <v>0</v>
      </c>
      <c r="E25" s="186">
        <v>0</v>
      </c>
      <c r="F25" s="186">
        <v>4321348</v>
      </c>
      <c r="G25" s="186">
        <v>4124638</v>
      </c>
      <c r="H25" s="186">
        <v>3285713</v>
      </c>
      <c r="I25" s="186">
        <v>838925</v>
      </c>
      <c r="J25" s="186">
        <v>69744</v>
      </c>
      <c r="K25" s="186">
        <v>126966</v>
      </c>
      <c r="L25" s="186">
        <v>67110</v>
      </c>
      <c r="M25" s="186">
        <v>59856</v>
      </c>
    </row>
    <row r="26" spans="1:13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</row>
    <row r="27" spans="1:13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32302</v>
      </c>
      <c r="G27" s="186">
        <v>32302</v>
      </c>
      <c r="H27" s="186">
        <v>32302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</row>
    <row r="28" spans="1:13" ht="12.75">
      <c r="A28" s="185" t="s">
        <v>215</v>
      </c>
      <c r="B28" s="186">
        <v>0</v>
      </c>
      <c r="C28" s="186">
        <v>0</v>
      </c>
      <c r="D28" s="186">
        <v>0</v>
      </c>
      <c r="E28" s="186">
        <v>0</v>
      </c>
      <c r="F28" s="186">
        <v>725</v>
      </c>
      <c r="G28" s="186">
        <v>725</v>
      </c>
      <c r="H28" s="186">
        <v>0</v>
      </c>
      <c r="I28" s="186">
        <v>725</v>
      </c>
      <c r="J28" s="186">
        <v>0</v>
      </c>
      <c r="K28" s="186">
        <v>0</v>
      </c>
      <c r="L28" s="186">
        <v>0</v>
      </c>
      <c r="M28" s="186">
        <v>0</v>
      </c>
    </row>
    <row r="29" spans="1:13" ht="12.75">
      <c r="A29" s="185" t="s">
        <v>216</v>
      </c>
      <c r="B29" s="186">
        <v>9820</v>
      </c>
      <c r="C29" s="186">
        <v>9820</v>
      </c>
      <c r="D29" s="186">
        <v>0</v>
      </c>
      <c r="E29" s="186">
        <v>0</v>
      </c>
      <c r="F29" s="186">
        <v>13533334</v>
      </c>
      <c r="G29" s="186">
        <v>12273222</v>
      </c>
      <c r="H29" s="186">
        <v>9784263</v>
      </c>
      <c r="I29" s="186">
        <v>2488959</v>
      </c>
      <c r="J29" s="186">
        <v>510864</v>
      </c>
      <c r="K29" s="186">
        <v>749248</v>
      </c>
      <c r="L29" s="186">
        <v>371372</v>
      </c>
      <c r="M29" s="186">
        <v>377876</v>
      </c>
    </row>
    <row r="30" spans="1:13" ht="12.75">
      <c r="A30" s="188" t="s">
        <v>217</v>
      </c>
      <c r="B30" s="189">
        <v>1240</v>
      </c>
      <c r="C30" s="189">
        <v>1240</v>
      </c>
      <c r="D30" s="189">
        <v>0</v>
      </c>
      <c r="E30" s="189">
        <v>0</v>
      </c>
      <c r="F30" s="189">
        <v>3094492</v>
      </c>
      <c r="G30" s="189">
        <v>2313688</v>
      </c>
      <c r="H30" s="189">
        <v>2109640</v>
      </c>
      <c r="I30" s="189">
        <v>204048</v>
      </c>
      <c r="J30" s="189">
        <v>660265</v>
      </c>
      <c r="K30" s="189">
        <v>120539</v>
      </c>
      <c r="L30" s="189">
        <v>109434</v>
      </c>
      <c r="M30" s="189">
        <v>11105</v>
      </c>
    </row>
    <row r="31" spans="1:13" ht="12.75">
      <c r="A31" s="188" t="s">
        <v>218</v>
      </c>
      <c r="B31" s="189">
        <v>192685</v>
      </c>
      <c r="C31" s="189">
        <v>192685</v>
      </c>
      <c r="D31" s="189">
        <v>0</v>
      </c>
      <c r="E31" s="189">
        <v>0</v>
      </c>
      <c r="F31" s="189">
        <v>10804053</v>
      </c>
      <c r="G31" s="189">
        <v>10125275</v>
      </c>
      <c r="H31" s="189">
        <v>8801343</v>
      </c>
      <c r="I31" s="189">
        <v>1323932</v>
      </c>
      <c r="J31" s="189">
        <v>409446</v>
      </c>
      <c r="K31" s="189">
        <v>269332</v>
      </c>
      <c r="L31" s="189">
        <v>176438</v>
      </c>
      <c r="M31" s="189">
        <v>92894</v>
      </c>
    </row>
    <row r="32" spans="1:13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 ht="12.75">
      <c r="A33" s="185" t="s">
        <v>220</v>
      </c>
      <c r="B33" s="186">
        <v>27390</v>
      </c>
      <c r="C33" s="186">
        <v>27390</v>
      </c>
      <c r="D33" s="186">
        <v>0</v>
      </c>
      <c r="E33" s="186">
        <v>0</v>
      </c>
      <c r="F33" s="186">
        <v>235501</v>
      </c>
      <c r="G33" s="186">
        <v>176757</v>
      </c>
      <c r="H33" s="186">
        <v>176757</v>
      </c>
      <c r="I33" s="186">
        <v>0</v>
      </c>
      <c r="J33" s="186">
        <v>58744</v>
      </c>
      <c r="K33" s="186">
        <v>0</v>
      </c>
      <c r="L33" s="186">
        <v>0</v>
      </c>
      <c r="M33" s="186">
        <v>0</v>
      </c>
    </row>
    <row r="34" spans="1:13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</row>
    <row r="35" spans="1:13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928753</v>
      </c>
      <c r="G35" s="186">
        <v>532719</v>
      </c>
      <c r="H35" s="186">
        <v>532719</v>
      </c>
      <c r="I35" s="186">
        <v>0</v>
      </c>
      <c r="J35" s="186">
        <v>304246</v>
      </c>
      <c r="K35" s="186">
        <v>91788</v>
      </c>
      <c r="L35" s="186">
        <v>91788</v>
      </c>
      <c r="M35" s="186">
        <v>0</v>
      </c>
    </row>
    <row r="36" spans="1:13" ht="12.75">
      <c r="A36" s="192" t="s">
        <v>223</v>
      </c>
      <c r="B36" s="186">
        <v>145139</v>
      </c>
      <c r="C36" s="186">
        <v>145139</v>
      </c>
      <c r="D36" s="186">
        <v>0</v>
      </c>
      <c r="E36" s="186">
        <v>0</v>
      </c>
      <c r="F36" s="186">
        <v>3886623</v>
      </c>
      <c r="G36" s="186">
        <v>3572315</v>
      </c>
      <c r="H36" s="186">
        <v>2635429</v>
      </c>
      <c r="I36" s="186">
        <v>936886</v>
      </c>
      <c r="J36" s="186">
        <v>152463</v>
      </c>
      <c r="K36" s="186">
        <v>161845</v>
      </c>
      <c r="L36" s="186">
        <v>43629</v>
      </c>
      <c r="M36" s="186">
        <v>118216</v>
      </c>
    </row>
    <row r="37" spans="1:13" ht="13.5">
      <c r="A37" s="193" t="s">
        <v>224</v>
      </c>
      <c r="B37" s="194">
        <v>15003</v>
      </c>
      <c r="C37" s="194">
        <v>15003</v>
      </c>
      <c r="D37" s="194">
        <v>0</v>
      </c>
      <c r="E37" s="194">
        <v>0</v>
      </c>
      <c r="F37" s="194">
        <v>46460</v>
      </c>
      <c r="G37" s="194">
        <v>46460</v>
      </c>
      <c r="H37" s="194">
        <v>46460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</row>
    <row r="38" spans="1:13" ht="13.5">
      <c r="A38" s="19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197" t="s">
        <v>1</v>
      </c>
      <c r="B39" s="198">
        <v>1837587</v>
      </c>
      <c r="C39" s="198">
        <v>1837587</v>
      </c>
      <c r="D39" s="198">
        <v>0</v>
      </c>
      <c r="E39" s="198">
        <v>0</v>
      </c>
      <c r="F39" s="198">
        <v>83988011</v>
      </c>
      <c r="G39" s="198">
        <v>77662659</v>
      </c>
      <c r="H39" s="198">
        <v>62682054</v>
      </c>
      <c r="I39" s="198">
        <v>14980605</v>
      </c>
      <c r="J39" s="198">
        <v>3457723</v>
      </c>
      <c r="K39" s="198">
        <v>2867629</v>
      </c>
      <c r="L39" s="198">
        <v>1477797</v>
      </c>
      <c r="M39" s="198">
        <v>1389832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421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43" t="s">
        <v>190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12.75">
      <c r="A6" s="244"/>
      <c r="B6" s="244"/>
      <c r="C6" s="244"/>
      <c r="D6" s="244"/>
      <c r="E6" s="244"/>
      <c r="F6" s="244"/>
      <c r="G6" s="242"/>
      <c r="H6" s="242"/>
      <c r="I6" s="242"/>
      <c r="J6" s="242"/>
    </row>
    <row r="7" spans="1:10" ht="15.75" customHeight="1">
      <c r="A7" s="177" t="s">
        <v>191</v>
      </c>
      <c r="B7" s="262" t="s">
        <v>422</v>
      </c>
      <c r="C7" s="262"/>
      <c r="D7" s="262"/>
      <c r="E7" s="262" t="s">
        <v>423</v>
      </c>
      <c r="F7" s="262"/>
      <c r="G7" s="262"/>
      <c r="H7" s="262" t="s">
        <v>424</v>
      </c>
      <c r="I7" s="262"/>
      <c r="J7" s="262"/>
    </row>
    <row r="8" spans="1:10" ht="15.75" customHeight="1">
      <c r="A8" s="177"/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2.75" customHeight="1">
      <c r="A9" s="177"/>
      <c r="B9" s="178" t="s">
        <v>231</v>
      </c>
      <c r="C9" s="255" t="s">
        <v>425</v>
      </c>
      <c r="D9" s="255"/>
      <c r="E9" s="178" t="s">
        <v>231</v>
      </c>
      <c r="F9" s="255" t="s">
        <v>425</v>
      </c>
      <c r="G9" s="255"/>
      <c r="H9" s="178" t="s">
        <v>231</v>
      </c>
      <c r="I9" s="255" t="s">
        <v>425</v>
      </c>
      <c r="J9" s="255"/>
    </row>
    <row r="10" spans="1:10" ht="12.75" customHeight="1">
      <c r="A10" s="177"/>
      <c r="B10" s="178"/>
      <c r="C10" s="254" t="s">
        <v>418</v>
      </c>
      <c r="D10" s="254" t="s">
        <v>420</v>
      </c>
      <c r="E10" s="178"/>
      <c r="F10" s="254" t="s">
        <v>418</v>
      </c>
      <c r="G10" s="254" t="s">
        <v>420</v>
      </c>
      <c r="H10" s="178"/>
      <c r="I10" s="254" t="s">
        <v>418</v>
      </c>
      <c r="J10" s="254" t="s">
        <v>420</v>
      </c>
    </row>
    <row r="11" spans="1:10" ht="12.75">
      <c r="A11" s="177"/>
      <c r="B11" s="178"/>
      <c r="C11" s="254"/>
      <c r="D11" s="254"/>
      <c r="E11" s="178"/>
      <c r="F11" s="254"/>
      <c r="G11" s="254"/>
      <c r="H11" s="178"/>
      <c r="I11" s="254"/>
      <c r="J11" s="254"/>
    </row>
    <row r="12" spans="1:10" ht="12.75">
      <c r="A12" s="249"/>
      <c r="B12" s="249"/>
      <c r="C12" s="20"/>
      <c r="D12" s="249"/>
      <c r="E12" s="249"/>
      <c r="F12" s="249"/>
      <c r="G12" s="20"/>
      <c r="H12" s="20"/>
      <c r="I12" s="249"/>
      <c r="J12" s="249"/>
    </row>
    <row r="13" spans="1:10" ht="13.5">
      <c r="A13" s="250"/>
      <c r="B13" s="250"/>
      <c r="C13" s="12"/>
      <c r="D13" s="244"/>
      <c r="E13" s="244"/>
      <c r="F13" s="244"/>
      <c r="G13" s="12"/>
      <c r="H13" s="12"/>
      <c r="I13" s="244"/>
      <c r="J13" s="244"/>
    </row>
    <row r="14" spans="1:10" ht="12.75">
      <c r="A14" s="182" t="s">
        <v>201</v>
      </c>
      <c r="B14" s="183">
        <v>714271</v>
      </c>
      <c r="C14" s="183">
        <v>710890</v>
      </c>
      <c r="D14" s="183">
        <v>3381</v>
      </c>
      <c r="E14" s="183">
        <v>120309</v>
      </c>
      <c r="F14" s="183">
        <v>117976</v>
      </c>
      <c r="G14" s="183">
        <v>2333</v>
      </c>
      <c r="H14" s="183">
        <v>593962</v>
      </c>
      <c r="I14" s="183">
        <v>592914</v>
      </c>
      <c r="J14" s="183">
        <v>1048</v>
      </c>
    </row>
    <row r="15" spans="1:10" ht="12.75">
      <c r="A15" s="185" t="s">
        <v>202</v>
      </c>
      <c r="B15" s="186">
        <v>4238028</v>
      </c>
      <c r="C15" s="186">
        <v>4102752</v>
      </c>
      <c r="D15" s="186">
        <v>135276</v>
      </c>
      <c r="E15" s="186">
        <v>1073294</v>
      </c>
      <c r="F15" s="186">
        <v>1036787</v>
      </c>
      <c r="G15" s="186">
        <v>36507</v>
      </c>
      <c r="H15" s="186">
        <v>3164734</v>
      </c>
      <c r="I15" s="186">
        <v>3065965</v>
      </c>
      <c r="J15" s="186">
        <v>98769</v>
      </c>
    </row>
    <row r="16" spans="1:10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</row>
    <row r="17" spans="1:10" ht="12.75">
      <c r="A17" s="185" t="s">
        <v>204</v>
      </c>
      <c r="B17" s="186">
        <v>146512</v>
      </c>
      <c r="C17" s="186">
        <v>142934</v>
      </c>
      <c r="D17" s="186">
        <v>3578</v>
      </c>
      <c r="E17" s="186">
        <v>69712</v>
      </c>
      <c r="F17" s="186">
        <v>66406</v>
      </c>
      <c r="G17" s="186">
        <v>3306</v>
      </c>
      <c r="H17" s="186">
        <v>76800</v>
      </c>
      <c r="I17" s="186">
        <v>76528</v>
      </c>
      <c r="J17" s="186">
        <v>272</v>
      </c>
    </row>
    <row r="18" spans="1:10" ht="12.75">
      <c r="A18" s="185" t="s">
        <v>205</v>
      </c>
      <c r="B18" s="186">
        <v>9805378</v>
      </c>
      <c r="C18" s="186">
        <v>9425660</v>
      </c>
      <c r="D18" s="186">
        <v>379718</v>
      </c>
      <c r="E18" s="186">
        <v>3574626</v>
      </c>
      <c r="F18" s="186">
        <v>3310748</v>
      </c>
      <c r="G18" s="186">
        <v>263878</v>
      </c>
      <c r="H18" s="186">
        <v>6230752</v>
      </c>
      <c r="I18" s="186">
        <v>6114912</v>
      </c>
      <c r="J18" s="186">
        <v>115840</v>
      </c>
    </row>
    <row r="19" spans="1:10" ht="12.75">
      <c r="A19" s="185" t="s">
        <v>206</v>
      </c>
      <c r="B19" s="186">
        <v>6699503</v>
      </c>
      <c r="C19" s="186">
        <v>6323181</v>
      </c>
      <c r="D19" s="186">
        <v>376322</v>
      </c>
      <c r="E19" s="186">
        <v>2324777</v>
      </c>
      <c r="F19" s="186">
        <v>2134175</v>
      </c>
      <c r="G19" s="186">
        <v>190602</v>
      </c>
      <c r="H19" s="186">
        <v>4374726</v>
      </c>
      <c r="I19" s="186">
        <v>4189006</v>
      </c>
      <c r="J19" s="186">
        <v>185720</v>
      </c>
    </row>
    <row r="20" spans="1:10" ht="12.75">
      <c r="A20" s="188" t="s">
        <v>207</v>
      </c>
      <c r="B20" s="189">
        <v>80</v>
      </c>
      <c r="C20" s="189">
        <v>80</v>
      </c>
      <c r="D20" s="189">
        <v>0</v>
      </c>
      <c r="E20" s="189">
        <v>80</v>
      </c>
      <c r="F20" s="189">
        <v>80</v>
      </c>
      <c r="G20" s="189">
        <v>0</v>
      </c>
      <c r="H20" s="189">
        <v>0</v>
      </c>
      <c r="I20" s="189">
        <v>0</v>
      </c>
      <c r="J20" s="189">
        <v>0</v>
      </c>
    </row>
    <row r="21" spans="1:10" ht="12.75">
      <c r="A21" s="188" t="s">
        <v>208</v>
      </c>
      <c r="B21" s="189">
        <v>8763395</v>
      </c>
      <c r="C21" s="189">
        <v>7641571</v>
      </c>
      <c r="D21" s="189">
        <v>1121824</v>
      </c>
      <c r="E21" s="189">
        <v>1632332</v>
      </c>
      <c r="F21" s="189">
        <v>1504010</v>
      </c>
      <c r="G21" s="189">
        <v>128322</v>
      </c>
      <c r="H21" s="189">
        <v>7131063</v>
      </c>
      <c r="I21" s="189">
        <v>6137561</v>
      </c>
      <c r="J21" s="189">
        <v>993502</v>
      </c>
    </row>
    <row r="22" spans="1:10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</row>
    <row r="23" spans="1:10" ht="12.75">
      <c r="A23" s="188" t="s">
        <v>210</v>
      </c>
      <c r="B23" s="189">
        <v>1290348</v>
      </c>
      <c r="C23" s="189">
        <v>1180944</v>
      </c>
      <c r="D23" s="189">
        <v>109404</v>
      </c>
      <c r="E23" s="189">
        <v>879330</v>
      </c>
      <c r="F23" s="189">
        <v>818785</v>
      </c>
      <c r="G23" s="189">
        <v>60545</v>
      </c>
      <c r="H23" s="189">
        <v>411018</v>
      </c>
      <c r="I23" s="189">
        <v>362159</v>
      </c>
      <c r="J23" s="189">
        <v>48859</v>
      </c>
    </row>
    <row r="24" spans="1:10" ht="12.75">
      <c r="A24" s="191" t="s">
        <v>211</v>
      </c>
      <c r="B24" s="189">
        <v>32616</v>
      </c>
      <c r="C24" s="189">
        <v>30452</v>
      </c>
      <c r="D24" s="189">
        <v>2164</v>
      </c>
      <c r="E24" s="189">
        <v>12883</v>
      </c>
      <c r="F24" s="189">
        <v>12351</v>
      </c>
      <c r="G24" s="189">
        <v>532</v>
      </c>
      <c r="H24" s="189">
        <v>19733</v>
      </c>
      <c r="I24" s="189">
        <v>18101</v>
      </c>
      <c r="J24" s="189">
        <v>1632</v>
      </c>
    </row>
    <row r="25" spans="1:10" ht="12.75">
      <c r="A25" s="185" t="s">
        <v>212</v>
      </c>
      <c r="B25" s="186">
        <v>2202593</v>
      </c>
      <c r="C25" s="186">
        <v>2102272</v>
      </c>
      <c r="D25" s="186">
        <v>100321</v>
      </c>
      <c r="E25" s="186">
        <v>689173</v>
      </c>
      <c r="F25" s="186">
        <v>650988</v>
      </c>
      <c r="G25" s="186">
        <v>38185</v>
      </c>
      <c r="H25" s="186">
        <v>1513420</v>
      </c>
      <c r="I25" s="186">
        <v>1451284</v>
      </c>
      <c r="J25" s="186">
        <v>62136</v>
      </c>
    </row>
    <row r="26" spans="1:10" ht="12.75">
      <c r="A26" s="185" t="s">
        <v>213</v>
      </c>
      <c r="B26" s="186">
        <v>10533</v>
      </c>
      <c r="C26" s="186">
        <v>9165</v>
      </c>
      <c r="D26" s="186">
        <v>1368</v>
      </c>
      <c r="E26" s="186">
        <v>15</v>
      </c>
      <c r="F26" s="186">
        <v>15</v>
      </c>
      <c r="G26" s="186">
        <v>0</v>
      </c>
      <c r="H26" s="186">
        <v>10518</v>
      </c>
      <c r="I26" s="186">
        <v>9150</v>
      </c>
      <c r="J26" s="186">
        <v>1368</v>
      </c>
    </row>
    <row r="27" spans="1:10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</row>
    <row r="28" spans="1:10" ht="12.75">
      <c r="A28" s="185" t="s">
        <v>215</v>
      </c>
      <c r="B28" s="186">
        <v>707677</v>
      </c>
      <c r="C28" s="186">
        <v>609827</v>
      </c>
      <c r="D28" s="186">
        <v>97850</v>
      </c>
      <c r="E28" s="186">
        <v>667268</v>
      </c>
      <c r="F28" s="186">
        <v>571764</v>
      </c>
      <c r="G28" s="186">
        <v>95504</v>
      </c>
      <c r="H28" s="186">
        <v>40409</v>
      </c>
      <c r="I28" s="186">
        <v>38063</v>
      </c>
      <c r="J28" s="186">
        <v>2346</v>
      </c>
    </row>
    <row r="29" spans="1:10" ht="12.75">
      <c r="A29" s="185" t="s">
        <v>216</v>
      </c>
      <c r="B29" s="186">
        <v>11643551</v>
      </c>
      <c r="C29" s="186">
        <v>10910911</v>
      </c>
      <c r="D29" s="186">
        <v>732640</v>
      </c>
      <c r="E29" s="186">
        <v>4062079</v>
      </c>
      <c r="F29" s="186">
        <v>3719616</v>
      </c>
      <c r="G29" s="186">
        <v>342463</v>
      </c>
      <c r="H29" s="186">
        <v>7581472</v>
      </c>
      <c r="I29" s="186">
        <v>7191295</v>
      </c>
      <c r="J29" s="186">
        <v>390177</v>
      </c>
    </row>
    <row r="30" spans="1:10" ht="12.75">
      <c r="A30" s="188" t="s">
        <v>217</v>
      </c>
      <c r="B30" s="189">
        <v>894960</v>
      </c>
      <c r="C30" s="189">
        <v>879110</v>
      </c>
      <c r="D30" s="189">
        <v>15850</v>
      </c>
      <c r="E30" s="189">
        <v>348600</v>
      </c>
      <c r="F30" s="189">
        <v>340857</v>
      </c>
      <c r="G30" s="189">
        <v>7743</v>
      </c>
      <c r="H30" s="189">
        <v>546360</v>
      </c>
      <c r="I30" s="189">
        <v>538253</v>
      </c>
      <c r="J30" s="189">
        <v>8107</v>
      </c>
    </row>
    <row r="31" spans="1:10" ht="12.75">
      <c r="A31" s="188" t="s">
        <v>218</v>
      </c>
      <c r="B31" s="189">
        <v>4078823</v>
      </c>
      <c r="C31" s="189">
        <v>3996428</v>
      </c>
      <c r="D31" s="189">
        <v>82395</v>
      </c>
      <c r="E31" s="189">
        <v>1809880</v>
      </c>
      <c r="F31" s="189">
        <v>1763468</v>
      </c>
      <c r="G31" s="189">
        <v>46412</v>
      </c>
      <c r="H31" s="189">
        <v>2268943</v>
      </c>
      <c r="I31" s="189">
        <v>2232960</v>
      </c>
      <c r="J31" s="189">
        <v>35983</v>
      </c>
    </row>
    <row r="32" spans="1:10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</row>
    <row r="33" spans="1:10" ht="12.75">
      <c r="A33" s="185" t="s">
        <v>220</v>
      </c>
      <c r="B33" s="186">
        <v>149</v>
      </c>
      <c r="C33" s="186">
        <v>149</v>
      </c>
      <c r="D33" s="186">
        <v>0</v>
      </c>
      <c r="E33" s="186">
        <v>149</v>
      </c>
      <c r="F33" s="186">
        <v>149</v>
      </c>
      <c r="G33" s="186">
        <v>0</v>
      </c>
      <c r="H33" s="186">
        <v>0</v>
      </c>
      <c r="I33" s="186">
        <v>0</v>
      </c>
      <c r="J33" s="186">
        <v>0</v>
      </c>
    </row>
    <row r="34" spans="1:10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</row>
    <row r="35" spans="1:10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</row>
    <row r="36" spans="1:10" ht="12.75">
      <c r="A36" s="192" t="s">
        <v>223</v>
      </c>
      <c r="B36" s="186">
        <v>3898657</v>
      </c>
      <c r="C36" s="186">
        <v>3587983</v>
      </c>
      <c r="D36" s="186">
        <v>310674</v>
      </c>
      <c r="E36" s="186">
        <v>1262259</v>
      </c>
      <c r="F36" s="186">
        <v>1159698</v>
      </c>
      <c r="G36" s="186">
        <v>102561</v>
      </c>
      <c r="H36" s="186">
        <v>2636398</v>
      </c>
      <c r="I36" s="186">
        <v>2428285</v>
      </c>
      <c r="J36" s="186">
        <v>208113</v>
      </c>
    </row>
    <row r="37" spans="1:10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</row>
    <row r="38" spans="1:10" ht="13.5">
      <c r="A38" s="196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>
      <c r="A39" s="197" t="s">
        <v>1</v>
      </c>
      <c r="B39" s="198">
        <v>55127074</v>
      </c>
      <c r="C39" s="198">
        <v>51654309</v>
      </c>
      <c r="D39" s="198">
        <v>3472765</v>
      </c>
      <c r="E39" s="198">
        <v>18526766</v>
      </c>
      <c r="F39" s="198">
        <v>17207873</v>
      </c>
      <c r="G39" s="198">
        <v>1318893</v>
      </c>
      <c r="H39" s="198">
        <v>36600308</v>
      </c>
      <c r="I39" s="198">
        <v>34446436</v>
      </c>
      <c r="J39" s="198">
        <v>2153872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7" width="16.28125" style="24" customWidth="1"/>
    <col min="8" max="8" width="12.7109375" style="12" customWidth="1"/>
    <col min="9" max="9" width="16.57421875" style="12" customWidth="1"/>
    <col min="10" max="10" width="12.28125" style="12" customWidth="1"/>
    <col min="11" max="11" width="15.57421875" style="12" customWidth="1"/>
    <col min="12" max="16384" width="11.57421875" style="12" customWidth="1"/>
  </cols>
  <sheetData>
    <row r="1" spans="1:11" ht="12.75">
      <c r="A1" s="13" t="s">
        <v>30</v>
      </c>
      <c r="B1"/>
      <c r="C1"/>
      <c r="D1"/>
      <c r="E1"/>
      <c r="F1"/>
      <c r="G1"/>
      <c r="H1"/>
      <c r="I1" s="239"/>
      <c r="J1"/>
      <c r="K1" s="14" t="s">
        <v>31</v>
      </c>
    </row>
    <row r="2" spans="1:11" ht="12.75">
      <c r="A2" s="13" t="s">
        <v>32</v>
      </c>
      <c r="B2"/>
      <c r="C2"/>
      <c r="D2"/>
      <c r="E2"/>
      <c r="F2"/>
      <c r="G2"/>
      <c r="H2" s="24"/>
      <c r="I2" s="24"/>
      <c r="J2" s="24"/>
      <c r="K2" s="24"/>
    </row>
    <row r="3" spans="1:11" ht="13.5">
      <c r="A3" s="13"/>
      <c r="B3"/>
      <c r="C3"/>
      <c r="D3"/>
      <c r="E3"/>
      <c r="F3"/>
      <c r="G3"/>
      <c r="H3" s="24"/>
      <c r="I3" s="24"/>
      <c r="J3" s="24"/>
      <c r="K3" s="24"/>
    </row>
    <row r="4" spans="1:11" ht="24" customHeight="1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1.25" customHeight="1">
      <c r="A6" s="203"/>
      <c r="B6" s="203"/>
      <c r="C6" s="203"/>
      <c r="D6" s="203"/>
      <c r="E6" s="203"/>
      <c r="F6" s="203"/>
      <c r="G6"/>
      <c r="H6" s="24"/>
      <c r="I6" s="24"/>
      <c r="J6" s="24"/>
      <c r="K6" s="24"/>
    </row>
    <row r="7" spans="1:11" ht="15.75" customHeight="1">
      <c r="A7" s="178" t="s">
        <v>191</v>
      </c>
      <c r="B7" s="178" t="s">
        <v>231</v>
      </c>
      <c r="C7" s="217" t="s">
        <v>427</v>
      </c>
      <c r="D7" s="217"/>
      <c r="E7" s="217"/>
      <c r="F7" s="217"/>
      <c r="G7" s="217"/>
      <c r="H7" s="217"/>
      <c r="I7" s="217"/>
      <c r="J7" s="217"/>
      <c r="K7" s="217"/>
    </row>
    <row r="8" spans="1:11" ht="12.75" customHeight="1">
      <c r="A8" s="178"/>
      <c r="B8" s="178"/>
      <c r="C8" s="178" t="s">
        <v>428</v>
      </c>
      <c r="D8" s="178" t="s">
        <v>429</v>
      </c>
      <c r="E8" s="178" t="s">
        <v>430</v>
      </c>
      <c r="F8" s="178" t="s">
        <v>431</v>
      </c>
      <c r="G8" s="178" t="s">
        <v>432</v>
      </c>
      <c r="H8" s="210" t="s">
        <v>433</v>
      </c>
      <c r="I8" s="210"/>
      <c r="J8" s="210"/>
      <c r="K8" s="178" t="s">
        <v>434</v>
      </c>
    </row>
    <row r="9" spans="1:11" ht="12.75" customHeight="1">
      <c r="A9" s="178"/>
      <c r="B9" s="178"/>
      <c r="C9" s="178" t="s">
        <v>231</v>
      </c>
      <c r="D9" s="178"/>
      <c r="E9" s="178"/>
      <c r="F9" s="178" t="s">
        <v>231</v>
      </c>
      <c r="G9" s="178"/>
      <c r="H9" s="178" t="s">
        <v>231</v>
      </c>
      <c r="I9" s="178" t="s">
        <v>435</v>
      </c>
      <c r="J9" s="178" t="s">
        <v>246</v>
      </c>
      <c r="K9" s="178" t="s">
        <v>246</v>
      </c>
    </row>
    <row r="10" spans="1:11" ht="14.2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 t="s">
        <v>436</v>
      </c>
      <c r="K10" s="178" t="s">
        <v>436</v>
      </c>
    </row>
    <row r="11" spans="1:11" ht="27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2.75">
      <c r="A12" s="20"/>
      <c r="B12" s="20"/>
      <c r="C12" s="20"/>
      <c r="D12" s="20"/>
      <c r="E12" s="20"/>
      <c r="F12" s="20"/>
      <c r="G12"/>
      <c r="H12" s="24"/>
      <c r="I12" s="24"/>
      <c r="J12" s="24"/>
      <c r="K12" s="24"/>
    </row>
    <row r="13" spans="1:11" ht="13.5">
      <c r="A13" s="20"/>
      <c r="B13" s="20"/>
      <c r="C13" s="20"/>
      <c r="D13" s="20"/>
      <c r="E13" s="20"/>
      <c r="F13" s="20"/>
      <c r="G13"/>
      <c r="H13" s="24"/>
      <c r="I13" s="24"/>
      <c r="J13" s="24"/>
      <c r="K13" s="24"/>
    </row>
    <row r="14" spans="1:11" ht="12.75">
      <c r="A14" s="182" t="s">
        <v>201</v>
      </c>
      <c r="B14" s="184">
        <v>1098110</v>
      </c>
      <c r="C14" s="183">
        <v>13783</v>
      </c>
      <c r="D14" s="183">
        <v>4365</v>
      </c>
      <c r="E14" s="183">
        <v>26404</v>
      </c>
      <c r="F14" s="183">
        <v>273296</v>
      </c>
      <c r="G14" s="183">
        <v>636739</v>
      </c>
      <c r="H14" s="183">
        <v>139113</v>
      </c>
      <c r="I14" s="183">
        <v>0</v>
      </c>
      <c r="J14" s="183">
        <v>139113</v>
      </c>
      <c r="K14" s="183">
        <v>4410</v>
      </c>
    </row>
    <row r="15" spans="1:11" ht="12.75">
      <c r="A15" s="185" t="s">
        <v>202</v>
      </c>
      <c r="B15" s="187">
        <v>2232894</v>
      </c>
      <c r="C15" s="186">
        <v>84861</v>
      </c>
      <c r="D15" s="186">
        <v>14536</v>
      </c>
      <c r="E15" s="186">
        <v>50196</v>
      </c>
      <c r="F15" s="186">
        <v>571639</v>
      </c>
      <c r="G15" s="186">
        <v>1296246</v>
      </c>
      <c r="H15" s="186">
        <v>215416</v>
      </c>
      <c r="I15" s="186">
        <v>0</v>
      </c>
      <c r="J15" s="186">
        <v>215416</v>
      </c>
      <c r="K15" s="186">
        <v>0</v>
      </c>
    </row>
    <row r="16" spans="1:11" ht="12.75">
      <c r="A16" s="185" t="s">
        <v>203</v>
      </c>
      <c r="B16" s="187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</row>
    <row r="17" spans="1:11" ht="12.75">
      <c r="A17" s="185" t="s">
        <v>204</v>
      </c>
      <c r="B17" s="187">
        <v>71973</v>
      </c>
      <c r="C17" s="186">
        <v>0</v>
      </c>
      <c r="D17" s="186">
        <v>11210</v>
      </c>
      <c r="E17" s="186">
        <v>0</v>
      </c>
      <c r="F17" s="186">
        <v>41520</v>
      </c>
      <c r="G17" s="186">
        <v>13644</v>
      </c>
      <c r="H17" s="186">
        <v>5599</v>
      </c>
      <c r="I17" s="186">
        <v>0</v>
      </c>
      <c r="J17" s="186">
        <v>5599</v>
      </c>
      <c r="K17" s="186">
        <v>0</v>
      </c>
    </row>
    <row r="18" spans="1:11" ht="12.75">
      <c r="A18" s="185" t="s">
        <v>205</v>
      </c>
      <c r="B18" s="187">
        <v>9790963</v>
      </c>
      <c r="C18" s="186">
        <v>408851</v>
      </c>
      <c r="D18" s="186">
        <v>80152</v>
      </c>
      <c r="E18" s="186">
        <v>127137</v>
      </c>
      <c r="F18" s="186">
        <v>1923009</v>
      </c>
      <c r="G18" s="186">
        <v>7089257</v>
      </c>
      <c r="H18" s="186">
        <v>162557</v>
      </c>
      <c r="I18" s="186">
        <v>0</v>
      </c>
      <c r="J18" s="186">
        <v>162557</v>
      </c>
      <c r="K18" s="186">
        <v>0</v>
      </c>
    </row>
    <row r="19" spans="1:11" ht="12.75">
      <c r="A19" s="185" t="s">
        <v>206</v>
      </c>
      <c r="B19" s="187">
        <v>5219907</v>
      </c>
      <c r="C19" s="186">
        <v>156166</v>
      </c>
      <c r="D19" s="186">
        <v>4956</v>
      </c>
      <c r="E19" s="186">
        <v>136141</v>
      </c>
      <c r="F19" s="186">
        <v>943924</v>
      </c>
      <c r="G19" s="186">
        <v>3711382</v>
      </c>
      <c r="H19" s="186">
        <v>267338</v>
      </c>
      <c r="I19" s="186">
        <v>59803</v>
      </c>
      <c r="J19" s="186">
        <v>207535</v>
      </c>
      <c r="K19" s="186">
        <v>0</v>
      </c>
    </row>
    <row r="20" spans="1:11" ht="12.75">
      <c r="A20" s="188" t="s">
        <v>207</v>
      </c>
      <c r="B20" s="190">
        <v>1257</v>
      </c>
      <c r="C20" s="189">
        <v>182</v>
      </c>
      <c r="D20" s="189">
        <v>895</v>
      </c>
      <c r="E20" s="189">
        <v>0</v>
      </c>
      <c r="F20" s="189">
        <v>180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</row>
    <row r="21" spans="1:11" ht="12.75">
      <c r="A21" s="188" t="s">
        <v>208</v>
      </c>
      <c r="B21" s="190">
        <v>3414761</v>
      </c>
      <c r="C21" s="189">
        <v>164079</v>
      </c>
      <c r="D21" s="189">
        <v>54744</v>
      </c>
      <c r="E21" s="189">
        <v>65448</v>
      </c>
      <c r="F21" s="189">
        <v>1012897</v>
      </c>
      <c r="G21" s="189">
        <v>1268801</v>
      </c>
      <c r="H21" s="189">
        <v>848792</v>
      </c>
      <c r="I21" s="189">
        <v>457714</v>
      </c>
      <c r="J21" s="189">
        <v>391078</v>
      </c>
      <c r="K21" s="189">
        <v>0</v>
      </c>
    </row>
    <row r="22" spans="1:11" ht="12.75">
      <c r="A22" s="188" t="s">
        <v>209</v>
      </c>
      <c r="B22" s="190">
        <v>8004</v>
      </c>
      <c r="C22" s="189">
        <v>4130</v>
      </c>
      <c r="D22" s="189">
        <v>616</v>
      </c>
      <c r="E22" s="189">
        <v>0</v>
      </c>
      <c r="F22" s="189">
        <v>3258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</row>
    <row r="23" spans="1:11" ht="12.75">
      <c r="A23" s="188" t="s">
        <v>210</v>
      </c>
      <c r="B23" s="190">
        <v>154012</v>
      </c>
      <c r="C23" s="189">
        <v>0</v>
      </c>
      <c r="D23" s="189">
        <v>0</v>
      </c>
      <c r="E23" s="189">
        <v>0</v>
      </c>
      <c r="F23" s="189">
        <v>0</v>
      </c>
      <c r="G23" s="189">
        <v>152582</v>
      </c>
      <c r="H23" s="189">
        <v>1430</v>
      </c>
      <c r="I23" s="189">
        <v>1430</v>
      </c>
      <c r="J23" s="189">
        <v>0</v>
      </c>
      <c r="K23" s="189">
        <v>0</v>
      </c>
    </row>
    <row r="24" spans="1:11" ht="12.75">
      <c r="A24" s="191" t="s">
        <v>211</v>
      </c>
      <c r="B24" s="190">
        <v>76015</v>
      </c>
      <c r="C24" s="189">
        <v>1477</v>
      </c>
      <c r="D24" s="189">
        <v>0</v>
      </c>
      <c r="E24" s="189">
        <v>4504</v>
      </c>
      <c r="F24" s="189">
        <v>35792</v>
      </c>
      <c r="G24" s="189">
        <v>34242</v>
      </c>
      <c r="H24" s="189">
        <v>0</v>
      </c>
      <c r="I24" s="189">
        <v>0</v>
      </c>
      <c r="J24" s="189">
        <v>0</v>
      </c>
      <c r="K24" s="189">
        <v>0</v>
      </c>
    </row>
    <row r="25" spans="1:11" ht="12.75">
      <c r="A25" s="185" t="s">
        <v>212</v>
      </c>
      <c r="B25" s="187">
        <v>2398727</v>
      </c>
      <c r="C25" s="186">
        <v>78116</v>
      </c>
      <c r="D25" s="186">
        <v>0</v>
      </c>
      <c r="E25" s="186">
        <v>30771</v>
      </c>
      <c r="F25" s="186">
        <v>244541</v>
      </c>
      <c r="G25" s="186">
        <v>1108723</v>
      </c>
      <c r="H25" s="186">
        <v>936576</v>
      </c>
      <c r="I25" s="186">
        <v>544784</v>
      </c>
      <c r="J25" s="186">
        <v>391792</v>
      </c>
      <c r="K25" s="186">
        <v>0</v>
      </c>
    </row>
    <row r="26" spans="1:11" ht="12.75">
      <c r="A26" s="185" t="s">
        <v>213</v>
      </c>
      <c r="B26" s="187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</row>
    <row r="27" spans="1:11" ht="12.75">
      <c r="A27" s="185" t="s">
        <v>214</v>
      </c>
      <c r="B27" s="187">
        <v>11034</v>
      </c>
      <c r="C27" s="186">
        <v>0</v>
      </c>
      <c r="D27" s="186">
        <v>0</v>
      </c>
      <c r="E27" s="186">
        <v>0</v>
      </c>
      <c r="F27" s="186">
        <v>3034</v>
      </c>
      <c r="G27" s="186">
        <v>8000</v>
      </c>
      <c r="H27" s="186">
        <v>0</v>
      </c>
      <c r="I27" s="186">
        <v>0</v>
      </c>
      <c r="J27" s="186">
        <v>0</v>
      </c>
      <c r="K27" s="186">
        <v>0</v>
      </c>
    </row>
    <row r="28" spans="1:11" ht="12.75">
      <c r="A28" s="185" t="s">
        <v>215</v>
      </c>
      <c r="B28" s="187">
        <v>1006027</v>
      </c>
      <c r="C28" s="186">
        <v>0</v>
      </c>
      <c r="D28" s="186">
        <v>0</v>
      </c>
      <c r="E28" s="186">
        <v>0</v>
      </c>
      <c r="F28" s="186">
        <v>0</v>
      </c>
      <c r="G28" s="186">
        <v>1006027</v>
      </c>
      <c r="H28" s="186">
        <v>0</v>
      </c>
      <c r="I28" s="186">
        <v>0</v>
      </c>
      <c r="J28" s="186">
        <v>0</v>
      </c>
      <c r="K28" s="186">
        <v>0</v>
      </c>
    </row>
    <row r="29" spans="1:11" ht="12.75">
      <c r="A29" s="185" t="s">
        <v>216</v>
      </c>
      <c r="B29" s="187">
        <v>8743714</v>
      </c>
      <c r="C29" s="186">
        <v>171192</v>
      </c>
      <c r="D29" s="186">
        <v>89568</v>
      </c>
      <c r="E29" s="186">
        <v>170811</v>
      </c>
      <c r="F29" s="186">
        <v>1657994</v>
      </c>
      <c r="G29" s="186">
        <v>6563404</v>
      </c>
      <c r="H29" s="186">
        <v>90745</v>
      </c>
      <c r="I29" s="186">
        <v>24872</v>
      </c>
      <c r="J29" s="186">
        <v>65873</v>
      </c>
      <c r="K29" s="186">
        <v>0</v>
      </c>
    </row>
    <row r="30" spans="1:11" ht="12.75">
      <c r="A30" s="188" t="s">
        <v>217</v>
      </c>
      <c r="B30" s="190">
        <v>1039021</v>
      </c>
      <c r="C30" s="189">
        <v>8007</v>
      </c>
      <c r="D30" s="189">
        <v>0</v>
      </c>
      <c r="E30" s="189">
        <v>22406</v>
      </c>
      <c r="F30" s="189">
        <v>226204</v>
      </c>
      <c r="G30" s="189">
        <v>782404</v>
      </c>
      <c r="H30" s="189">
        <v>0</v>
      </c>
      <c r="I30" s="189">
        <v>0</v>
      </c>
      <c r="J30" s="189">
        <v>0</v>
      </c>
      <c r="K30" s="189">
        <v>0</v>
      </c>
    </row>
    <row r="31" spans="1:11" ht="12.75">
      <c r="A31" s="188" t="s">
        <v>218</v>
      </c>
      <c r="B31" s="190">
        <v>3102793</v>
      </c>
      <c r="C31" s="189">
        <v>182106</v>
      </c>
      <c r="D31" s="189">
        <v>328</v>
      </c>
      <c r="E31" s="189">
        <v>50771</v>
      </c>
      <c r="F31" s="189">
        <v>812470</v>
      </c>
      <c r="G31" s="189">
        <v>1619572</v>
      </c>
      <c r="H31" s="189">
        <v>437546</v>
      </c>
      <c r="I31" s="189">
        <v>357236</v>
      </c>
      <c r="J31" s="189">
        <v>80310</v>
      </c>
      <c r="K31" s="189">
        <v>0</v>
      </c>
    </row>
    <row r="32" spans="1:11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</row>
    <row r="33" spans="1:11" ht="12.75">
      <c r="A33" s="185" t="s">
        <v>220</v>
      </c>
      <c r="B33" s="187">
        <v>81809</v>
      </c>
      <c r="C33" s="186">
        <v>14769</v>
      </c>
      <c r="D33" s="186">
        <v>6599</v>
      </c>
      <c r="E33" s="186">
        <v>3088</v>
      </c>
      <c r="F33" s="186">
        <v>24230</v>
      </c>
      <c r="G33" s="186">
        <v>33123</v>
      </c>
      <c r="H33" s="186">
        <v>0</v>
      </c>
      <c r="I33" s="186">
        <v>0</v>
      </c>
      <c r="J33" s="186">
        <v>0</v>
      </c>
      <c r="K33" s="186">
        <v>0</v>
      </c>
    </row>
    <row r="34" spans="1:11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</row>
    <row r="35" spans="1:11" ht="12.75">
      <c r="A35" s="185" t="s">
        <v>222</v>
      </c>
      <c r="B35" s="187">
        <v>28878</v>
      </c>
      <c r="C35" s="186">
        <v>0</v>
      </c>
      <c r="D35" s="186">
        <v>2</v>
      </c>
      <c r="E35" s="186">
        <v>0</v>
      </c>
      <c r="F35" s="186">
        <v>1096</v>
      </c>
      <c r="G35" s="186">
        <v>1891</v>
      </c>
      <c r="H35" s="186">
        <v>0</v>
      </c>
      <c r="I35" s="186">
        <v>0</v>
      </c>
      <c r="J35" s="186">
        <v>0</v>
      </c>
      <c r="K35" s="186">
        <v>25889</v>
      </c>
    </row>
    <row r="36" spans="1:11" ht="12.75">
      <c r="A36" s="192" t="s">
        <v>223</v>
      </c>
      <c r="B36" s="187">
        <v>3326638</v>
      </c>
      <c r="C36" s="186">
        <v>84038</v>
      </c>
      <c r="D36" s="186">
        <v>44963</v>
      </c>
      <c r="E36" s="186">
        <v>52743</v>
      </c>
      <c r="F36" s="186">
        <v>191771</v>
      </c>
      <c r="G36" s="186">
        <v>2709611</v>
      </c>
      <c r="H36" s="186">
        <v>243512</v>
      </c>
      <c r="I36" s="186">
        <v>243512</v>
      </c>
      <c r="J36" s="186">
        <v>0</v>
      </c>
      <c r="K36" s="186">
        <v>0</v>
      </c>
    </row>
    <row r="37" spans="1:11" ht="13.5">
      <c r="A37" s="193" t="s">
        <v>224</v>
      </c>
      <c r="B37" s="195">
        <v>7853</v>
      </c>
      <c r="C37" s="194">
        <v>0</v>
      </c>
      <c r="D37" s="194">
        <v>35</v>
      </c>
      <c r="E37" s="194">
        <v>0</v>
      </c>
      <c r="F37" s="194">
        <v>7818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</row>
    <row r="38" spans="1:11" s="12" customFormat="1" ht="13.5">
      <c r="A38" s="196"/>
      <c r="B38" s="146"/>
      <c r="C38"/>
      <c r="D38"/>
      <c r="E38"/>
      <c r="F38"/>
      <c r="H38"/>
      <c r="I38"/>
      <c r="J38"/>
      <c r="K38"/>
    </row>
    <row r="39" spans="1:11" ht="13.5">
      <c r="A39" s="197" t="s">
        <v>1</v>
      </c>
      <c r="B39" s="198">
        <v>41814390</v>
      </c>
      <c r="C39" s="198">
        <v>1371757</v>
      </c>
      <c r="D39" s="198">
        <v>312969</v>
      </c>
      <c r="E39" s="198">
        <v>740420</v>
      </c>
      <c r="F39" s="198">
        <v>7974673</v>
      </c>
      <c r="G39" s="198">
        <v>28035648</v>
      </c>
      <c r="H39" s="198">
        <v>3348624</v>
      </c>
      <c r="I39" s="198">
        <v>1689351</v>
      </c>
      <c r="J39" s="198">
        <v>1659273</v>
      </c>
      <c r="K39" s="198">
        <v>30299</v>
      </c>
    </row>
    <row r="40" s="12" customFormat="1" ht="12.75">
      <c r="A40"/>
    </row>
    <row r="41" s="12" customFormat="1" ht="12.75">
      <c r="A41"/>
    </row>
    <row r="42" s="12" customFormat="1" ht="12.75">
      <c r="A42" s="12" t="s">
        <v>110</v>
      </c>
    </row>
    <row r="43" s="12" customFormat="1" ht="12.75">
      <c r="A43" s="201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K4"/>
    <mergeCell ref="A5:K5"/>
    <mergeCell ref="A7:A11"/>
    <mergeCell ref="B7:B11"/>
    <mergeCell ref="C7:K7"/>
    <mergeCell ref="C8:C11"/>
    <mergeCell ref="D8:D11"/>
    <mergeCell ref="E8:E11"/>
    <mergeCell ref="F8:F11"/>
    <mergeCell ref="G8:G11"/>
    <mergeCell ref="H8:J8"/>
    <mergeCell ref="K8:K11"/>
    <mergeCell ref="H9:H11"/>
    <mergeCell ref="I9:I11"/>
    <mergeCell ref="J9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64" t="s">
        <v>437</v>
      </c>
      <c r="B4" s="264"/>
      <c r="C4" s="264"/>
      <c r="D4" s="264"/>
      <c r="E4" s="264"/>
      <c r="F4" s="264"/>
      <c r="G4" s="264"/>
      <c r="H4" s="264"/>
      <c r="I4" s="264"/>
    </row>
    <row r="5" spans="1:9" ht="18">
      <c r="A5" s="265" t="s">
        <v>438</v>
      </c>
      <c r="B5" s="265"/>
      <c r="C5" s="265"/>
      <c r="D5" s="265"/>
      <c r="E5" s="265"/>
      <c r="F5" s="265"/>
      <c r="G5" s="265"/>
      <c r="H5" s="265"/>
      <c r="I5" s="265"/>
    </row>
    <row r="6" spans="1:9" ht="13.5">
      <c r="A6" s="243" t="s">
        <v>407</v>
      </c>
      <c r="B6" s="243"/>
      <c r="C6" s="243"/>
      <c r="D6" s="243"/>
      <c r="E6" s="243"/>
      <c r="F6" s="243"/>
      <c r="G6" s="243"/>
      <c r="H6" s="243"/>
      <c r="I6" s="243"/>
    </row>
    <row r="7" spans="1:9" ht="12.75">
      <c r="A7" s="244"/>
      <c r="B7" s="244"/>
      <c r="C7" s="244"/>
      <c r="D7" s="244"/>
      <c r="E7" s="244"/>
      <c r="F7" s="244"/>
      <c r="G7" s="244"/>
      <c r="H7" s="242"/>
      <c r="I7" s="242"/>
    </row>
    <row r="8" spans="1:9" ht="15.75" customHeight="1">
      <c r="A8" s="177" t="s">
        <v>191</v>
      </c>
      <c r="B8" s="217" t="s">
        <v>439</v>
      </c>
      <c r="C8" s="217"/>
      <c r="D8" s="217"/>
      <c r="E8" s="217"/>
      <c r="F8" s="217"/>
      <c r="G8" s="217"/>
      <c r="H8" s="217"/>
      <c r="I8" s="217"/>
    </row>
    <row r="9" spans="1:9" ht="12.75" customHeight="1">
      <c r="A9" s="177"/>
      <c r="B9" s="254" t="s">
        <v>231</v>
      </c>
      <c r="C9" s="255" t="s">
        <v>409</v>
      </c>
      <c r="D9" s="255"/>
      <c r="E9" s="255"/>
      <c r="F9" s="254" t="s">
        <v>410</v>
      </c>
      <c r="G9" s="255" t="s">
        <v>411</v>
      </c>
      <c r="H9" s="255"/>
      <c r="I9" s="255"/>
    </row>
    <row r="10" spans="1:9" ht="12.75" customHeight="1">
      <c r="A10" s="177"/>
      <c r="B10" s="254"/>
      <c r="C10" s="178" t="s">
        <v>231</v>
      </c>
      <c r="D10" s="178" t="s">
        <v>412</v>
      </c>
      <c r="E10" s="178" t="s">
        <v>413</v>
      </c>
      <c r="F10" s="254" t="s">
        <v>440</v>
      </c>
      <c r="G10" s="178" t="s">
        <v>231</v>
      </c>
      <c r="H10" s="178" t="s">
        <v>412</v>
      </c>
      <c r="I10" s="178" t="s">
        <v>413</v>
      </c>
    </row>
    <row r="11" spans="1:9" ht="12.75">
      <c r="A11" s="177"/>
      <c r="B11" s="254"/>
      <c r="C11" s="254"/>
      <c r="D11" s="254"/>
      <c r="E11" s="254"/>
      <c r="F11" s="254"/>
      <c r="G11" s="254"/>
      <c r="H11" s="254"/>
      <c r="I11" s="254"/>
    </row>
    <row r="12" spans="1:9" ht="12.75">
      <c r="A12" s="177"/>
      <c r="B12" s="254"/>
      <c r="C12" s="254"/>
      <c r="D12" s="254"/>
      <c r="E12" s="254"/>
      <c r="F12" s="254"/>
      <c r="G12" s="254"/>
      <c r="H12" s="254"/>
      <c r="I12" s="254"/>
    </row>
    <row r="13" spans="1:9" ht="13.5">
      <c r="A13" s="249"/>
      <c r="B13" s="249"/>
      <c r="C13" s="249"/>
      <c r="D13" s="249"/>
      <c r="E13" s="249"/>
      <c r="F13" s="249"/>
      <c r="G13" s="249"/>
      <c r="H13" s="20"/>
      <c r="I13" s="20"/>
    </row>
    <row r="14" spans="1:9" ht="12.75">
      <c r="A14" s="182" t="s">
        <v>201</v>
      </c>
      <c r="B14" s="184">
        <v>1098110</v>
      </c>
      <c r="C14" s="183">
        <v>1094041</v>
      </c>
      <c r="D14" s="183">
        <v>821612</v>
      </c>
      <c r="E14" s="183">
        <v>272429</v>
      </c>
      <c r="F14" s="183">
        <v>3681</v>
      </c>
      <c r="G14" s="183">
        <v>388</v>
      </c>
      <c r="H14" s="183">
        <v>189</v>
      </c>
      <c r="I14" s="183">
        <v>199</v>
      </c>
    </row>
    <row r="15" spans="1:9" ht="12.75">
      <c r="A15" s="185" t="s">
        <v>202</v>
      </c>
      <c r="B15" s="187">
        <v>2232894</v>
      </c>
      <c r="C15" s="186">
        <v>2224797</v>
      </c>
      <c r="D15" s="186">
        <v>1318682</v>
      </c>
      <c r="E15" s="186">
        <v>906115</v>
      </c>
      <c r="F15" s="186">
        <v>4064</v>
      </c>
      <c r="G15" s="186">
        <v>4033</v>
      </c>
      <c r="H15" s="186">
        <v>658</v>
      </c>
      <c r="I15" s="186">
        <v>3375</v>
      </c>
    </row>
    <row r="16" spans="1:9" ht="12.75">
      <c r="A16" s="185" t="s">
        <v>203</v>
      </c>
      <c r="B16" s="187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</row>
    <row r="17" spans="1:9" ht="12.75">
      <c r="A17" s="185" t="s">
        <v>204</v>
      </c>
      <c r="B17" s="187">
        <v>71973</v>
      </c>
      <c r="C17" s="186">
        <v>71456</v>
      </c>
      <c r="D17" s="186">
        <v>70243</v>
      </c>
      <c r="E17" s="186">
        <v>1213</v>
      </c>
      <c r="F17" s="186">
        <v>78</v>
      </c>
      <c r="G17" s="186">
        <v>439</v>
      </c>
      <c r="H17" s="186">
        <v>439</v>
      </c>
      <c r="I17" s="186">
        <v>0</v>
      </c>
    </row>
    <row r="18" spans="1:9" ht="12.75">
      <c r="A18" s="185" t="s">
        <v>205</v>
      </c>
      <c r="B18" s="187">
        <v>9790963</v>
      </c>
      <c r="C18" s="186">
        <v>9754325</v>
      </c>
      <c r="D18" s="186">
        <v>4183943</v>
      </c>
      <c r="E18" s="186">
        <v>5570382</v>
      </c>
      <c r="F18" s="186">
        <v>10230</v>
      </c>
      <c r="G18" s="186">
        <v>26408</v>
      </c>
      <c r="H18" s="186">
        <v>3362</v>
      </c>
      <c r="I18" s="186">
        <v>23046</v>
      </c>
    </row>
    <row r="19" spans="1:9" ht="12.75">
      <c r="A19" s="185" t="s">
        <v>206</v>
      </c>
      <c r="B19" s="187">
        <v>5219907</v>
      </c>
      <c r="C19" s="186">
        <v>5163384</v>
      </c>
      <c r="D19" s="186">
        <v>2214133</v>
      </c>
      <c r="E19" s="186">
        <v>2949251</v>
      </c>
      <c r="F19" s="186">
        <v>26567</v>
      </c>
      <c r="G19" s="186">
        <v>29956</v>
      </c>
      <c r="H19" s="186">
        <v>12253</v>
      </c>
      <c r="I19" s="186">
        <v>17703</v>
      </c>
    </row>
    <row r="20" spans="1:9" ht="12.75">
      <c r="A20" s="188" t="s">
        <v>207</v>
      </c>
      <c r="B20" s="190">
        <v>1257</v>
      </c>
      <c r="C20" s="189">
        <v>1257</v>
      </c>
      <c r="D20" s="189">
        <v>1257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</row>
    <row r="21" spans="1:9" ht="12.75">
      <c r="A21" s="188" t="s">
        <v>208</v>
      </c>
      <c r="B21" s="190">
        <v>3414761</v>
      </c>
      <c r="C21" s="189">
        <v>3376408</v>
      </c>
      <c r="D21" s="189">
        <v>2130531</v>
      </c>
      <c r="E21" s="189">
        <v>1245877</v>
      </c>
      <c r="F21" s="189">
        <v>32254</v>
      </c>
      <c r="G21" s="189">
        <v>6099</v>
      </c>
      <c r="H21" s="189">
        <v>533</v>
      </c>
      <c r="I21" s="189">
        <v>5566</v>
      </c>
    </row>
    <row r="22" spans="1:9" ht="12.75">
      <c r="A22" s="188" t="s">
        <v>209</v>
      </c>
      <c r="B22" s="190">
        <v>8004</v>
      </c>
      <c r="C22" s="189">
        <v>8004</v>
      </c>
      <c r="D22" s="189">
        <v>8004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</row>
    <row r="23" spans="1:9" ht="12.75">
      <c r="A23" s="188" t="s">
        <v>210</v>
      </c>
      <c r="B23" s="190">
        <v>154012</v>
      </c>
      <c r="C23" s="189">
        <v>150112</v>
      </c>
      <c r="D23" s="189">
        <v>1700</v>
      </c>
      <c r="E23" s="189">
        <v>148412</v>
      </c>
      <c r="F23" s="189">
        <v>0</v>
      </c>
      <c r="G23" s="189">
        <v>3900</v>
      </c>
      <c r="H23" s="189">
        <v>0</v>
      </c>
      <c r="I23" s="189">
        <v>3900</v>
      </c>
    </row>
    <row r="24" spans="1:9" ht="12.75">
      <c r="A24" s="191" t="s">
        <v>211</v>
      </c>
      <c r="B24" s="190">
        <v>76015</v>
      </c>
      <c r="C24" s="189">
        <v>74582</v>
      </c>
      <c r="D24" s="189">
        <v>66416</v>
      </c>
      <c r="E24" s="189">
        <v>8166</v>
      </c>
      <c r="F24" s="189">
        <v>985</v>
      </c>
      <c r="G24" s="189">
        <v>448</v>
      </c>
      <c r="H24" s="189">
        <v>436</v>
      </c>
      <c r="I24" s="189">
        <v>12</v>
      </c>
    </row>
    <row r="25" spans="1:9" ht="12.75">
      <c r="A25" s="185" t="s">
        <v>212</v>
      </c>
      <c r="B25" s="187">
        <v>2398727</v>
      </c>
      <c r="C25" s="186">
        <v>2396238</v>
      </c>
      <c r="D25" s="186">
        <v>1153767</v>
      </c>
      <c r="E25" s="186">
        <v>1242471</v>
      </c>
      <c r="F25" s="186">
        <v>547</v>
      </c>
      <c r="G25" s="186">
        <v>1942</v>
      </c>
      <c r="H25" s="186">
        <v>1442</v>
      </c>
      <c r="I25" s="186">
        <v>500</v>
      </c>
    </row>
    <row r="26" spans="1:9" ht="12.75">
      <c r="A26" s="185" t="s">
        <v>213</v>
      </c>
      <c r="B26" s="187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</row>
    <row r="27" spans="1:9" ht="12.75">
      <c r="A27" s="185" t="s">
        <v>214</v>
      </c>
      <c r="B27" s="187">
        <v>11034</v>
      </c>
      <c r="C27" s="186">
        <v>11034</v>
      </c>
      <c r="D27" s="186">
        <v>11034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</row>
    <row r="28" spans="1:9" ht="12.75">
      <c r="A28" s="185" t="s">
        <v>215</v>
      </c>
      <c r="B28" s="187">
        <v>1006027</v>
      </c>
      <c r="C28" s="186">
        <v>1006027</v>
      </c>
      <c r="D28" s="186">
        <v>0</v>
      </c>
      <c r="E28" s="186">
        <v>1006027</v>
      </c>
      <c r="F28" s="186">
        <v>0</v>
      </c>
      <c r="G28" s="186">
        <v>0</v>
      </c>
      <c r="H28" s="186">
        <v>0</v>
      </c>
      <c r="I28" s="186">
        <v>0</v>
      </c>
    </row>
    <row r="29" spans="1:9" ht="12.75">
      <c r="A29" s="185" t="s">
        <v>216</v>
      </c>
      <c r="B29" s="187">
        <v>8743714</v>
      </c>
      <c r="C29" s="186">
        <v>8670519</v>
      </c>
      <c r="D29" s="186">
        <v>3461985</v>
      </c>
      <c r="E29" s="186">
        <v>5208534</v>
      </c>
      <c r="F29" s="186">
        <v>54632</v>
      </c>
      <c r="G29" s="186">
        <v>18563</v>
      </c>
      <c r="H29" s="186">
        <v>8790</v>
      </c>
      <c r="I29" s="186">
        <v>9773</v>
      </c>
    </row>
    <row r="30" spans="1:9" ht="12.75">
      <c r="A30" s="188" t="s">
        <v>217</v>
      </c>
      <c r="B30" s="190">
        <v>1039022</v>
      </c>
      <c r="C30" s="189">
        <v>1016083</v>
      </c>
      <c r="D30" s="189">
        <v>398967</v>
      </c>
      <c r="E30" s="189">
        <v>617116</v>
      </c>
      <c r="F30" s="189">
        <v>18663</v>
      </c>
      <c r="G30" s="189">
        <v>4276</v>
      </c>
      <c r="H30" s="189">
        <v>3952</v>
      </c>
      <c r="I30" s="189">
        <v>324</v>
      </c>
    </row>
    <row r="31" spans="1:9" ht="12.75">
      <c r="A31" s="188" t="s">
        <v>218</v>
      </c>
      <c r="B31" s="190">
        <v>3102793</v>
      </c>
      <c r="C31" s="189">
        <v>3079129</v>
      </c>
      <c r="D31" s="189">
        <v>1305072</v>
      </c>
      <c r="E31" s="189">
        <v>1774057</v>
      </c>
      <c r="F31" s="189">
        <v>20489</v>
      </c>
      <c r="G31" s="189">
        <v>3175</v>
      </c>
      <c r="H31" s="189">
        <v>1307</v>
      </c>
      <c r="I31" s="189">
        <v>1868</v>
      </c>
    </row>
    <row r="32" spans="1:9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2.75">
      <c r="A33" s="185" t="s">
        <v>220</v>
      </c>
      <c r="B33" s="187">
        <v>81809</v>
      </c>
      <c r="C33" s="186">
        <v>64834</v>
      </c>
      <c r="D33" s="186">
        <v>64834</v>
      </c>
      <c r="E33" s="186">
        <v>0</v>
      </c>
      <c r="F33" s="186">
        <v>16975</v>
      </c>
      <c r="G33" s="186">
        <v>0</v>
      </c>
      <c r="H33" s="186">
        <v>0</v>
      </c>
      <c r="I33" s="186">
        <v>0</v>
      </c>
    </row>
    <row r="34" spans="1:9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</row>
    <row r="35" spans="1:9" ht="12.75">
      <c r="A35" s="185" t="s">
        <v>222</v>
      </c>
      <c r="B35" s="187">
        <v>28878</v>
      </c>
      <c r="C35" s="186">
        <v>28351</v>
      </c>
      <c r="D35" s="186">
        <v>28351</v>
      </c>
      <c r="E35" s="186">
        <v>0</v>
      </c>
      <c r="F35" s="186">
        <v>527</v>
      </c>
      <c r="G35" s="186">
        <v>0</v>
      </c>
      <c r="H35" s="186">
        <v>0</v>
      </c>
      <c r="I35" s="186">
        <v>0</v>
      </c>
    </row>
    <row r="36" spans="1:9" ht="12.75">
      <c r="A36" s="192" t="s">
        <v>223</v>
      </c>
      <c r="B36" s="187">
        <v>3326638</v>
      </c>
      <c r="C36" s="186">
        <v>3312895</v>
      </c>
      <c r="D36" s="186">
        <v>463964</v>
      </c>
      <c r="E36" s="186">
        <v>2848931</v>
      </c>
      <c r="F36" s="186">
        <v>1504</v>
      </c>
      <c r="G36" s="186">
        <v>12239</v>
      </c>
      <c r="H36" s="186">
        <v>136</v>
      </c>
      <c r="I36" s="186">
        <v>12103</v>
      </c>
    </row>
    <row r="37" spans="1:9" ht="13.5">
      <c r="A37" s="193" t="s">
        <v>224</v>
      </c>
      <c r="B37" s="195">
        <v>7853</v>
      </c>
      <c r="C37" s="194">
        <v>7853</v>
      </c>
      <c r="D37" s="194">
        <v>7853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</row>
    <row r="38" spans="1:9" ht="13.5">
      <c r="A38" s="196"/>
      <c r="B38" s="146"/>
      <c r="C38" s="12"/>
      <c r="D38" s="12"/>
      <c r="E38" s="12"/>
      <c r="F38" s="12"/>
      <c r="G38" s="12"/>
      <c r="H38" s="12"/>
      <c r="I38" s="12"/>
    </row>
    <row r="39" spans="1:9" ht="13.5">
      <c r="A39" s="197" t="s">
        <v>1</v>
      </c>
      <c r="B39" s="198">
        <v>41814391</v>
      </c>
      <c r="C39" s="198">
        <v>41511329</v>
      </c>
      <c r="D39" s="198">
        <v>17712348</v>
      </c>
      <c r="E39" s="198">
        <v>23798981</v>
      </c>
      <c r="F39" s="198">
        <v>191196</v>
      </c>
      <c r="G39" s="198">
        <v>111866</v>
      </c>
      <c r="H39" s="198">
        <v>33497</v>
      </c>
      <c r="I39" s="198">
        <v>78369</v>
      </c>
    </row>
    <row r="40" ht="12.75">
      <c r="A40"/>
    </row>
    <row r="41" ht="12.75">
      <c r="A41"/>
    </row>
    <row r="42" ht="12.75">
      <c r="A42" s="12" t="s">
        <v>110</v>
      </c>
    </row>
    <row r="43" ht="12.75">
      <c r="A43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3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66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67" t="s">
        <v>441</v>
      </c>
      <c r="C7" s="267"/>
      <c r="D7" s="26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69"/>
      <c r="C8" s="269"/>
      <c r="D8" s="26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17" t="s">
        <v>442</v>
      </c>
      <c r="C9" s="217"/>
      <c r="D9" s="26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70"/>
      <c r="C10" s="270"/>
      <c r="D10" s="271"/>
    </row>
    <row r="11" spans="1:256" ht="12.75">
      <c r="A11"/>
      <c r="B11" s="205" t="s">
        <v>443</v>
      </c>
      <c r="C11" s="205" t="s">
        <v>444</v>
      </c>
      <c r="D11" s="26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72" t="s">
        <v>445</v>
      </c>
      <c r="C12" s="273" t="s">
        <v>446</v>
      </c>
      <c r="D12" s="26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74" t="s">
        <v>447</v>
      </c>
      <c r="C13" s="273" t="s">
        <v>448</v>
      </c>
      <c r="D13" s="26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75"/>
      <c r="C14" s="276" t="s">
        <v>449</v>
      </c>
      <c r="D14" s="26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77" t="s">
        <v>450</v>
      </c>
      <c r="D15" s="268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66"/>
      <c r="C16" s="278" t="s">
        <v>451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279" t="s">
        <v>45</v>
      </c>
      <c r="C17" s="280" t="s">
        <v>452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77" t="s">
        <v>453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281"/>
      <c r="C19" s="278" t="s">
        <v>454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74" t="s">
        <v>455</v>
      </c>
      <c r="C20" s="273" t="s">
        <v>456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75"/>
      <c r="C21" s="276" t="s">
        <v>457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279" t="s">
        <v>44</v>
      </c>
      <c r="C22" s="280" t="s">
        <v>458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6"/>
      <c r="C23" s="277" t="s">
        <v>459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282" t="s">
        <v>45</v>
      </c>
      <c r="C24" s="280" t="s">
        <v>460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83"/>
      <c r="C25" s="277" t="s">
        <v>461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283"/>
      <c r="C26" s="277" t="s">
        <v>462</v>
      </c>
    </row>
    <row r="27" spans="1:4" ht="12.75">
      <c r="A27"/>
      <c r="B27" s="274" t="s">
        <v>463</v>
      </c>
      <c r="C27" s="273" t="s">
        <v>464</v>
      </c>
      <c r="D27"/>
    </row>
    <row r="28" spans="1:4" ht="12.75">
      <c r="A28"/>
      <c r="B28" s="275"/>
      <c r="C28" s="276" t="s">
        <v>465</v>
      </c>
      <c r="D28"/>
    </row>
    <row r="29" spans="1:4" ht="12.75">
      <c r="A29"/>
      <c r="B29" s="284" t="s">
        <v>49</v>
      </c>
      <c r="C29" s="276" t="s">
        <v>466</v>
      </c>
      <c r="D29"/>
    </row>
    <row r="30" spans="1:4" ht="12.75">
      <c r="A30"/>
      <c r="B30" s="285"/>
      <c r="C30" s="286"/>
      <c r="D30"/>
    </row>
    <row r="31" spans="1:4" ht="12.75">
      <c r="A31"/>
      <c r="B31" s="287" t="s">
        <v>192</v>
      </c>
      <c r="C31" s="288" t="s">
        <v>467</v>
      </c>
      <c r="D31"/>
    </row>
    <row r="32" spans="1:4" ht="12.75">
      <c r="A32"/>
      <c r="B32" s="285"/>
      <c r="C32" s="286"/>
      <c r="D32"/>
    </row>
    <row r="33" spans="1:4" ht="12.75">
      <c r="A33" s="12" t="s">
        <v>203</v>
      </c>
      <c r="B33" s="287" t="s">
        <v>195</v>
      </c>
      <c r="C33" s="288" t="s">
        <v>468</v>
      </c>
      <c r="D33"/>
    </row>
    <row r="34" spans="2:4" ht="12.75">
      <c r="B34" s="285"/>
      <c r="C34" s="286"/>
      <c r="D34"/>
    </row>
    <row r="35" spans="2:4" ht="12.75">
      <c r="B35" s="289" t="s">
        <v>469</v>
      </c>
      <c r="C35" s="290" t="s">
        <v>470</v>
      </c>
      <c r="D35"/>
    </row>
    <row r="36" spans="2:4" ht="12.75">
      <c r="B36" s="287" t="s">
        <v>471</v>
      </c>
      <c r="C36" s="288" t="s">
        <v>472</v>
      </c>
      <c r="D36"/>
    </row>
    <row r="37" spans="2:4" ht="12.75">
      <c r="B37" s="291" t="s">
        <v>52</v>
      </c>
      <c r="C37" s="278" t="s">
        <v>473</v>
      </c>
      <c r="D37"/>
    </row>
    <row r="38" spans="2:4" ht="12.75">
      <c r="B38" s="292" t="s">
        <v>53</v>
      </c>
      <c r="C38" s="293" t="s">
        <v>474</v>
      </c>
      <c r="D38"/>
    </row>
    <row r="39" spans="2:4" ht="12.75">
      <c r="B39" s="292" t="s">
        <v>54</v>
      </c>
      <c r="C39" s="293" t="s">
        <v>475</v>
      </c>
      <c r="D39"/>
    </row>
    <row r="40" spans="2:4" ht="12.75">
      <c r="B40" s="289" t="s">
        <v>476</v>
      </c>
      <c r="C40" s="289" t="s">
        <v>477</v>
      </c>
      <c r="D40"/>
    </row>
    <row r="41" spans="2:4" ht="12.75">
      <c r="B41" s="294"/>
      <c r="C41" s="294" t="s">
        <v>478</v>
      </c>
      <c r="D41"/>
    </row>
    <row r="42" spans="2:4" ht="12.75">
      <c r="B42" s="291" t="s">
        <v>479</v>
      </c>
      <c r="C42" s="295" t="s">
        <v>480</v>
      </c>
      <c r="D42"/>
    </row>
    <row r="43" spans="2:4" ht="12.75">
      <c r="B43" s="292" t="s">
        <v>57</v>
      </c>
      <c r="C43" s="296" t="s">
        <v>481</v>
      </c>
      <c r="D43"/>
    </row>
    <row r="44" spans="2:4" ht="12.75">
      <c r="B44" s="297" t="s">
        <v>58</v>
      </c>
      <c r="C44" s="298" t="s">
        <v>482</v>
      </c>
      <c r="D44"/>
    </row>
    <row r="45" spans="2:4" ht="12.75">
      <c r="B45" s="299" t="s">
        <v>59</v>
      </c>
      <c r="C45" s="300" t="s">
        <v>483</v>
      </c>
      <c r="D45"/>
    </row>
    <row r="46" spans="2:4" ht="12.75">
      <c r="B46" s="297"/>
      <c r="C46" s="298" t="s">
        <v>484</v>
      </c>
      <c r="D46"/>
    </row>
    <row r="47" spans="2:4" ht="12.75">
      <c r="B47" s="291"/>
      <c r="C47" s="295" t="s">
        <v>485</v>
      </c>
      <c r="D47"/>
    </row>
    <row r="48" spans="2:4" ht="12.75">
      <c r="B48" s="292" t="s">
        <v>486</v>
      </c>
      <c r="C48" s="293" t="s">
        <v>478</v>
      </c>
      <c r="D48"/>
    </row>
    <row r="49" spans="2:4" ht="25.5">
      <c r="B49" s="301" t="s">
        <v>487</v>
      </c>
      <c r="C49" s="273" t="s">
        <v>488</v>
      </c>
      <c r="D49"/>
    </row>
    <row r="50" spans="2:4" ht="12.75">
      <c r="B50" s="289" t="s">
        <v>489</v>
      </c>
      <c r="C50" s="273" t="s">
        <v>490</v>
      </c>
      <c r="D50"/>
    </row>
    <row r="51" spans="2:4" ht="12.75">
      <c r="B51" s="294"/>
      <c r="C51" s="276" t="s">
        <v>488</v>
      </c>
      <c r="D51"/>
    </row>
    <row r="52" spans="2:4" ht="12.75">
      <c r="B52" s="302"/>
      <c r="C52" s="286"/>
      <c r="D52"/>
    </row>
    <row r="53" spans="2:4" ht="12.75">
      <c r="B53" s="289" t="s">
        <v>63</v>
      </c>
      <c r="C53" s="290" t="s">
        <v>491</v>
      </c>
      <c r="D53"/>
    </row>
    <row r="54" spans="2:4" ht="12.75">
      <c r="B54" s="303"/>
      <c r="C54" s="304" t="s">
        <v>492</v>
      </c>
      <c r="D54"/>
    </row>
    <row r="55" spans="2:4" ht="12.75">
      <c r="B55" s="294"/>
      <c r="C55" s="305" t="s">
        <v>493</v>
      </c>
      <c r="D55"/>
    </row>
    <row r="56" spans="2:4" ht="12.75">
      <c r="B56" s="301" t="s">
        <v>64</v>
      </c>
      <c r="C56" s="304" t="s">
        <v>494</v>
      </c>
      <c r="D56"/>
    </row>
    <row r="57" spans="2:4" ht="12.75">
      <c r="B57" s="289" t="s">
        <v>65</v>
      </c>
      <c r="C57" s="290" t="s">
        <v>495</v>
      </c>
      <c r="D57"/>
    </row>
    <row r="58" spans="2:4" ht="12.75">
      <c r="B58" s="294"/>
      <c r="C58" s="305" t="s">
        <v>496</v>
      </c>
      <c r="D58"/>
    </row>
    <row r="59" spans="2:4" ht="12.75">
      <c r="B59" s="299" t="s">
        <v>66</v>
      </c>
      <c r="C59" s="300" t="s">
        <v>497</v>
      </c>
      <c r="D59"/>
    </row>
    <row r="60" spans="2:4" ht="12.75">
      <c r="B60" s="291" t="s">
        <v>67</v>
      </c>
      <c r="C60" s="295" t="s">
        <v>496</v>
      </c>
      <c r="D60"/>
    </row>
    <row r="61" spans="2:4" ht="12.75">
      <c r="B61" s="306"/>
      <c r="C61" s="307"/>
      <c r="D61"/>
    </row>
    <row r="62" spans="2:4" ht="12.75">
      <c r="B62" s="301" t="s">
        <v>68</v>
      </c>
      <c r="C62" s="308" t="s">
        <v>498</v>
      </c>
      <c r="D62"/>
    </row>
    <row r="63" spans="2:4" ht="12.75">
      <c r="B63" s="299" t="s">
        <v>499</v>
      </c>
      <c r="C63" s="300" t="s">
        <v>500</v>
      </c>
      <c r="D63"/>
    </row>
    <row r="64" spans="2:4" ht="12.75">
      <c r="B64" s="291"/>
      <c r="C64" s="295" t="s">
        <v>501</v>
      </c>
      <c r="D64"/>
    </row>
    <row r="65" spans="2:4" ht="12.75">
      <c r="B65" s="297" t="s">
        <v>502</v>
      </c>
      <c r="C65" s="298" t="s">
        <v>503</v>
      </c>
      <c r="D65"/>
    </row>
    <row r="66" spans="2:4" ht="12.75">
      <c r="B66" s="291" t="s">
        <v>265</v>
      </c>
      <c r="C66" s="295" t="s">
        <v>504</v>
      </c>
      <c r="D66"/>
    </row>
    <row r="67" spans="2:4" ht="12.75">
      <c r="B67" s="306"/>
      <c r="C67" s="307"/>
      <c r="D67"/>
    </row>
    <row r="68" spans="2:4" ht="12.75">
      <c r="B68" s="301" t="s">
        <v>71</v>
      </c>
      <c r="C68" s="308" t="s">
        <v>505</v>
      </c>
      <c r="D68"/>
    </row>
    <row r="69" spans="2:4" ht="12.75">
      <c r="B69" s="297" t="s">
        <v>72</v>
      </c>
      <c r="C69" s="298" t="s">
        <v>506</v>
      </c>
      <c r="D69"/>
    </row>
    <row r="70" spans="2:4" ht="12.75">
      <c r="B70" s="291" t="s">
        <v>73</v>
      </c>
      <c r="C70" s="295" t="s">
        <v>507</v>
      </c>
      <c r="D70"/>
    </row>
    <row r="71" spans="2:4" ht="12.75">
      <c r="B71" s="306"/>
      <c r="C71" s="307"/>
      <c r="D71"/>
    </row>
    <row r="72" spans="2:4" ht="12.75">
      <c r="B72" s="301" t="s">
        <v>196</v>
      </c>
      <c r="C72" s="308" t="s">
        <v>508</v>
      </c>
      <c r="D72"/>
    </row>
    <row r="73" spans="2:4" ht="12.75">
      <c r="B73" s="302"/>
      <c r="C73" s="286"/>
      <c r="D73"/>
    </row>
    <row r="74" spans="2:4" ht="12.75">
      <c r="B74" s="301" t="s">
        <v>74</v>
      </c>
      <c r="C74" s="308" t="s">
        <v>509</v>
      </c>
      <c r="D74"/>
    </row>
    <row r="75" spans="2:4" ht="12.75">
      <c r="B75" s="302"/>
      <c r="C75" s="307"/>
      <c r="D75"/>
    </row>
    <row r="76" spans="2:4" ht="12.75">
      <c r="B76" s="289" t="s">
        <v>75</v>
      </c>
      <c r="C76" s="290" t="s">
        <v>510</v>
      </c>
      <c r="D76"/>
    </row>
    <row r="77" spans="2:4" ht="12.75">
      <c r="B77" s="294"/>
      <c r="C77" s="304" t="s">
        <v>511</v>
      </c>
      <c r="D77"/>
    </row>
    <row r="78" spans="2:4" ht="12.75">
      <c r="B78" s="309" t="s">
        <v>76</v>
      </c>
      <c r="C78" s="293" t="s">
        <v>512</v>
      </c>
      <c r="D78"/>
    </row>
    <row r="79" spans="2:4" ht="12.75">
      <c r="B79" s="310" t="s">
        <v>77</v>
      </c>
      <c r="C79" s="277" t="s">
        <v>513</v>
      </c>
      <c r="D79"/>
    </row>
    <row r="80" spans="2:4" ht="12.75">
      <c r="B80" s="311" t="s">
        <v>78</v>
      </c>
      <c r="C80" s="277" t="s">
        <v>514</v>
      </c>
      <c r="D80"/>
    </row>
    <row r="81" spans="2:4" ht="12.75">
      <c r="B81" s="312" t="s">
        <v>79</v>
      </c>
      <c r="C81" s="278" t="s">
        <v>515</v>
      </c>
      <c r="D81"/>
    </row>
    <row r="82" spans="2:4" ht="12.75">
      <c r="B82" s="313" t="s">
        <v>80</v>
      </c>
      <c r="C82" s="278" t="s">
        <v>511</v>
      </c>
      <c r="D82"/>
    </row>
    <row r="83" spans="2:4" ht="12.75">
      <c r="B83" s="306"/>
      <c r="C83" s="307"/>
      <c r="D83"/>
    </row>
    <row r="84" spans="2:4" ht="12.75">
      <c r="B84" s="301" t="s">
        <v>81</v>
      </c>
      <c r="C84" s="308" t="s">
        <v>516</v>
      </c>
      <c r="D84"/>
    </row>
    <row r="85" spans="2:4" ht="12.75">
      <c r="B85" s="299" t="s">
        <v>499</v>
      </c>
      <c r="C85" s="300" t="s">
        <v>517</v>
      </c>
      <c r="D85"/>
    </row>
    <row r="86" spans="2:4" ht="12.75">
      <c r="B86" s="297"/>
      <c r="C86" s="298" t="s">
        <v>518</v>
      </c>
      <c r="D86"/>
    </row>
    <row r="87" spans="2:4" ht="12.75">
      <c r="B87" s="291"/>
      <c r="C87" s="295" t="s">
        <v>519</v>
      </c>
      <c r="D87"/>
    </row>
    <row r="88" spans="2:4" ht="12.75">
      <c r="B88" s="297" t="s">
        <v>520</v>
      </c>
      <c r="C88" s="298" t="s">
        <v>521</v>
      </c>
      <c r="D88"/>
    </row>
    <row r="89" spans="2:4" ht="12.75">
      <c r="B89" s="291" t="s">
        <v>265</v>
      </c>
      <c r="C89" s="295" t="s">
        <v>522</v>
      </c>
      <c r="D89"/>
    </row>
    <row r="90" spans="2:4" ht="12.75">
      <c r="B90" s="306"/>
      <c r="C90" s="307"/>
      <c r="D90"/>
    </row>
    <row r="91" spans="2:4" ht="12.75">
      <c r="B91" s="301" t="s">
        <v>523</v>
      </c>
      <c r="C91" s="273" t="s">
        <v>524</v>
      </c>
      <c r="D91"/>
    </row>
    <row r="92" spans="2:4" ht="12.75">
      <c r="B92" s="314" t="s">
        <v>84</v>
      </c>
      <c r="C92" s="280" t="s">
        <v>525</v>
      </c>
      <c r="D92"/>
    </row>
    <row r="93" spans="2:4" ht="12.75">
      <c r="B93" s="310" t="s">
        <v>85</v>
      </c>
      <c r="C93" s="277" t="s">
        <v>526</v>
      </c>
      <c r="D93"/>
    </row>
    <row r="94" spans="2:4" ht="12.75">
      <c r="B94" s="315" t="s">
        <v>86</v>
      </c>
      <c r="C94" s="277" t="s">
        <v>527</v>
      </c>
      <c r="D94"/>
    </row>
    <row r="95" spans="2:4" ht="12.75">
      <c r="B95" s="313" t="s">
        <v>87</v>
      </c>
      <c r="C95" s="278" t="s">
        <v>528</v>
      </c>
      <c r="D95"/>
    </row>
    <row r="96" spans="2:4" ht="12.75">
      <c r="B96" s="306"/>
      <c r="C96" s="307"/>
      <c r="D96"/>
    </row>
    <row r="97" spans="2:4" ht="12.75">
      <c r="B97" s="301" t="s">
        <v>88</v>
      </c>
      <c r="C97" s="288" t="s">
        <v>529</v>
      </c>
      <c r="D97"/>
    </row>
    <row r="98" spans="2:4" ht="12.75">
      <c r="B98" s="302"/>
      <c r="C98" s="286"/>
      <c r="D98"/>
    </row>
    <row r="99" spans="2:4" ht="12.75">
      <c r="B99" s="301" t="s">
        <v>89</v>
      </c>
      <c r="C99" s="288" t="s">
        <v>530</v>
      </c>
      <c r="D99"/>
    </row>
    <row r="100" spans="2:4" ht="12.75">
      <c r="B100" s="299" t="s">
        <v>90</v>
      </c>
      <c r="C100" s="280" t="s">
        <v>531</v>
      </c>
      <c r="D100"/>
    </row>
    <row r="101" spans="2:4" ht="12.75">
      <c r="B101" s="297" t="s">
        <v>91</v>
      </c>
      <c r="C101" s="277" t="s">
        <v>532</v>
      </c>
      <c r="D101"/>
    </row>
    <row r="102" spans="2:4" ht="12.75">
      <c r="B102" s="297" t="s">
        <v>92</v>
      </c>
      <c r="C102" s="277" t="s">
        <v>533</v>
      </c>
      <c r="D102"/>
    </row>
    <row r="103" spans="2:4" ht="12.75">
      <c r="B103" s="291" t="s">
        <v>93</v>
      </c>
      <c r="C103" s="278" t="s">
        <v>534</v>
      </c>
      <c r="D103"/>
    </row>
    <row r="104" spans="2:4" ht="12.75">
      <c r="B104" s="306"/>
      <c r="C104" s="307"/>
      <c r="D104"/>
    </row>
    <row r="105" spans="2:4" ht="12.75">
      <c r="B105" s="301" t="s">
        <v>94</v>
      </c>
      <c r="C105" s="288" t="s">
        <v>535</v>
      </c>
      <c r="D105"/>
    </row>
    <row r="106" spans="2:4" ht="12.75">
      <c r="B106" s="299" t="s">
        <v>72</v>
      </c>
      <c r="C106" s="300" t="s">
        <v>536</v>
      </c>
      <c r="D106"/>
    </row>
    <row r="107" spans="2:4" ht="12.75">
      <c r="B107" s="291" t="s">
        <v>73</v>
      </c>
      <c r="C107" s="295" t="s">
        <v>537</v>
      </c>
      <c r="D107"/>
    </row>
    <row r="108" spans="2:4" ht="12.75">
      <c r="B108" s="306"/>
      <c r="C108" s="307"/>
      <c r="D108"/>
    </row>
    <row r="109" spans="2:4" ht="12.75">
      <c r="B109" s="316" t="s">
        <v>95</v>
      </c>
      <c r="C109" s="273" t="s">
        <v>538</v>
      </c>
      <c r="D109"/>
    </row>
    <row r="110" spans="2:4" ht="12.75">
      <c r="B110" s="317"/>
      <c r="C110" s="318" t="s">
        <v>539</v>
      </c>
      <c r="D110"/>
    </row>
    <row r="111" spans="2:4" ht="12.75">
      <c r="B111" s="319"/>
      <c r="C111" s="276" t="s">
        <v>540</v>
      </c>
      <c r="D111"/>
    </row>
    <row r="112" spans="2:4" ht="12.75">
      <c r="B112" s="303" t="s">
        <v>96</v>
      </c>
      <c r="C112" s="273" t="s">
        <v>541</v>
      </c>
      <c r="D112"/>
    </row>
    <row r="113" spans="2:4" ht="12.75">
      <c r="B113" s="316" t="s">
        <v>542</v>
      </c>
      <c r="C113" s="290" t="s">
        <v>543</v>
      </c>
      <c r="D113"/>
    </row>
    <row r="114" spans="2:4" ht="12.75">
      <c r="B114" s="317"/>
      <c r="C114" s="304" t="s">
        <v>544</v>
      </c>
      <c r="D114"/>
    </row>
    <row r="115" spans="2:4" ht="12.75">
      <c r="B115" s="319"/>
      <c r="C115" s="305" t="s">
        <v>545</v>
      </c>
      <c r="D115"/>
    </row>
    <row r="116" spans="2:4" ht="12.75">
      <c r="B116" s="302"/>
      <c r="C116" s="286"/>
      <c r="D116"/>
    </row>
    <row r="117" spans="2:4" ht="12.75">
      <c r="B117" s="316" t="s">
        <v>99</v>
      </c>
      <c r="C117" s="290" t="s">
        <v>546</v>
      </c>
      <c r="D117"/>
    </row>
    <row r="118" spans="2:4" ht="12.75">
      <c r="B118" s="317" t="s">
        <v>255</v>
      </c>
      <c r="C118" s="304" t="s">
        <v>547</v>
      </c>
      <c r="D118"/>
    </row>
    <row r="119" spans="2:4" ht="12.75">
      <c r="B119" s="319" t="s">
        <v>256</v>
      </c>
      <c r="C119" s="305" t="s">
        <v>548</v>
      </c>
      <c r="D119"/>
    </row>
    <row r="120" spans="2:4" ht="12.75">
      <c r="B120" s="302"/>
      <c r="C120" s="286"/>
      <c r="D120"/>
    </row>
    <row r="121" spans="2:4" ht="12.75">
      <c r="B121" s="302" t="s">
        <v>100</v>
      </c>
      <c r="C121" s="286"/>
      <c r="D121"/>
    </row>
    <row r="122" spans="2:4" ht="12.75">
      <c r="B122" s="320" t="s">
        <v>160</v>
      </c>
      <c r="C122" s="321" t="s">
        <v>448</v>
      </c>
      <c r="D122"/>
    </row>
    <row r="123" spans="2:4" ht="12.75">
      <c r="B123" s="322"/>
      <c r="C123" s="323" t="s">
        <v>449</v>
      </c>
      <c r="D123"/>
    </row>
    <row r="124" spans="2:4" ht="12.75">
      <c r="B124" s="322"/>
      <c r="C124" s="323" t="s">
        <v>456</v>
      </c>
      <c r="D124"/>
    </row>
    <row r="125" spans="2:4" ht="12.75">
      <c r="B125" s="322"/>
      <c r="C125" s="323" t="s">
        <v>457</v>
      </c>
      <c r="D125"/>
    </row>
    <row r="126" spans="2:4" ht="12.75">
      <c r="B126" s="322"/>
      <c r="C126" s="323" t="s">
        <v>549</v>
      </c>
      <c r="D126"/>
    </row>
    <row r="127" spans="2:4" ht="12.75">
      <c r="B127" s="324"/>
      <c r="C127" s="325" t="s">
        <v>550</v>
      </c>
      <c r="D127"/>
    </row>
    <row r="128" spans="2:4" ht="12.75">
      <c r="B128" s="92"/>
      <c r="C128" s="326"/>
      <c r="D128"/>
    </row>
    <row r="129" spans="2:4" ht="12.75">
      <c r="B129" s="292" t="s">
        <v>102</v>
      </c>
      <c r="C129" s="296" t="s">
        <v>551</v>
      </c>
      <c r="D129"/>
    </row>
    <row r="130" spans="2:4" ht="12.75">
      <c r="B130" s="314" t="s">
        <v>103</v>
      </c>
      <c r="C130" s="280" t="s">
        <v>452</v>
      </c>
      <c r="D130"/>
    </row>
    <row r="131" spans="2:4" ht="12.75">
      <c r="B131" s="322"/>
      <c r="C131" s="277" t="s">
        <v>453</v>
      </c>
      <c r="D131"/>
    </row>
    <row r="132" spans="2:4" ht="12.75">
      <c r="B132" s="322"/>
      <c r="C132" s="277" t="s">
        <v>454</v>
      </c>
      <c r="D132"/>
    </row>
    <row r="133" spans="2:4" ht="12.75">
      <c r="B133" s="322"/>
      <c r="C133" s="277" t="s">
        <v>460</v>
      </c>
      <c r="D133"/>
    </row>
    <row r="134" spans="2:4" ht="12.75">
      <c r="B134" s="322"/>
      <c r="C134" s="277" t="s">
        <v>461</v>
      </c>
      <c r="D134"/>
    </row>
    <row r="135" spans="2:4" ht="12.75">
      <c r="B135" s="322"/>
      <c r="C135" s="277" t="s">
        <v>462</v>
      </c>
      <c r="D135"/>
    </row>
    <row r="136" spans="2:4" ht="12.75">
      <c r="B136" s="324"/>
      <c r="C136" s="278" t="s">
        <v>474</v>
      </c>
      <c r="D136"/>
    </row>
    <row r="137" spans="2:4" ht="12.75">
      <c r="B137" s="314" t="s">
        <v>104</v>
      </c>
      <c r="C137" s="321" t="s">
        <v>552</v>
      </c>
      <c r="D137"/>
    </row>
    <row r="138" spans="2:4" ht="12.75">
      <c r="B138" s="322"/>
      <c r="C138" s="323" t="s">
        <v>553</v>
      </c>
      <c r="D138"/>
    </row>
    <row r="139" spans="2:4" ht="12.75">
      <c r="B139" s="324"/>
      <c r="C139" s="325" t="s">
        <v>554</v>
      </c>
      <c r="D139"/>
    </row>
    <row r="140" spans="2:4" ht="12.75">
      <c r="B140" s="92"/>
      <c r="C140" s="326"/>
      <c r="D140"/>
    </row>
    <row r="141" spans="2:4" ht="12.75">
      <c r="B141" s="327" t="s">
        <v>555</v>
      </c>
      <c r="C141" s="328" t="s">
        <v>556</v>
      </c>
      <c r="D141"/>
    </row>
    <row r="142" spans="2:4" ht="12.75">
      <c r="B142" s="327" t="s">
        <v>106</v>
      </c>
      <c r="C142" s="328" t="s">
        <v>557</v>
      </c>
      <c r="D142"/>
    </row>
    <row r="143" spans="2:4" ht="12.75">
      <c r="B143" s="329" t="s">
        <v>558</v>
      </c>
      <c r="C143" s="280" t="s">
        <v>559</v>
      </c>
      <c r="D143"/>
    </row>
    <row r="144" spans="2:4" ht="12.75">
      <c r="B144" s="330"/>
      <c r="C144" s="278" t="s">
        <v>560</v>
      </c>
      <c r="D144"/>
    </row>
    <row r="145" spans="2:4" ht="12.75">
      <c r="B145" s="329" t="s">
        <v>561</v>
      </c>
      <c r="C145" s="280" t="s">
        <v>562</v>
      </c>
      <c r="D145"/>
    </row>
    <row r="146" spans="2:4" ht="12.75">
      <c r="B146" s="329" t="s">
        <v>563</v>
      </c>
      <c r="C146" s="280" t="s">
        <v>564</v>
      </c>
      <c r="D146"/>
    </row>
    <row r="147" spans="2:4" ht="12.75">
      <c r="B147" s="330"/>
      <c r="C147" s="278" t="s">
        <v>565</v>
      </c>
      <c r="D147"/>
    </row>
    <row r="148" spans="2:4" ht="12.75">
      <c r="B148" s="75"/>
      <c r="C148" s="307"/>
      <c r="D148"/>
    </row>
    <row r="149" spans="2:4" ht="12.75">
      <c r="B149" s="75"/>
      <c r="C149" s="307"/>
      <c r="D149"/>
    </row>
    <row r="150" spans="2:4" ht="12.75">
      <c r="B150" s="314" t="s">
        <v>127</v>
      </c>
      <c r="C150" s="331" t="s">
        <v>566</v>
      </c>
      <c r="D150"/>
    </row>
    <row r="151" spans="2:4" ht="12.75">
      <c r="B151" s="309" t="s">
        <v>128</v>
      </c>
      <c r="C151" s="332" t="s">
        <v>567</v>
      </c>
      <c r="D151"/>
    </row>
    <row r="152" spans="2:4" ht="12.75">
      <c r="B152" s="289" t="s">
        <v>568</v>
      </c>
      <c r="C152" s="290" t="s">
        <v>569</v>
      </c>
      <c r="D152"/>
    </row>
    <row r="153" spans="2:4" ht="12.75">
      <c r="B153" s="294"/>
      <c r="C153" s="305" t="s">
        <v>567</v>
      </c>
      <c r="D153"/>
    </row>
    <row r="154" spans="2:4" ht="12.75">
      <c r="B154" s="289" t="s">
        <v>130</v>
      </c>
      <c r="C154" s="290" t="s">
        <v>570</v>
      </c>
      <c r="D154"/>
    </row>
    <row r="155" spans="2:4" ht="12.75">
      <c r="B155" s="333"/>
      <c r="C155" s="334" t="s">
        <v>571</v>
      </c>
      <c r="D155"/>
    </row>
    <row r="156" spans="2:4" ht="12.75">
      <c r="B156" s="301" t="s">
        <v>131</v>
      </c>
      <c r="C156" s="308" t="s">
        <v>572</v>
      </c>
      <c r="D156"/>
    </row>
    <row r="157" spans="2:4" ht="12.75">
      <c r="B157" s="335" t="s">
        <v>573</v>
      </c>
      <c r="C157" s="308" t="s">
        <v>574</v>
      </c>
      <c r="D157"/>
    </row>
    <row r="158" spans="2:4" ht="12.75">
      <c r="B158" s="301" t="s">
        <v>133</v>
      </c>
      <c r="C158" s="308" t="s">
        <v>575</v>
      </c>
      <c r="D158"/>
    </row>
    <row r="159" spans="2:4" ht="12.75">
      <c r="B159" s="289" t="s">
        <v>134</v>
      </c>
      <c r="C159" s="290" t="s">
        <v>576</v>
      </c>
      <c r="D159"/>
    </row>
    <row r="160" spans="2:4" ht="12.75">
      <c r="B160" s="303"/>
      <c r="C160" s="304" t="s">
        <v>577</v>
      </c>
      <c r="D160"/>
    </row>
    <row r="161" spans="2:4" ht="12.75">
      <c r="B161" s="294"/>
      <c r="C161" s="305" t="s">
        <v>578</v>
      </c>
      <c r="D161"/>
    </row>
    <row r="162" spans="2:4" ht="12.75">
      <c r="B162" s="336" t="s">
        <v>579</v>
      </c>
      <c r="C162" s="337" t="s">
        <v>580</v>
      </c>
      <c r="D162"/>
    </row>
    <row r="163" spans="2:4" ht="25.5">
      <c r="B163" s="336" t="s">
        <v>581</v>
      </c>
      <c r="C163" s="337" t="s">
        <v>582</v>
      </c>
      <c r="D163"/>
    </row>
    <row r="164" spans="2:4" ht="12.75">
      <c r="B164" s="336" t="s">
        <v>583</v>
      </c>
      <c r="C164" s="337" t="s">
        <v>584</v>
      </c>
      <c r="D164"/>
    </row>
    <row r="165" spans="2:4" ht="12.75">
      <c r="B165" s="336" t="s">
        <v>585</v>
      </c>
      <c r="C165" s="338" t="s">
        <v>586</v>
      </c>
      <c r="D165"/>
    </row>
    <row r="166" spans="2:4" ht="12.75">
      <c r="B166" s="339"/>
      <c r="C166" s="340" t="s">
        <v>578</v>
      </c>
      <c r="D166"/>
    </row>
    <row r="167" spans="2:4" ht="12.75">
      <c r="B167" s="306"/>
      <c r="C167" s="307"/>
      <c r="D167"/>
    </row>
    <row r="168" spans="2:4" ht="12.75">
      <c r="B168" s="289" t="s">
        <v>135</v>
      </c>
      <c r="C168" s="290" t="s">
        <v>569</v>
      </c>
      <c r="D168"/>
    </row>
    <row r="169" spans="2:4" ht="12.75">
      <c r="B169" s="303"/>
      <c r="C169" s="304" t="s">
        <v>587</v>
      </c>
      <c r="D169" s="24"/>
    </row>
    <row r="170" spans="2:4" ht="12.75">
      <c r="B170" s="303"/>
      <c r="C170" s="304" t="s">
        <v>570</v>
      </c>
      <c r="D170" s="286"/>
    </row>
    <row r="171" spans="2:4" ht="12.75">
      <c r="B171" s="303"/>
      <c r="C171" s="304" t="s">
        <v>588</v>
      </c>
      <c r="D171" s="286"/>
    </row>
    <row r="172" spans="2:4" ht="12.75">
      <c r="B172" s="303"/>
      <c r="C172" s="304" t="s">
        <v>589</v>
      </c>
      <c r="D172" s="286"/>
    </row>
    <row r="173" spans="2:4" ht="12.75">
      <c r="B173" s="303"/>
      <c r="C173" s="304" t="s">
        <v>590</v>
      </c>
      <c r="D173" s="286"/>
    </row>
    <row r="174" spans="2:4" ht="12.75">
      <c r="B174" s="303"/>
      <c r="C174" s="304" t="s">
        <v>591</v>
      </c>
      <c r="D174" s="341"/>
    </row>
    <row r="175" spans="2:4" ht="12.75">
      <c r="B175" s="303"/>
      <c r="C175" s="304" t="s">
        <v>576</v>
      </c>
      <c r="D175" s="286"/>
    </row>
    <row r="176" spans="2:4" ht="12.75">
      <c r="B176" s="303"/>
      <c r="C176" s="304" t="s">
        <v>577</v>
      </c>
      <c r="D176" s="286"/>
    </row>
    <row r="177" spans="2:4" ht="12.75">
      <c r="B177" s="294"/>
      <c r="C177" s="305" t="s">
        <v>578</v>
      </c>
      <c r="D177" s="286"/>
    </row>
    <row r="178" spans="2:4" ht="12.75">
      <c r="B178" s="302"/>
      <c r="C178" s="286"/>
      <c r="D178" s="286"/>
    </row>
    <row r="179" spans="2:4" ht="12.75">
      <c r="B179" s="316" t="s">
        <v>592</v>
      </c>
      <c r="C179" s="273" t="s">
        <v>593</v>
      </c>
      <c r="D179" s="286"/>
    </row>
    <row r="180" spans="2:4" ht="12.75">
      <c r="B180" s="317"/>
      <c r="C180" s="318" t="s">
        <v>594</v>
      </c>
      <c r="D180" s="286"/>
    </row>
    <row r="181" spans="2:4" ht="12.75">
      <c r="B181" s="317"/>
      <c r="C181" s="318" t="s">
        <v>595</v>
      </c>
      <c r="D181" s="286"/>
    </row>
    <row r="182" spans="2:4" ht="12.75">
      <c r="B182" s="319"/>
      <c r="C182" s="276" t="s">
        <v>596</v>
      </c>
      <c r="D182" s="286"/>
    </row>
    <row r="183" spans="2:4" ht="12.75">
      <c r="B183" s="287" t="s">
        <v>137</v>
      </c>
      <c r="C183" s="288" t="s">
        <v>597</v>
      </c>
      <c r="D183" s="24"/>
    </row>
    <row r="184" spans="2:4" ht="12.75">
      <c r="B184" s="287" t="s">
        <v>138</v>
      </c>
      <c r="C184" s="288" t="s">
        <v>598</v>
      </c>
      <c r="D184"/>
    </row>
    <row r="185" spans="2:4" ht="12.75">
      <c r="B185" s="287" t="s">
        <v>139</v>
      </c>
      <c r="C185" s="288" t="s">
        <v>599</v>
      </c>
      <c r="D185"/>
    </row>
    <row r="186" spans="2:4" ht="12.75">
      <c r="B186" s="287" t="s">
        <v>140</v>
      </c>
      <c r="C186" s="288" t="s">
        <v>600</v>
      </c>
      <c r="D186"/>
    </row>
    <row r="187" spans="2:4" ht="12.75">
      <c r="B187" s="289" t="s">
        <v>141</v>
      </c>
      <c r="C187" s="304" t="s">
        <v>601</v>
      </c>
      <c r="D187"/>
    </row>
    <row r="188" spans="2:4" ht="12.75">
      <c r="B188" s="303"/>
      <c r="C188" s="304" t="s">
        <v>602</v>
      </c>
      <c r="D188"/>
    </row>
    <row r="189" spans="2:4" ht="12.75">
      <c r="B189" s="294"/>
      <c r="C189" s="304" t="s">
        <v>603</v>
      </c>
      <c r="D189" s="286"/>
    </row>
    <row r="190" spans="2:4" ht="12.75">
      <c r="B190" s="342" t="s">
        <v>371</v>
      </c>
      <c r="C190" s="343" t="s">
        <v>601</v>
      </c>
      <c r="D190" s="286"/>
    </row>
    <row r="191" spans="2:4" ht="12.75">
      <c r="B191" s="344"/>
      <c r="C191" s="345" t="s">
        <v>602</v>
      </c>
      <c r="D191" s="286"/>
    </row>
    <row r="192" spans="2:4" ht="12.75">
      <c r="B192" s="344"/>
      <c r="C192" s="345" t="s">
        <v>604</v>
      </c>
      <c r="D192" s="286"/>
    </row>
    <row r="193" spans="2:4" ht="12.75">
      <c r="B193" s="344"/>
      <c r="C193" s="345" t="s">
        <v>586</v>
      </c>
      <c r="D193" s="286"/>
    </row>
    <row r="194" spans="2:4" ht="12.75">
      <c r="B194" s="344"/>
      <c r="C194" s="345" t="s">
        <v>605</v>
      </c>
      <c r="D194" s="286"/>
    </row>
    <row r="195" spans="2:4" ht="12.75">
      <c r="B195" s="339"/>
      <c r="C195" s="346" t="s">
        <v>606</v>
      </c>
      <c r="D195" s="286"/>
    </row>
    <row r="196" spans="2:4" ht="12.75">
      <c r="B196" s="302"/>
      <c r="C196" s="286"/>
      <c r="D196" s="286"/>
    </row>
    <row r="197" spans="2:4" ht="12.75">
      <c r="B197" s="316" t="s">
        <v>142</v>
      </c>
      <c r="C197" s="273" t="s">
        <v>569</v>
      </c>
      <c r="D197" s="286"/>
    </row>
    <row r="198" spans="2:4" ht="12.75">
      <c r="B198" s="317"/>
      <c r="C198" s="318" t="s">
        <v>587</v>
      </c>
      <c r="D198" s="286"/>
    </row>
    <row r="199" spans="2:4" ht="12.75">
      <c r="B199" s="317"/>
      <c r="C199" s="318" t="s">
        <v>570</v>
      </c>
      <c r="D199" s="286"/>
    </row>
    <row r="200" spans="2:4" ht="12.75">
      <c r="B200" s="317"/>
      <c r="C200" s="318" t="s">
        <v>588</v>
      </c>
      <c r="D200" s="286"/>
    </row>
    <row r="201" spans="2:4" ht="12.75">
      <c r="B201" s="317"/>
      <c r="C201" s="318" t="s">
        <v>589</v>
      </c>
      <c r="D201" s="286"/>
    </row>
    <row r="202" spans="2:4" ht="12.75">
      <c r="B202" s="317"/>
      <c r="C202" s="318" t="s">
        <v>590</v>
      </c>
      <c r="D202" s="286"/>
    </row>
    <row r="203" spans="2:4" ht="12.75">
      <c r="B203" s="317"/>
      <c r="C203" s="318" t="s">
        <v>591</v>
      </c>
      <c r="D203" s="286"/>
    </row>
    <row r="204" spans="2:4" ht="12.75">
      <c r="B204" s="317"/>
      <c r="C204" s="318" t="s">
        <v>576</v>
      </c>
      <c r="D204" s="286"/>
    </row>
    <row r="205" spans="2:4" ht="12.75">
      <c r="B205" s="317"/>
      <c r="C205" s="318" t="s">
        <v>577</v>
      </c>
      <c r="D205" s="286"/>
    </row>
    <row r="206" spans="2:4" ht="12.75">
      <c r="B206" s="317"/>
      <c r="C206" s="318" t="s">
        <v>607</v>
      </c>
      <c r="D206" s="286"/>
    </row>
    <row r="207" spans="2:4" ht="12.75">
      <c r="B207" s="317"/>
      <c r="C207" s="318" t="s">
        <v>608</v>
      </c>
      <c r="D207" s="286"/>
    </row>
    <row r="208" spans="2:4" ht="12.75">
      <c r="B208" s="315"/>
      <c r="C208" s="318" t="s">
        <v>609</v>
      </c>
      <c r="D208" s="286"/>
    </row>
    <row r="209" spans="2:4" ht="12.75">
      <c r="B209" s="315"/>
      <c r="C209" s="318" t="s">
        <v>610</v>
      </c>
      <c r="D209" s="286"/>
    </row>
    <row r="210" spans="2:4" ht="12.75">
      <c r="B210" s="315"/>
      <c r="C210" s="318" t="s">
        <v>611</v>
      </c>
      <c r="D210" s="286"/>
    </row>
    <row r="211" spans="2:4" ht="12.75">
      <c r="B211" s="315"/>
      <c r="C211" s="318" t="s">
        <v>612</v>
      </c>
      <c r="D211" s="24"/>
    </row>
    <row r="212" spans="2:4" ht="12.75">
      <c r="B212" s="315"/>
      <c r="C212" s="318" t="s">
        <v>613</v>
      </c>
      <c r="D212" s="24"/>
    </row>
    <row r="213" spans="2:4" ht="12.75">
      <c r="B213" s="313"/>
      <c r="C213" s="276" t="s">
        <v>603</v>
      </c>
      <c r="D213"/>
    </row>
    <row r="214" spans="2:4" ht="12.75">
      <c r="B214" s="306"/>
      <c r="C214" s="307"/>
      <c r="D214"/>
    </row>
    <row r="215" spans="2:4" ht="12.75">
      <c r="B215" s="301" t="s">
        <v>614</v>
      </c>
      <c r="C215" s="308" t="s">
        <v>615</v>
      </c>
      <c r="D215" s="286"/>
    </row>
    <row r="216" spans="2:4" ht="12.75">
      <c r="B216" s="306"/>
      <c r="C216" s="307"/>
      <c r="D216" s="286"/>
    </row>
    <row r="217" spans="2:4" ht="12.75">
      <c r="B217" s="316" t="s">
        <v>616</v>
      </c>
      <c r="C217" s="273" t="s">
        <v>569</v>
      </c>
      <c r="D217" s="286"/>
    </row>
    <row r="218" spans="2:4" ht="12.75">
      <c r="B218" s="315"/>
      <c r="C218" s="318" t="s">
        <v>587</v>
      </c>
      <c r="D218" s="286"/>
    </row>
    <row r="219" spans="2:4" ht="12.75">
      <c r="B219" s="315"/>
      <c r="C219" s="318" t="s">
        <v>570</v>
      </c>
      <c r="D219" s="286"/>
    </row>
    <row r="220" spans="2:4" ht="12.75">
      <c r="B220" s="315"/>
      <c r="C220" s="318" t="s">
        <v>588</v>
      </c>
      <c r="D220" s="286"/>
    </row>
    <row r="221" spans="2:4" ht="12.75">
      <c r="B221" s="315"/>
      <c r="C221" s="318" t="s">
        <v>589</v>
      </c>
      <c r="D221" s="286"/>
    </row>
    <row r="222" spans="2:4" ht="12.75">
      <c r="B222" s="315"/>
      <c r="C222" s="318" t="s">
        <v>590</v>
      </c>
      <c r="D222" s="286"/>
    </row>
    <row r="223" spans="2:4" ht="12.75">
      <c r="B223" s="315"/>
      <c r="C223" s="318" t="s">
        <v>591</v>
      </c>
      <c r="D223" s="286"/>
    </row>
    <row r="224" spans="2:4" ht="12.75">
      <c r="B224" s="315"/>
      <c r="C224" s="318" t="s">
        <v>576</v>
      </c>
      <c r="D224" s="286"/>
    </row>
    <row r="225" spans="2:4" ht="12.75">
      <c r="B225" s="315"/>
      <c r="C225" s="318" t="s">
        <v>577</v>
      </c>
      <c r="D225" s="286"/>
    </row>
    <row r="226" spans="2:4" ht="12.75">
      <c r="B226" s="315"/>
      <c r="C226" s="318" t="s">
        <v>607</v>
      </c>
      <c r="D226" s="286"/>
    </row>
    <row r="227" spans="2:4" ht="12.75">
      <c r="B227" s="315"/>
      <c r="C227" s="318" t="s">
        <v>608</v>
      </c>
      <c r="D227" s="286"/>
    </row>
    <row r="228" spans="2:4" ht="12.75">
      <c r="B228" s="315"/>
      <c r="C228" s="318" t="s">
        <v>609</v>
      </c>
      <c r="D228" s="286"/>
    </row>
    <row r="229" spans="2:4" ht="12.75">
      <c r="B229" s="315"/>
      <c r="C229" s="318" t="s">
        <v>610</v>
      </c>
      <c r="D229" s="286"/>
    </row>
    <row r="230" spans="2:4" ht="12.75">
      <c r="B230" s="315"/>
      <c r="C230" s="318" t="s">
        <v>611</v>
      </c>
      <c r="D230" s="286"/>
    </row>
    <row r="231" spans="2:4" ht="12.75">
      <c r="B231" s="315"/>
      <c r="C231" s="318" t="s">
        <v>612</v>
      </c>
      <c r="D231" s="307"/>
    </row>
    <row r="232" spans="2:3" ht="12.75">
      <c r="B232" s="315"/>
      <c r="C232" s="318" t="s">
        <v>613</v>
      </c>
    </row>
    <row r="233" spans="2:3" ht="12.75">
      <c r="B233" s="315"/>
      <c r="C233" s="318" t="s">
        <v>617</v>
      </c>
    </row>
    <row r="234" spans="2:3" ht="12.75">
      <c r="B234" s="313"/>
      <c r="C234" s="276" t="s">
        <v>615</v>
      </c>
    </row>
    <row r="235" spans="2:3" ht="12.75">
      <c r="B235" s="306"/>
      <c r="C235" s="307"/>
    </row>
    <row r="236" spans="2:3" ht="12.75">
      <c r="B236" s="301" t="s">
        <v>145</v>
      </c>
      <c r="C236" s="308" t="s">
        <v>618</v>
      </c>
    </row>
    <row r="237" spans="2:3" ht="12.75">
      <c r="B237" s="306"/>
      <c r="C237" s="307"/>
    </row>
    <row r="238" spans="2:3" ht="12.75">
      <c r="B238" s="289" t="s">
        <v>619</v>
      </c>
      <c r="C238" s="273" t="s">
        <v>569</v>
      </c>
    </row>
    <row r="239" spans="2:3" ht="12.75">
      <c r="B239" s="303"/>
      <c r="C239" s="318" t="s">
        <v>587</v>
      </c>
    </row>
    <row r="240" spans="2:3" ht="12.75">
      <c r="B240" s="303"/>
      <c r="C240" s="318" t="s">
        <v>570</v>
      </c>
    </row>
    <row r="241" spans="2:3" ht="12.75">
      <c r="B241" s="303"/>
      <c r="C241" s="318" t="s">
        <v>588</v>
      </c>
    </row>
    <row r="242" spans="2:3" ht="12.75">
      <c r="B242" s="303"/>
      <c r="C242" s="318" t="s">
        <v>589</v>
      </c>
    </row>
    <row r="243" spans="2:3" ht="12.75">
      <c r="B243" s="303"/>
      <c r="C243" s="318" t="s">
        <v>590</v>
      </c>
    </row>
    <row r="244" spans="2:3" ht="12.75">
      <c r="B244" s="303"/>
      <c r="C244" s="318" t="s">
        <v>591</v>
      </c>
    </row>
    <row r="245" spans="2:3" ht="12.75">
      <c r="B245" s="303"/>
      <c r="C245" s="318" t="s">
        <v>576</v>
      </c>
    </row>
    <row r="246" spans="2:3" ht="12.75">
      <c r="B246" s="303"/>
      <c r="C246" s="318" t="s">
        <v>577</v>
      </c>
    </row>
    <row r="247" spans="2:3" ht="12.75">
      <c r="B247" s="303"/>
      <c r="C247" s="318" t="s">
        <v>607</v>
      </c>
    </row>
    <row r="248" spans="2:3" ht="12.75">
      <c r="B248" s="303"/>
      <c r="C248" s="318" t="s">
        <v>608</v>
      </c>
    </row>
    <row r="249" spans="2:3" ht="12.75">
      <c r="B249" s="303"/>
      <c r="C249" s="318" t="s">
        <v>609</v>
      </c>
    </row>
    <row r="250" spans="2:3" ht="12.75">
      <c r="B250" s="303"/>
      <c r="C250" s="318" t="s">
        <v>610</v>
      </c>
    </row>
    <row r="251" spans="2:3" ht="12.75">
      <c r="B251" s="303"/>
      <c r="C251" s="318" t="s">
        <v>611</v>
      </c>
    </row>
    <row r="252" spans="2:3" ht="12.75">
      <c r="B252" s="303"/>
      <c r="C252" s="318" t="s">
        <v>612</v>
      </c>
    </row>
    <row r="253" spans="2:3" ht="12.75">
      <c r="B253" s="303"/>
      <c r="C253" s="318" t="s">
        <v>613</v>
      </c>
    </row>
    <row r="254" spans="2:3" ht="12.75">
      <c r="B254" s="303"/>
      <c r="C254" s="318" t="s">
        <v>617</v>
      </c>
    </row>
    <row r="255" spans="2:3" ht="12.75">
      <c r="B255" s="303"/>
      <c r="C255" s="318" t="s">
        <v>620</v>
      </c>
    </row>
    <row r="256" spans="2:3" ht="12.75">
      <c r="B256" s="294"/>
      <c r="C256" s="276" t="s">
        <v>618</v>
      </c>
    </row>
    <row r="257" spans="2:3" ht="12.75">
      <c r="B257" s="302"/>
      <c r="C257" s="286"/>
    </row>
    <row r="258" spans="2:3" ht="12.75">
      <c r="B258" s="301" t="s">
        <v>147</v>
      </c>
      <c r="C258" s="293" t="s">
        <v>621</v>
      </c>
    </row>
    <row r="259" spans="2:3" ht="12.75">
      <c r="B259" s="301" t="s">
        <v>148</v>
      </c>
      <c r="C259" s="293" t="s">
        <v>622</v>
      </c>
    </row>
    <row r="260" spans="2:3" ht="12.75">
      <c r="B260" s="302"/>
      <c r="C260" s="307"/>
    </row>
    <row r="261" spans="2:3" ht="12.75">
      <c r="B261" s="347" t="s">
        <v>100</v>
      </c>
      <c r="C261" s="348"/>
    </row>
    <row r="262" spans="2:3" ht="12.75">
      <c r="B262" s="289" t="s">
        <v>149</v>
      </c>
      <c r="C262" s="349" t="s">
        <v>623</v>
      </c>
    </row>
    <row r="263" spans="2:3" ht="12.75">
      <c r="B263" s="316" t="s">
        <v>279</v>
      </c>
      <c r="C263" s="273" t="s">
        <v>589</v>
      </c>
    </row>
    <row r="264" spans="2:3" ht="12.75">
      <c r="B264" s="315"/>
      <c r="C264" s="318" t="s">
        <v>590</v>
      </c>
    </row>
    <row r="265" spans="2:3" ht="12.75">
      <c r="B265" s="316" t="s">
        <v>624</v>
      </c>
      <c r="C265" s="273" t="s">
        <v>593</v>
      </c>
    </row>
    <row r="266" spans="2:3" ht="12.75">
      <c r="B266" s="315"/>
      <c r="C266" s="318" t="s">
        <v>594</v>
      </c>
    </row>
    <row r="267" spans="2:3" ht="12.75">
      <c r="B267" s="315"/>
      <c r="C267" s="318" t="s">
        <v>595</v>
      </c>
    </row>
    <row r="268" spans="2:3" ht="12.75">
      <c r="B268" s="315"/>
      <c r="C268" s="318" t="s">
        <v>625</v>
      </c>
    </row>
    <row r="269" spans="2:3" ht="12.75">
      <c r="B269" s="313"/>
      <c r="C269" s="276" t="s">
        <v>575</v>
      </c>
    </row>
    <row r="270" spans="2:3" ht="12.75">
      <c r="B270" s="306"/>
      <c r="C270" s="350"/>
    </row>
    <row r="271" spans="2:3" ht="12.75">
      <c r="B271" s="289" t="s">
        <v>127</v>
      </c>
      <c r="C271" s="290" t="s">
        <v>626</v>
      </c>
    </row>
    <row r="272" spans="2:3" ht="12.75">
      <c r="B272" s="299" t="s">
        <v>627</v>
      </c>
      <c r="C272" s="300" t="s">
        <v>628</v>
      </c>
    </row>
    <row r="273" spans="2:3" ht="12.75">
      <c r="B273" s="299" t="s">
        <v>629</v>
      </c>
      <c r="C273" s="300" t="s">
        <v>630</v>
      </c>
    </row>
    <row r="274" spans="2:3" ht="12.75">
      <c r="B274" s="291"/>
      <c r="C274" s="295" t="s">
        <v>631</v>
      </c>
    </row>
    <row r="275" spans="2:3" ht="12.75">
      <c r="B275" s="297" t="s">
        <v>632</v>
      </c>
      <c r="C275" s="298" t="s">
        <v>633</v>
      </c>
    </row>
    <row r="276" spans="2:3" ht="12.75">
      <c r="B276" s="297"/>
      <c r="C276" s="298" t="s">
        <v>634</v>
      </c>
    </row>
    <row r="277" spans="2:3" ht="12.75">
      <c r="B277" s="299" t="s">
        <v>635</v>
      </c>
      <c r="C277" s="300" t="s">
        <v>636</v>
      </c>
    </row>
    <row r="278" spans="2:3" ht="12.75">
      <c r="B278" s="291"/>
      <c r="C278" s="295" t="s">
        <v>637</v>
      </c>
    </row>
    <row r="279" spans="2:3" ht="12.75">
      <c r="B279" s="299" t="s">
        <v>638</v>
      </c>
      <c r="C279" s="300" t="s">
        <v>639</v>
      </c>
    </row>
    <row r="280" spans="2:3" ht="12.75">
      <c r="B280" s="297"/>
      <c r="C280" s="298" t="s">
        <v>640</v>
      </c>
    </row>
    <row r="281" spans="2:3" ht="12.75">
      <c r="B281" s="291"/>
      <c r="C281" s="295" t="s">
        <v>641</v>
      </c>
    </row>
    <row r="282" spans="2:3" ht="12.75">
      <c r="B282" s="292" t="s">
        <v>642</v>
      </c>
      <c r="C282" s="296" t="s">
        <v>643</v>
      </c>
    </row>
    <row r="283" spans="2:3" ht="12.75">
      <c r="B283" s="299" t="s">
        <v>246</v>
      </c>
      <c r="C283" s="300" t="s">
        <v>644</v>
      </c>
    </row>
    <row r="284" spans="2:3" ht="12.75">
      <c r="B284" s="297"/>
      <c r="C284" s="298" t="s">
        <v>645</v>
      </c>
    </row>
    <row r="285" spans="2:3" ht="12.75">
      <c r="B285" s="291"/>
      <c r="C285" s="295" t="s">
        <v>646</v>
      </c>
    </row>
    <row r="286" spans="2:3" ht="12.75">
      <c r="B286" s="306"/>
      <c r="C286" s="307"/>
    </row>
    <row r="287" spans="2:3" ht="12.75">
      <c r="B287" s="351" t="s">
        <v>647</v>
      </c>
      <c r="C287" s="280" t="s">
        <v>648</v>
      </c>
    </row>
    <row r="288" spans="2:3" ht="12.75">
      <c r="B288" s="352"/>
      <c r="C288" s="277" t="s">
        <v>649</v>
      </c>
    </row>
    <row r="289" spans="2:3" ht="12.75">
      <c r="B289" s="352"/>
      <c r="C289" s="277" t="s">
        <v>650</v>
      </c>
    </row>
    <row r="290" spans="2:3" ht="12.75">
      <c r="B290" s="352"/>
      <c r="C290" s="277" t="s">
        <v>651</v>
      </c>
    </row>
    <row r="291" spans="2:3" ht="12.75">
      <c r="B291" s="352"/>
      <c r="C291" s="277" t="s">
        <v>652</v>
      </c>
    </row>
    <row r="292" spans="2:3" ht="12.75">
      <c r="B292" s="352"/>
      <c r="C292" s="277" t="s">
        <v>653</v>
      </c>
    </row>
    <row r="293" spans="2:3" ht="12.75">
      <c r="B293" s="352"/>
      <c r="C293" s="277" t="s">
        <v>654</v>
      </c>
    </row>
    <row r="294" spans="2:3" ht="12.75">
      <c r="B294" s="352"/>
      <c r="C294" s="277" t="s">
        <v>655</v>
      </c>
    </row>
    <row r="295" spans="2:3" ht="12.75">
      <c r="B295" s="352"/>
      <c r="C295" s="277" t="s">
        <v>656</v>
      </c>
    </row>
    <row r="296" spans="2:3" ht="12.75">
      <c r="B296" s="352"/>
      <c r="C296" s="277" t="s">
        <v>657</v>
      </c>
    </row>
    <row r="297" spans="2:3" ht="12.75">
      <c r="B297" s="352"/>
      <c r="C297" s="277" t="s">
        <v>658</v>
      </c>
    </row>
    <row r="298" spans="2:3" ht="12.75">
      <c r="B298" s="352"/>
      <c r="C298" s="277" t="s">
        <v>659</v>
      </c>
    </row>
    <row r="299" spans="2:3" ht="12.75">
      <c r="B299" s="352"/>
      <c r="C299" s="277" t="s">
        <v>660</v>
      </c>
    </row>
    <row r="300" spans="2:3" ht="12.75">
      <c r="B300" s="352"/>
      <c r="C300" s="277" t="s">
        <v>661</v>
      </c>
    </row>
    <row r="301" spans="2:3" ht="12.75">
      <c r="B301" s="352"/>
      <c r="C301" s="277" t="s">
        <v>662</v>
      </c>
    </row>
    <row r="302" spans="2:3" ht="12.75">
      <c r="B302" s="352"/>
      <c r="C302" s="277" t="s">
        <v>663</v>
      </c>
    </row>
    <row r="303" spans="2:3" ht="12.75">
      <c r="B303" s="352"/>
      <c r="C303" s="277" t="s">
        <v>664</v>
      </c>
    </row>
    <row r="304" spans="2:3" ht="12.75">
      <c r="B304" s="352"/>
      <c r="C304" s="277" t="s">
        <v>665</v>
      </c>
    </row>
    <row r="305" spans="2:3" ht="12.75">
      <c r="B305" s="352"/>
      <c r="C305" s="277" t="s">
        <v>666</v>
      </c>
    </row>
    <row r="306" spans="2:3" ht="12.75">
      <c r="B306" s="352"/>
      <c r="C306" s="277" t="s">
        <v>667</v>
      </c>
    </row>
    <row r="307" spans="2:3" ht="12.75">
      <c r="B307" s="352"/>
      <c r="C307" s="277" t="s">
        <v>668</v>
      </c>
    </row>
    <row r="308" spans="2:3" ht="12.75">
      <c r="B308" s="352"/>
      <c r="C308" s="277" t="s">
        <v>669</v>
      </c>
    </row>
    <row r="309" spans="2:3" ht="12.75">
      <c r="B309" s="352"/>
      <c r="C309" s="277" t="s">
        <v>670</v>
      </c>
    </row>
    <row r="310" spans="2:3" ht="12.75">
      <c r="B310" s="353"/>
      <c r="C310" s="278" t="s">
        <v>671</v>
      </c>
    </row>
    <row r="311" spans="2:3" ht="12.75">
      <c r="B311" s="354"/>
      <c r="C311" s="307"/>
    </row>
    <row r="312" spans="2:3" ht="12.75">
      <c r="B312" s="351" t="s">
        <v>672</v>
      </c>
      <c r="C312" s="280" t="s">
        <v>673</v>
      </c>
    </row>
    <row r="313" spans="2:3" ht="12.75">
      <c r="B313" s="352"/>
      <c r="C313" s="277" t="s">
        <v>674</v>
      </c>
    </row>
    <row r="314" spans="2:3" ht="12.75">
      <c r="B314" s="352"/>
      <c r="C314" s="277" t="s">
        <v>675</v>
      </c>
    </row>
    <row r="315" spans="2:3" ht="12.75">
      <c r="B315" s="352"/>
      <c r="C315" s="277" t="s">
        <v>676</v>
      </c>
    </row>
    <row r="316" spans="2:3" ht="12.75">
      <c r="B316" s="352"/>
      <c r="C316" s="277" t="s">
        <v>677</v>
      </c>
    </row>
    <row r="317" spans="2:3" ht="12.75">
      <c r="B317" s="352"/>
      <c r="C317" s="277" t="s">
        <v>678</v>
      </c>
    </row>
    <row r="318" spans="2:3" ht="12.75">
      <c r="B318" s="352"/>
      <c r="C318" s="277" t="s">
        <v>679</v>
      </c>
    </row>
    <row r="319" spans="2:3" ht="12.75">
      <c r="B319" s="352"/>
      <c r="C319" s="277" t="s">
        <v>680</v>
      </c>
    </row>
    <row r="320" spans="2:3" ht="12.75">
      <c r="B320" s="352"/>
      <c r="C320" s="277" t="s">
        <v>681</v>
      </c>
    </row>
    <row r="321" spans="2:3" ht="12.75">
      <c r="B321" s="352"/>
      <c r="C321" s="277" t="s">
        <v>682</v>
      </c>
    </row>
    <row r="322" spans="2:3" ht="12.75">
      <c r="B322" s="352"/>
      <c r="C322" s="277" t="s">
        <v>683</v>
      </c>
    </row>
    <row r="323" spans="2:3" ht="12.75">
      <c r="B323" s="352"/>
      <c r="C323" s="277" t="s">
        <v>684</v>
      </c>
    </row>
    <row r="324" spans="2:3" ht="12.75">
      <c r="B324" s="352"/>
      <c r="C324" s="277" t="s">
        <v>685</v>
      </c>
    </row>
    <row r="325" spans="2:3" ht="12.75">
      <c r="B325" s="352"/>
      <c r="C325" s="277" t="s">
        <v>686</v>
      </c>
    </row>
    <row r="326" spans="2:3" ht="12.75">
      <c r="B326" s="352"/>
      <c r="C326" s="277" t="s">
        <v>687</v>
      </c>
    </row>
    <row r="327" spans="2:3" ht="12.75">
      <c r="B327" s="352"/>
      <c r="C327" s="277" t="s">
        <v>688</v>
      </c>
    </row>
    <row r="328" spans="2:3" ht="12.75">
      <c r="B328" s="352"/>
      <c r="C328" s="277" t="s">
        <v>689</v>
      </c>
    </row>
    <row r="329" spans="2:3" ht="12.75">
      <c r="B329" s="353"/>
      <c r="C329" s="278" t="s">
        <v>690</v>
      </c>
    </row>
    <row r="330" spans="2:3" ht="12.75">
      <c r="B330" s="354"/>
      <c r="C330" s="307"/>
    </row>
    <row r="331" spans="2:3" ht="12.75">
      <c r="B331" s="351" t="s">
        <v>691</v>
      </c>
      <c r="C331" s="280" t="s">
        <v>692</v>
      </c>
    </row>
    <row r="332" spans="2:3" ht="12.75">
      <c r="B332" s="352"/>
      <c r="C332" s="277" t="s">
        <v>693</v>
      </c>
    </row>
    <row r="333" spans="2:3" ht="12.75">
      <c r="B333" s="352"/>
      <c r="C333" s="277" t="s">
        <v>694</v>
      </c>
    </row>
    <row r="334" spans="2:3" ht="12.75">
      <c r="B334" s="352"/>
      <c r="C334" s="277" t="s">
        <v>695</v>
      </c>
    </row>
    <row r="335" spans="2:3" ht="12.75">
      <c r="B335" s="352"/>
      <c r="C335" s="277" t="s">
        <v>696</v>
      </c>
    </row>
    <row r="336" spans="2:3" ht="12.75">
      <c r="B336" s="352"/>
      <c r="C336" s="277" t="s">
        <v>697</v>
      </c>
    </row>
    <row r="337" spans="2:3" ht="12.75">
      <c r="B337" s="352"/>
      <c r="C337" s="277" t="s">
        <v>698</v>
      </c>
    </row>
    <row r="338" spans="2:3" ht="12.75">
      <c r="B338" s="352"/>
      <c r="C338" s="277" t="s">
        <v>699</v>
      </c>
    </row>
    <row r="339" spans="2:3" ht="12.75">
      <c r="B339" s="352"/>
      <c r="C339" s="277" t="s">
        <v>700</v>
      </c>
    </row>
    <row r="340" spans="2:3" ht="12.75">
      <c r="B340" s="352"/>
      <c r="C340" s="277" t="s">
        <v>701</v>
      </c>
    </row>
    <row r="341" spans="2:3" ht="12.75">
      <c r="B341" s="352"/>
      <c r="C341" s="277" t="s">
        <v>702</v>
      </c>
    </row>
    <row r="342" spans="2:3" ht="12.75">
      <c r="B342" s="352"/>
      <c r="C342" s="277" t="s">
        <v>703</v>
      </c>
    </row>
    <row r="343" spans="2:3" ht="12.75">
      <c r="B343" s="353"/>
      <c r="C343" s="278" t="s">
        <v>704</v>
      </c>
    </row>
    <row r="344" spans="2:3" ht="12.75">
      <c r="B344" s="354"/>
      <c r="C344" s="307"/>
    </row>
    <row r="345" spans="2:3" ht="12.75">
      <c r="B345" s="351" t="s">
        <v>705</v>
      </c>
      <c r="C345" s="280" t="s">
        <v>706</v>
      </c>
    </row>
    <row r="346" spans="2:3" ht="12.75">
      <c r="B346" s="352"/>
      <c r="C346" s="277" t="s">
        <v>707</v>
      </c>
    </row>
    <row r="347" spans="2:3" ht="12.75">
      <c r="B347" s="352"/>
      <c r="C347" s="277" t="s">
        <v>708</v>
      </c>
    </row>
    <row r="348" spans="2:3" ht="12.75">
      <c r="B348" s="352"/>
      <c r="C348" s="277" t="s">
        <v>709</v>
      </c>
    </row>
    <row r="349" spans="2:3" ht="12.75">
      <c r="B349" s="352"/>
      <c r="C349" s="277" t="s">
        <v>710</v>
      </c>
    </row>
    <row r="350" spans="2:3" ht="12.75">
      <c r="B350" s="352"/>
      <c r="C350" s="277" t="s">
        <v>711</v>
      </c>
    </row>
    <row r="351" spans="2:3" ht="12.75">
      <c r="B351" s="352"/>
      <c r="C351" s="277" t="s">
        <v>712</v>
      </c>
    </row>
    <row r="352" spans="2:3" ht="12.75">
      <c r="B352" s="352"/>
      <c r="C352" s="277" t="s">
        <v>713</v>
      </c>
    </row>
    <row r="353" spans="2:3" ht="12.75">
      <c r="B353" s="352"/>
      <c r="C353" s="277" t="s">
        <v>714</v>
      </c>
    </row>
    <row r="354" spans="2:3" ht="12.75">
      <c r="B354" s="352"/>
      <c r="C354" s="277" t="s">
        <v>715</v>
      </c>
    </row>
    <row r="355" spans="2:3" ht="12.75">
      <c r="B355" s="355"/>
      <c r="C355" s="278" t="s">
        <v>716</v>
      </c>
    </row>
    <row r="356" spans="2:3" ht="12.75">
      <c r="B356" s="306"/>
      <c r="C356" s="307"/>
    </row>
    <row r="357" spans="2:3" ht="12.75">
      <c r="B357" s="301" t="s">
        <v>288</v>
      </c>
      <c r="C357" s="308" t="s">
        <v>717</v>
      </c>
    </row>
    <row r="358" spans="2:3" ht="12.75">
      <c r="B358" s="299" t="s">
        <v>75</v>
      </c>
      <c r="C358" s="300" t="s">
        <v>718</v>
      </c>
    </row>
    <row r="359" spans="2:3" ht="12.75">
      <c r="B359" s="291"/>
      <c r="C359" s="295" t="s">
        <v>719</v>
      </c>
    </row>
    <row r="360" spans="2:3" ht="12.75">
      <c r="B360" s="356" t="s">
        <v>89</v>
      </c>
      <c r="C360" s="357" t="s">
        <v>720</v>
      </c>
    </row>
    <row r="361" spans="2:3" ht="12.75">
      <c r="B361" s="336" t="s">
        <v>721</v>
      </c>
      <c r="C361" s="338" t="s">
        <v>722</v>
      </c>
    </row>
    <row r="362" spans="2:3" ht="12.75">
      <c r="B362" s="336" t="s">
        <v>246</v>
      </c>
      <c r="C362" s="358" t="s">
        <v>723</v>
      </c>
    </row>
    <row r="363" spans="2:3" ht="12.75">
      <c r="B363" s="359"/>
      <c r="C363" s="338" t="s">
        <v>724</v>
      </c>
    </row>
    <row r="364" spans="2:3" ht="12.75">
      <c r="B364" s="359"/>
      <c r="C364" s="338" t="s">
        <v>725</v>
      </c>
    </row>
    <row r="365" spans="2:3" ht="12.75">
      <c r="B365" s="291"/>
      <c r="C365" s="295" t="s">
        <v>726</v>
      </c>
    </row>
    <row r="366" spans="2:3" ht="12.75">
      <c r="B366" s="306"/>
      <c r="C366" s="307"/>
    </row>
    <row r="367" spans="2:3" ht="12.75">
      <c r="B367" s="301" t="s">
        <v>727</v>
      </c>
      <c r="C367" s="308" t="s">
        <v>728</v>
      </c>
    </row>
    <row r="368" spans="2:3" ht="12.75">
      <c r="B368" s="299" t="s">
        <v>729</v>
      </c>
      <c r="C368" s="300" t="s">
        <v>730</v>
      </c>
    </row>
    <row r="369" spans="2:3" ht="12.75">
      <c r="B369" s="297" t="s">
        <v>731</v>
      </c>
      <c r="C369" s="298" t="s">
        <v>732</v>
      </c>
    </row>
    <row r="370" spans="2:3" ht="12.75">
      <c r="B370" s="297" t="s">
        <v>733</v>
      </c>
      <c r="C370" s="298" t="s">
        <v>734</v>
      </c>
    </row>
    <row r="371" spans="2:3" ht="12.75">
      <c r="B371" s="297" t="s">
        <v>735</v>
      </c>
      <c r="C371" s="298" t="s">
        <v>736</v>
      </c>
    </row>
    <row r="372" spans="2:3" ht="12.75">
      <c r="B372" s="297" t="s">
        <v>737</v>
      </c>
      <c r="C372" s="298" t="s">
        <v>738</v>
      </c>
    </row>
    <row r="373" spans="2:3" ht="12.75">
      <c r="B373" s="297" t="s">
        <v>739</v>
      </c>
      <c r="C373" s="298" t="s">
        <v>740</v>
      </c>
    </row>
    <row r="374" spans="2:3" ht="12.75">
      <c r="B374" s="297" t="s">
        <v>741</v>
      </c>
      <c r="C374" s="298" t="s">
        <v>742</v>
      </c>
    </row>
    <row r="375" spans="2:3" ht="12.75">
      <c r="B375" s="297" t="s">
        <v>743</v>
      </c>
      <c r="C375" s="298" t="s">
        <v>744</v>
      </c>
    </row>
    <row r="376" spans="2:3" ht="12.75">
      <c r="B376" s="291" t="s">
        <v>745</v>
      </c>
      <c r="C376" s="295" t="s">
        <v>746</v>
      </c>
    </row>
    <row r="377" spans="2:3" ht="12.75">
      <c r="B377" s="306"/>
      <c r="C377" s="307"/>
    </row>
    <row r="378" spans="2:3" ht="12.75">
      <c r="B378" s="360" t="s">
        <v>733</v>
      </c>
      <c r="C378" s="361" t="s">
        <v>734</v>
      </c>
    </row>
    <row r="379" spans="2:3" ht="12.75">
      <c r="B379" s="336" t="s">
        <v>747</v>
      </c>
      <c r="C379" s="362" t="s">
        <v>748</v>
      </c>
    </row>
    <row r="380" spans="2:3" ht="12.75">
      <c r="B380" s="359" t="s">
        <v>749</v>
      </c>
      <c r="C380" s="363" t="s">
        <v>750</v>
      </c>
    </row>
    <row r="381" spans="2:3" ht="12.75" customHeight="1">
      <c r="B381" s="359" t="s">
        <v>751</v>
      </c>
      <c r="C381" s="363" t="s">
        <v>752</v>
      </c>
    </row>
    <row r="382" spans="2:3" ht="12.75" customHeight="1">
      <c r="B382" s="359" t="s">
        <v>753</v>
      </c>
      <c r="C382" s="363" t="s">
        <v>754</v>
      </c>
    </row>
    <row r="383" spans="2:3" ht="12.75" customHeight="1">
      <c r="B383" s="359" t="s">
        <v>755</v>
      </c>
      <c r="C383" s="363" t="s">
        <v>756</v>
      </c>
    </row>
    <row r="384" spans="2:3" ht="12.75" customHeight="1">
      <c r="B384" s="355" t="s">
        <v>757</v>
      </c>
      <c r="C384" s="364" t="s">
        <v>758</v>
      </c>
    </row>
    <row r="385" spans="2:3" ht="12.75">
      <c r="B385" s="354"/>
      <c r="C385" s="365"/>
    </row>
    <row r="386" spans="2:3" ht="12.75">
      <c r="B386" s="287" t="s">
        <v>759</v>
      </c>
      <c r="C386" s="288" t="s">
        <v>760</v>
      </c>
    </row>
    <row r="387" spans="2:3" ht="12.75">
      <c r="B387" s="309" t="s">
        <v>761</v>
      </c>
      <c r="C387" s="293" t="s">
        <v>762</v>
      </c>
    </row>
    <row r="388" spans="2:3" ht="12.75">
      <c r="B388" s="366" t="s">
        <v>763</v>
      </c>
      <c r="C388" s="362" t="s">
        <v>764</v>
      </c>
    </row>
    <row r="389" spans="2:3" ht="12.75">
      <c r="B389" s="352" t="s">
        <v>765</v>
      </c>
      <c r="C389" s="363" t="s">
        <v>766</v>
      </c>
    </row>
    <row r="390" spans="2:3" ht="12.75">
      <c r="B390" s="353" t="s">
        <v>333</v>
      </c>
      <c r="C390" s="364" t="s">
        <v>767</v>
      </c>
    </row>
    <row r="391" spans="2:3" ht="12.75">
      <c r="B391" s="297" t="s">
        <v>768</v>
      </c>
      <c r="C391" s="298" t="s">
        <v>769</v>
      </c>
    </row>
    <row r="392" spans="2:3" ht="12.75">
      <c r="B392" s="291" t="s">
        <v>770</v>
      </c>
      <c r="C392" s="295" t="s">
        <v>771</v>
      </c>
    </row>
    <row r="393" spans="2:3" ht="12.75">
      <c r="B393" s="306"/>
      <c r="C393" s="307"/>
    </row>
    <row r="394" spans="2:3" ht="12.75">
      <c r="B394" s="301" t="s">
        <v>131</v>
      </c>
      <c r="C394" s="290" t="s">
        <v>572</v>
      </c>
    </row>
    <row r="395" spans="2:3" ht="12.75">
      <c r="B395" s="314" t="s">
        <v>772</v>
      </c>
      <c r="C395" s="280" t="s">
        <v>773</v>
      </c>
    </row>
    <row r="396" spans="2:3" ht="12.75">
      <c r="B396" s="366" t="s">
        <v>284</v>
      </c>
      <c r="C396" s="362" t="s">
        <v>774</v>
      </c>
    </row>
    <row r="397" spans="2:3" ht="12.75">
      <c r="B397" s="352" t="s">
        <v>775</v>
      </c>
      <c r="C397" s="363" t="s">
        <v>776</v>
      </c>
    </row>
    <row r="398" spans="2:3" ht="12.75">
      <c r="B398" s="352" t="s">
        <v>354</v>
      </c>
      <c r="C398" s="363" t="s">
        <v>777</v>
      </c>
    </row>
    <row r="399" spans="2:3" ht="12.75">
      <c r="B399" s="352"/>
      <c r="C399" s="363" t="s">
        <v>778</v>
      </c>
    </row>
    <row r="400" spans="2:3" ht="12.75">
      <c r="B400" s="353" t="s">
        <v>779</v>
      </c>
      <c r="C400" s="364" t="s">
        <v>780</v>
      </c>
    </row>
    <row r="401" spans="2:3" ht="12.75">
      <c r="B401" s="359" t="s">
        <v>781</v>
      </c>
      <c r="C401" s="338" t="s">
        <v>782</v>
      </c>
    </row>
    <row r="402" spans="2:3" ht="12.75">
      <c r="B402" s="297" t="s">
        <v>783</v>
      </c>
      <c r="C402" s="298" t="s">
        <v>784</v>
      </c>
    </row>
    <row r="403" spans="2:3" ht="12.75">
      <c r="B403" s="297" t="s">
        <v>348</v>
      </c>
      <c r="C403" s="298" t="s">
        <v>785</v>
      </c>
    </row>
    <row r="404" spans="2:3" ht="12.75">
      <c r="B404" s="291" t="s">
        <v>786</v>
      </c>
      <c r="C404" s="295" t="s">
        <v>787</v>
      </c>
    </row>
    <row r="405" spans="2:3" ht="12.75">
      <c r="B405" s="306"/>
      <c r="C405" s="307"/>
    </row>
    <row r="406" spans="2:3" ht="12.75">
      <c r="B406" s="301" t="s">
        <v>788</v>
      </c>
      <c r="C406" s="308" t="s">
        <v>574</v>
      </c>
    </row>
    <row r="407" spans="2:3" ht="12.75">
      <c r="B407" s="299" t="s">
        <v>350</v>
      </c>
      <c r="C407" s="280" t="s">
        <v>789</v>
      </c>
    </row>
    <row r="408" spans="2:3" ht="12.75">
      <c r="B408" s="297" t="s">
        <v>790</v>
      </c>
      <c r="C408" s="277" t="s">
        <v>791</v>
      </c>
    </row>
    <row r="409" spans="2:3" ht="12.75">
      <c r="B409" s="291" t="s">
        <v>352</v>
      </c>
      <c r="C409" s="278" t="s">
        <v>792</v>
      </c>
    </row>
    <row r="410" spans="2:3" ht="12.75">
      <c r="B410" s="306"/>
      <c r="C410" s="307"/>
    </row>
    <row r="411" spans="2:3" ht="12.75">
      <c r="B411" s="301" t="s">
        <v>149</v>
      </c>
      <c r="C411" s="367" t="s">
        <v>623</v>
      </c>
    </row>
    <row r="412" spans="2:3" ht="12.75">
      <c r="B412" s="368" t="s">
        <v>445</v>
      </c>
      <c r="C412" s="368" t="s">
        <v>793</v>
      </c>
    </row>
    <row r="413" spans="2:3" ht="12.75">
      <c r="B413" s="369" t="s">
        <v>469</v>
      </c>
      <c r="C413" s="370" t="s">
        <v>794</v>
      </c>
    </row>
    <row r="414" spans="2:3" ht="12.75">
      <c r="B414" s="371"/>
      <c r="C414" s="372" t="s">
        <v>795</v>
      </c>
    </row>
    <row r="415" spans="2:3" ht="12.75">
      <c r="B415" s="368"/>
      <c r="C415" s="372" t="s">
        <v>796</v>
      </c>
    </row>
    <row r="416" spans="2:3" ht="12.75">
      <c r="B416" s="373" t="s">
        <v>797</v>
      </c>
      <c r="C416" s="374" t="s">
        <v>798</v>
      </c>
    </row>
    <row r="417" spans="2:3" ht="12.75">
      <c r="B417" s="369" t="s">
        <v>799</v>
      </c>
      <c r="C417" s="369" t="s">
        <v>795</v>
      </c>
    </row>
    <row r="418" spans="2:3" ht="12.75">
      <c r="B418" s="368"/>
      <c r="C418" s="368" t="s">
        <v>796</v>
      </c>
    </row>
    <row r="419" spans="2:3" ht="12.75">
      <c r="B419" s="374" t="s">
        <v>800</v>
      </c>
      <c r="C419" s="374" t="s">
        <v>801</v>
      </c>
    </row>
    <row r="420" spans="2:3" ht="12.75">
      <c r="B420" s="374" t="s">
        <v>57</v>
      </c>
      <c r="C420" s="374" t="s">
        <v>802</v>
      </c>
    </row>
    <row r="421" spans="2:3" ht="12.75">
      <c r="B421" s="374" t="s">
        <v>58</v>
      </c>
      <c r="C421" s="374" t="s">
        <v>803</v>
      </c>
    </row>
    <row r="422" spans="2:3" ht="12.75">
      <c r="B422" s="369" t="s">
        <v>59</v>
      </c>
      <c r="C422" s="369" t="s">
        <v>804</v>
      </c>
    </row>
    <row r="423" spans="2:3" ht="12.75">
      <c r="B423" s="371"/>
      <c r="C423" s="371" t="s">
        <v>805</v>
      </c>
    </row>
    <row r="424" spans="2:3" ht="12.75">
      <c r="B424" s="368"/>
      <c r="C424" s="368" t="s">
        <v>806</v>
      </c>
    </row>
    <row r="425" spans="2:3" ht="12.75">
      <c r="B425" s="374" t="s">
        <v>807</v>
      </c>
      <c r="C425" s="374" t="s">
        <v>796</v>
      </c>
    </row>
    <row r="426" spans="2:3" ht="12.75">
      <c r="B426" s="375"/>
      <c r="C426" s="375"/>
    </row>
    <row r="427" spans="2:3" ht="12.75">
      <c r="B427" s="376" t="s">
        <v>106</v>
      </c>
      <c r="C427" s="377" t="s">
        <v>557</v>
      </c>
    </row>
    <row r="428" spans="2:3" ht="12.75">
      <c r="B428" s="301" t="s">
        <v>445</v>
      </c>
      <c r="C428" s="288" t="s">
        <v>808</v>
      </c>
    </row>
    <row r="429" spans="2:3" ht="12.75">
      <c r="B429" s="289" t="s">
        <v>469</v>
      </c>
      <c r="C429" s="290" t="s">
        <v>809</v>
      </c>
    </row>
    <row r="430" spans="2:3" ht="12.75">
      <c r="B430" s="303"/>
      <c r="C430" s="304" t="s">
        <v>810</v>
      </c>
    </row>
    <row r="431" spans="2:3" ht="12.75">
      <c r="B431" s="294"/>
      <c r="C431" s="305" t="s">
        <v>811</v>
      </c>
    </row>
    <row r="432" spans="2:3" ht="12.75">
      <c r="B432" s="301" t="s">
        <v>797</v>
      </c>
      <c r="C432" s="308" t="s">
        <v>812</v>
      </c>
    </row>
    <row r="433" spans="2:3" ht="12.75">
      <c r="B433" s="316" t="s">
        <v>799</v>
      </c>
      <c r="C433" s="273" t="s">
        <v>810</v>
      </c>
    </row>
    <row r="434" spans="2:3" ht="12.75">
      <c r="B434" s="319"/>
      <c r="C434" s="276" t="s">
        <v>811</v>
      </c>
    </row>
    <row r="435" spans="2:3" ht="12.75">
      <c r="B435" s="291" t="s">
        <v>800</v>
      </c>
      <c r="C435" s="295" t="s">
        <v>813</v>
      </c>
    </row>
    <row r="436" spans="2:3" ht="12.75">
      <c r="B436" s="292" t="s">
        <v>57</v>
      </c>
      <c r="C436" s="295" t="s">
        <v>814</v>
      </c>
    </row>
    <row r="437" spans="2:3" ht="12.75">
      <c r="B437" s="297" t="s">
        <v>58</v>
      </c>
      <c r="C437" s="295" t="s">
        <v>815</v>
      </c>
    </row>
    <row r="438" spans="2:3" ht="12.75">
      <c r="B438" s="299" t="s">
        <v>59</v>
      </c>
      <c r="C438" s="300" t="s">
        <v>816</v>
      </c>
    </row>
    <row r="439" spans="2:3" ht="12.75">
      <c r="B439" s="297"/>
      <c r="C439" s="298" t="s">
        <v>817</v>
      </c>
    </row>
    <row r="440" spans="2:3" ht="12.75">
      <c r="B440" s="291"/>
      <c r="C440" s="295" t="s">
        <v>818</v>
      </c>
    </row>
    <row r="441" spans="2:3" ht="12.75">
      <c r="B441" s="292" t="s">
        <v>807</v>
      </c>
      <c r="C441" s="293" t="s">
        <v>811</v>
      </c>
    </row>
    <row r="442" spans="2:3" ht="12.75">
      <c r="B442" s="375"/>
      <c r="C442" s="375"/>
    </row>
    <row r="443" spans="2:3" ht="12.75">
      <c r="B443" s="378" t="s">
        <v>819</v>
      </c>
      <c r="C443" s="379" t="s">
        <v>820</v>
      </c>
    </row>
    <row r="444" spans="2:3" ht="12.75">
      <c r="B444" s="301" t="s">
        <v>445</v>
      </c>
      <c r="C444" s="288" t="s">
        <v>821</v>
      </c>
    </row>
    <row r="445" spans="2:3" ht="12.75">
      <c r="B445" s="289" t="s">
        <v>469</v>
      </c>
      <c r="C445" s="290" t="s">
        <v>822</v>
      </c>
    </row>
    <row r="446" spans="2:3" ht="12.75">
      <c r="B446" s="303"/>
      <c r="C446" s="304" t="s">
        <v>823</v>
      </c>
    </row>
    <row r="447" spans="2:3" ht="12.75">
      <c r="B447" s="294"/>
      <c r="C447" s="305" t="s">
        <v>824</v>
      </c>
    </row>
    <row r="448" spans="2:3" ht="12.75">
      <c r="B448" s="301" t="s">
        <v>797</v>
      </c>
      <c r="C448" s="308" t="s">
        <v>825</v>
      </c>
    </row>
    <row r="449" spans="2:3" ht="12.75">
      <c r="B449" s="316" t="s">
        <v>799</v>
      </c>
      <c r="C449" s="273" t="s">
        <v>823</v>
      </c>
    </row>
    <row r="450" spans="2:3" ht="12.75">
      <c r="B450" s="319"/>
      <c r="C450" s="276" t="s">
        <v>824</v>
      </c>
    </row>
    <row r="451" spans="2:3" ht="12.75">
      <c r="B451" s="291" t="s">
        <v>800</v>
      </c>
      <c r="C451" s="295" t="s">
        <v>826</v>
      </c>
    </row>
    <row r="452" spans="2:3" ht="12.75">
      <c r="B452" s="292" t="s">
        <v>57</v>
      </c>
      <c r="C452" s="295" t="s">
        <v>827</v>
      </c>
    </row>
    <row r="453" spans="2:3" ht="12.75">
      <c r="B453" s="297" t="s">
        <v>58</v>
      </c>
      <c r="C453" s="295" t="s">
        <v>828</v>
      </c>
    </row>
    <row r="454" spans="2:3" ht="12.75">
      <c r="B454" s="299" t="s">
        <v>59</v>
      </c>
      <c r="C454" s="300" t="s">
        <v>829</v>
      </c>
    </row>
    <row r="455" spans="2:3" ht="12.75">
      <c r="B455" s="297"/>
      <c r="C455" s="298" t="s">
        <v>830</v>
      </c>
    </row>
    <row r="456" spans="2:3" ht="12.75">
      <c r="B456" s="291"/>
      <c r="C456" s="295" t="s">
        <v>831</v>
      </c>
    </row>
    <row r="457" spans="2:3" ht="12.75">
      <c r="B457" s="292" t="s">
        <v>807</v>
      </c>
      <c r="C457" s="293" t="s">
        <v>824</v>
      </c>
    </row>
    <row r="458" spans="2:3" ht="12.75">
      <c r="B458" s="306"/>
      <c r="C458" s="307"/>
    </row>
    <row r="459" spans="2:3" ht="12.75">
      <c r="B459" s="378" t="s">
        <v>102</v>
      </c>
      <c r="C459" s="379"/>
    </row>
    <row r="460" spans="2:3" ht="12.75">
      <c r="B460" s="292" t="s">
        <v>832</v>
      </c>
      <c r="C460" s="293" t="s">
        <v>833</v>
      </c>
    </row>
    <row r="461" spans="2:3" ht="12.75">
      <c r="B461" s="292" t="s">
        <v>834</v>
      </c>
      <c r="C461" s="293" t="s">
        <v>835</v>
      </c>
    </row>
    <row r="462" spans="2:3" ht="12.75">
      <c r="B462" s="292" t="s">
        <v>836</v>
      </c>
      <c r="C462" s="293" t="s">
        <v>837</v>
      </c>
    </row>
    <row r="463" spans="2:3" ht="12.75">
      <c r="B463" s="292" t="s">
        <v>838</v>
      </c>
      <c r="C463" s="293" t="s">
        <v>839</v>
      </c>
    </row>
    <row r="464" spans="2:3" ht="12.75">
      <c r="B464" s="292" t="s">
        <v>840</v>
      </c>
      <c r="C464" s="293" t="s">
        <v>841</v>
      </c>
    </row>
    <row r="465" spans="2:3" ht="12.75">
      <c r="B465" s="306"/>
      <c r="C465" s="307"/>
    </row>
    <row r="466" spans="2:3" ht="12.75">
      <c r="B466" s="306"/>
      <c r="C466" s="307"/>
    </row>
    <row r="467" spans="2:3" ht="12.75">
      <c r="B467" s="380" t="s">
        <v>842</v>
      </c>
      <c r="C467" s="268"/>
    </row>
    <row r="468" spans="2:3" ht="12.75">
      <c r="B468" s="375" t="s">
        <v>843</v>
      </c>
      <c r="C468" s="268"/>
    </row>
    <row r="469" spans="2:3" ht="12.75">
      <c r="B469" s="375" t="s">
        <v>844</v>
      </c>
      <c r="C469" s="268"/>
    </row>
    <row r="470" spans="2:3" ht="12.75">
      <c r="B470" s="375" t="s">
        <v>845</v>
      </c>
      <c r="C470" s="268"/>
    </row>
    <row r="471" spans="2:3" ht="12.75">
      <c r="B471" s="375" t="s">
        <v>846</v>
      </c>
      <c r="C471" s="268"/>
    </row>
    <row r="472" spans="2:3" ht="12.75">
      <c r="B472" s="375" t="s">
        <v>847</v>
      </c>
      <c r="C472" s="268"/>
    </row>
    <row r="473" spans="2:3" ht="12.75">
      <c r="B473" s="375" t="s">
        <v>848</v>
      </c>
      <c r="C473" s="268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6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121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13" t="s">
        <v>122</v>
      </c>
      <c r="C7" s="113"/>
      <c r="D7" s="113"/>
      <c r="E7" s="113"/>
      <c r="F7" s="113"/>
      <c r="G7" s="113"/>
    </row>
    <row r="8" spans="2:7" ht="12.75">
      <c r="B8" s="114"/>
      <c r="C8" s="114"/>
      <c r="D8" s="115"/>
      <c r="E8" s="115"/>
      <c r="F8" s="116"/>
      <c r="G8" s="116"/>
    </row>
    <row r="9" spans="2:7" ht="15">
      <c r="B9" s="25"/>
      <c r="C9" s="26"/>
      <c r="D9" s="117" t="s">
        <v>123</v>
      </c>
      <c r="E9" s="118"/>
      <c r="F9" s="32" t="s">
        <v>124</v>
      </c>
      <c r="G9" s="32"/>
    </row>
    <row r="10" spans="2:7" ht="15">
      <c r="B10" s="119"/>
      <c r="C10" s="120"/>
      <c r="D10" s="121" t="s">
        <v>39</v>
      </c>
      <c r="E10" s="118"/>
      <c r="F10" s="32" t="s">
        <v>125</v>
      </c>
      <c r="G10" s="32" t="s">
        <v>126</v>
      </c>
    </row>
    <row r="11" spans="2:7" ht="15">
      <c r="B11" s="120"/>
      <c r="C11" s="120"/>
      <c r="D11" s="118"/>
      <c r="E11" s="118"/>
      <c r="F11" s="122"/>
      <c r="G11" s="122"/>
    </row>
    <row r="12" spans="2:7" ht="12.75">
      <c r="B12" s="123" t="s">
        <v>127</v>
      </c>
      <c r="C12" s="24"/>
      <c r="D12" s="96">
        <v>9399106</v>
      </c>
      <c r="E12" s="47"/>
      <c r="F12" s="97">
        <v>0.11303383956910996</v>
      </c>
      <c r="G12" s="97">
        <v>-7.0445511040035935</v>
      </c>
    </row>
    <row r="13" spans="2:7" ht="12.75">
      <c r="B13" s="124" t="s">
        <v>128</v>
      </c>
      <c r="C13" s="24"/>
      <c r="D13" s="125">
        <v>-4313267</v>
      </c>
      <c r="E13" s="47"/>
      <c r="F13" s="126">
        <v>0.6335802163130344</v>
      </c>
      <c r="G13" s="126">
        <v>-11.399176945374922</v>
      </c>
    </row>
    <row r="14" spans="2:7" ht="12.75">
      <c r="B14" s="127" t="s">
        <v>129</v>
      </c>
      <c r="C14" s="24"/>
      <c r="D14" s="128">
        <v>5085839</v>
      </c>
      <c r="E14" s="47"/>
      <c r="F14" s="129">
        <v>-0.4180226979800139</v>
      </c>
      <c r="G14" s="129">
        <v>-3.0013774846467944</v>
      </c>
    </row>
    <row r="15" spans="2:7" ht="12.75">
      <c r="B15" s="130" t="s">
        <v>130</v>
      </c>
      <c r="C15" s="24"/>
      <c r="D15" s="54">
        <v>1238181</v>
      </c>
      <c r="E15" s="131"/>
      <c r="F15" s="132">
        <v>3.6130569901322795</v>
      </c>
      <c r="G15" s="132">
        <v>3.162475313947577</v>
      </c>
    </row>
    <row r="16" spans="2:7" ht="12.75">
      <c r="B16" s="130" t="s">
        <v>131</v>
      </c>
      <c r="C16" s="24"/>
      <c r="D16" s="54">
        <v>105333</v>
      </c>
      <c r="E16" s="131"/>
      <c r="F16" s="132">
        <v>153.2645397826931</v>
      </c>
      <c r="G16" s="132">
        <v>-76.77370478304898</v>
      </c>
    </row>
    <row r="17" spans="2:7" ht="12.75">
      <c r="B17" s="130" t="s">
        <v>132</v>
      </c>
      <c r="C17" s="24"/>
      <c r="D17" s="54">
        <v>738681</v>
      </c>
      <c r="E17" s="131"/>
      <c r="F17" s="132" t="s">
        <v>46</v>
      </c>
      <c r="G17" s="132">
        <v>84.8629870695887</v>
      </c>
    </row>
    <row r="18" spans="2:7" ht="12.75">
      <c r="B18" s="130" t="s">
        <v>133</v>
      </c>
      <c r="C18" s="24"/>
      <c r="D18" s="54">
        <v>330127</v>
      </c>
      <c r="E18" s="131"/>
      <c r="F18" s="132">
        <v>1.2624469607028121</v>
      </c>
      <c r="G18" s="132">
        <v>4.969319066586597</v>
      </c>
    </row>
    <row r="19" spans="2:7" ht="12.75">
      <c r="B19" s="130" t="s">
        <v>134</v>
      </c>
      <c r="C19" s="24"/>
      <c r="D19" s="54">
        <v>-44150</v>
      </c>
      <c r="E19" s="131"/>
      <c r="F19" s="132">
        <v>168.57579573175784</v>
      </c>
      <c r="G19" s="132">
        <v>-69.77783773397302</v>
      </c>
    </row>
    <row r="20" spans="2:7" ht="2.25" customHeight="1">
      <c r="B20" s="130"/>
      <c r="C20" s="24"/>
      <c r="D20" s="54"/>
      <c r="E20" s="131"/>
      <c r="F20" s="132"/>
      <c r="G20" s="132"/>
    </row>
    <row r="21" spans="2:7" ht="12.75">
      <c r="B21" s="133" t="s">
        <v>135</v>
      </c>
      <c r="C21" s="38"/>
      <c r="D21" s="134">
        <v>7454011</v>
      </c>
      <c r="E21" s="135"/>
      <c r="F21" s="136">
        <v>2.2183588047666403</v>
      </c>
      <c r="G21" s="136">
        <v>-0.14634914655770048</v>
      </c>
    </row>
    <row r="22" spans="2:7" ht="12.75">
      <c r="B22" s="137" t="s">
        <v>136</v>
      </c>
      <c r="C22" s="24"/>
      <c r="D22" s="46">
        <v>-1651490</v>
      </c>
      <c r="E22" s="135"/>
      <c r="F22" s="138">
        <v>-2.7163733357581488</v>
      </c>
      <c r="G22" s="138">
        <v>-0.9199621737496444</v>
      </c>
    </row>
    <row r="23" spans="2:7" ht="12.75">
      <c r="B23" s="139" t="s">
        <v>137</v>
      </c>
      <c r="C23" s="38"/>
      <c r="D23" s="46">
        <v>-1579136</v>
      </c>
      <c r="E23" s="135"/>
      <c r="F23" s="138">
        <v>8.081362090061294</v>
      </c>
      <c r="G23" s="138">
        <v>5.692953863424011</v>
      </c>
    </row>
    <row r="24" spans="2:7" ht="12.75">
      <c r="B24" s="139" t="s">
        <v>138</v>
      </c>
      <c r="C24" s="38"/>
      <c r="D24" s="46">
        <v>-69329</v>
      </c>
      <c r="E24" s="135"/>
      <c r="F24" s="138">
        <v>-33.49574563859423</v>
      </c>
      <c r="G24" s="138">
        <v>-60.49631077396923</v>
      </c>
    </row>
    <row r="25" spans="2:7" ht="12.75">
      <c r="B25" s="139" t="s">
        <v>139</v>
      </c>
      <c r="C25" s="38"/>
      <c r="D25" s="46">
        <v>-10838</v>
      </c>
      <c r="E25" s="135"/>
      <c r="F25" s="138">
        <v>-143.87222376071273</v>
      </c>
      <c r="G25" s="138" t="s">
        <v>46</v>
      </c>
    </row>
    <row r="26" spans="2:7" ht="12.75">
      <c r="B26" s="139" t="s">
        <v>140</v>
      </c>
      <c r="C26" s="38"/>
      <c r="D26" s="46">
        <v>7813</v>
      </c>
      <c r="E26" s="135"/>
      <c r="F26" s="138">
        <v>25.147944738734264</v>
      </c>
      <c r="G26" s="138" t="s">
        <v>46</v>
      </c>
    </row>
    <row r="27" spans="2:7" ht="12.75">
      <c r="B27" s="137" t="s">
        <v>141</v>
      </c>
      <c r="C27" s="24"/>
      <c r="D27" s="46">
        <v>-3472876</v>
      </c>
      <c r="E27" s="131"/>
      <c r="F27" s="138">
        <v>0.9627089532617594</v>
      </c>
      <c r="G27" s="138">
        <v>4.404440127801701</v>
      </c>
    </row>
    <row r="28" spans="2:7" ht="12.75">
      <c r="B28" s="140" t="s">
        <v>142</v>
      </c>
      <c r="C28" s="38"/>
      <c r="D28" s="141">
        <v>2329645</v>
      </c>
      <c r="E28" s="135"/>
      <c r="F28" s="129">
        <v>8.636492425578446</v>
      </c>
      <c r="G28" s="129">
        <v>-5.748921911695792</v>
      </c>
    </row>
    <row r="29" spans="2:7" ht="12.75">
      <c r="B29" s="130" t="s">
        <v>143</v>
      </c>
      <c r="C29" s="24"/>
      <c r="D29" s="54">
        <v>18998</v>
      </c>
      <c r="E29" s="131"/>
      <c r="F29" s="132">
        <v>-4.731635740553452</v>
      </c>
      <c r="G29" s="132">
        <v>18.018106173515513</v>
      </c>
    </row>
    <row r="30" spans="2:7" ht="12.75">
      <c r="B30" s="133" t="s">
        <v>144</v>
      </c>
      <c r="C30" s="38"/>
      <c r="D30" s="134">
        <v>2348643</v>
      </c>
      <c r="E30" s="135"/>
      <c r="F30" s="136">
        <v>8.58530934804067</v>
      </c>
      <c r="G30" s="136">
        <v>-5.595217318716261</v>
      </c>
    </row>
    <row r="31" spans="2:7" ht="12.75">
      <c r="B31" s="130" t="s">
        <v>145</v>
      </c>
      <c r="C31" s="24"/>
      <c r="D31" s="54">
        <v>-454500</v>
      </c>
      <c r="E31" s="131"/>
      <c r="F31" s="132">
        <v>-3.2370759795711024</v>
      </c>
      <c r="G31" s="132">
        <v>75.36048512034385</v>
      </c>
    </row>
    <row r="32" spans="2:7" ht="12.75">
      <c r="B32" s="140" t="s">
        <v>146</v>
      </c>
      <c r="C32" s="38"/>
      <c r="D32" s="141">
        <v>1894142</v>
      </c>
      <c r="E32" s="135"/>
      <c r="F32" s="129">
        <v>10.152884546883033</v>
      </c>
      <c r="G32" s="129">
        <v>-15.00993481488726</v>
      </c>
    </row>
    <row r="33" spans="2:7" ht="5.25" customHeight="1">
      <c r="B33" s="142"/>
      <c r="C33"/>
      <c r="D33" s="143"/>
      <c r="E33" s="47"/>
      <c r="F33" s="144"/>
      <c r="G33" s="144"/>
    </row>
    <row r="34" spans="2:7" ht="2.25" customHeight="1">
      <c r="B34" s="145"/>
      <c r="C34" s="146"/>
      <c r="D34"/>
      <c r="E34" s="24"/>
      <c r="F34" s="144"/>
      <c r="G34" s="144"/>
    </row>
    <row r="35" spans="2:7" ht="12.75">
      <c r="B35" s="147" t="s">
        <v>147</v>
      </c>
      <c r="C35" s="24"/>
      <c r="D35" s="148">
        <v>1858367</v>
      </c>
      <c r="E35" s="131"/>
      <c r="F35" s="149">
        <v>13.7331871871341</v>
      </c>
      <c r="G35" s="149">
        <v>-14.90527666908027</v>
      </c>
    </row>
    <row r="36" spans="2:7" ht="5.25" customHeight="1">
      <c r="B36" s="142"/>
      <c r="C36"/>
      <c r="D36" s="143"/>
      <c r="E36" s="47"/>
      <c r="F36" s="144"/>
      <c r="G36" s="144"/>
    </row>
    <row r="37" spans="2:7" ht="12.75">
      <c r="B37" s="147" t="s">
        <v>148</v>
      </c>
      <c r="C37" s="24"/>
      <c r="D37" s="148">
        <v>35775</v>
      </c>
      <c r="E37" s="131"/>
      <c r="F37" s="149" t="s">
        <v>46</v>
      </c>
      <c r="G37" s="149">
        <v>-20.113742747578055</v>
      </c>
    </row>
    <row r="38" spans="2:7" ht="6" customHeight="1">
      <c r="B38" s="145"/>
      <c r="C38"/>
      <c r="D38"/>
      <c r="E38"/>
      <c r="F38" s="144"/>
      <c r="G38" s="144"/>
    </row>
    <row r="39" spans="2:7" ht="12.75">
      <c r="B39" s="145" t="s">
        <v>100</v>
      </c>
      <c r="C39" s="146"/>
      <c r="D39"/>
      <c r="E39" s="24"/>
      <c r="F39" s="144"/>
      <c r="G39" s="144"/>
    </row>
    <row r="40" spans="2:7" ht="12.75">
      <c r="B40" s="123" t="s">
        <v>149</v>
      </c>
      <c r="C40" s="24"/>
      <c r="D40" s="96">
        <v>1325365</v>
      </c>
      <c r="E40" s="131"/>
      <c r="F40" s="150">
        <v>12.285611616213398</v>
      </c>
      <c r="G40" s="150">
        <v>8.291086589813524</v>
      </c>
    </row>
    <row r="41" spans="2:7" ht="12.75">
      <c r="B41" s="137" t="s">
        <v>150</v>
      </c>
      <c r="C41" s="24"/>
      <c r="D41" s="46">
        <v>844014</v>
      </c>
      <c r="E41" s="131"/>
      <c r="F41" s="138">
        <v>1.3699159737465383</v>
      </c>
      <c r="G41" s="138">
        <v>-1.0639553492697962</v>
      </c>
    </row>
    <row r="42" spans="2:7" ht="12.75">
      <c r="B42" s="124" t="s">
        <v>151</v>
      </c>
      <c r="C42" s="24"/>
      <c r="D42" s="125">
        <v>-1321365</v>
      </c>
      <c r="E42" s="131"/>
      <c r="F42" s="151">
        <v>-3.582310893547902</v>
      </c>
      <c r="G42" s="151">
        <v>-2.2894330336395874</v>
      </c>
    </row>
    <row r="43" ht="12.75">
      <c r="B43"/>
    </row>
    <row r="44" ht="12.75">
      <c r="B44" s="12" t="s">
        <v>110</v>
      </c>
    </row>
    <row r="45" ht="12.75">
      <c r="B45" s="12" t="s">
        <v>152</v>
      </c>
    </row>
    <row r="46" ht="13.5" customHeight="1">
      <c r="B46" s="12" t="s">
        <v>153</v>
      </c>
    </row>
    <row r="47" ht="13.5" customHeight="1">
      <c r="B47" s="12" t="s">
        <v>154</v>
      </c>
    </row>
    <row r="48" ht="13.5" customHeight="1">
      <c r="B48" s="12" t="s">
        <v>155</v>
      </c>
    </row>
    <row r="49" ht="13.5" customHeight="1">
      <c r="B49" s="12" t="s">
        <v>156</v>
      </c>
    </row>
    <row r="50" ht="13.5" customHeight="1">
      <c r="B50"/>
    </row>
    <row r="51" ht="13.5" customHeight="1">
      <c r="B51"/>
    </row>
    <row r="52" ht="12" customHeight="1">
      <c r="B52"/>
    </row>
    <row r="53" ht="12.75">
      <c r="B53" s="12" t="s">
        <v>120</v>
      </c>
    </row>
    <row r="54" ht="12.75">
      <c r="B54"/>
    </row>
    <row r="55" ht="12.75">
      <c r="B55" s="11" t="s">
        <v>29</v>
      </c>
    </row>
    <row r="56" ht="12.75">
      <c r="B56" s="112">
        <v>42404.72698287037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conditionalFormatting sqref="F10">
    <cfRule type="cellIs" priority="1" dxfId="0" operator="notEqual" stopIfTrue="1">
      <formula>"mes anterior (1)"</formula>
    </cfRule>
  </conditionalFormatting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9"/>
  <sheetViews>
    <sheetView showGridLines="0" zoomScale="90" zoomScaleNormal="90" workbookViewId="0" topLeftCell="A1">
      <selection activeCell="A1" sqref="A1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157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13" t="s">
        <v>158</v>
      </c>
      <c r="C7" s="113"/>
      <c r="D7" s="113"/>
      <c r="E7" s="113"/>
      <c r="F7" s="1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.5" customHeight="1">
      <c r="A8"/>
      <c r="B8" s="114"/>
      <c r="C8" s="114"/>
      <c r="D8" s="114"/>
      <c r="E8" s="116"/>
      <c r="F8" s="11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52"/>
      <c r="C9" s="120"/>
      <c r="D9" s="33">
        <v>41943</v>
      </c>
      <c r="E9" s="33">
        <v>42277</v>
      </c>
      <c r="F9" s="33">
        <v>42308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20"/>
      <c r="C10" s="120"/>
      <c r="D10" s="153"/>
      <c r="E10" s="153"/>
      <c r="F10" s="15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54" t="s">
        <v>159</v>
      </c>
      <c r="C11" s="38"/>
      <c r="D11" s="155"/>
      <c r="E11" s="155"/>
      <c r="F11" s="15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56" t="s">
        <v>160</v>
      </c>
      <c r="C12" s="38"/>
      <c r="D12" s="157">
        <v>-0.2154790726343947</v>
      </c>
      <c r="E12" s="157">
        <v>0.6022891991026569</v>
      </c>
      <c r="F12" s="157">
        <v>1.950812069444141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56" t="s">
        <v>161</v>
      </c>
      <c r="C13" s="38"/>
      <c r="D13" s="157">
        <v>-0.31857021069080504</v>
      </c>
      <c r="E13" s="157">
        <v>0.5683060050781785</v>
      </c>
      <c r="F13" s="157">
        <v>2.270267655139757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56" t="s">
        <v>162</v>
      </c>
      <c r="C14" s="24"/>
      <c r="D14" s="157">
        <v>-0.8095993854448591</v>
      </c>
      <c r="E14" s="157">
        <v>0.55049907455611</v>
      </c>
      <c r="F14" s="157">
        <v>2.3845644380037223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163</v>
      </c>
      <c r="C15" s="38"/>
      <c r="D15" s="157">
        <v>0.45527485978078547</v>
      </c>
      <c r="E15" s="157">
        <v>0.5953544473935812</v>
      </c>
      <c r="F15" s="157">
        <v>2.0342409197355416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164</v>
      </c>
      <c r="C16" s="24"/>
      <c r="D16" s="157">
        <v>-0.23759888643309915</v>
      </c>
      <c r="E16" s="157">
        <v>0.03130217636067023</v>
      </c>
      <c r="F16" s="157">
        <v>1.2762395691902073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58" t="s">
        <v>165</v>
      </c>
      <c r="C17" s="38"/>
      <c r="D17" s="151">
        <v>0.8334266936144807</v>
      </c>
      <c r="E17" s="151">
        <v>0.8865471102208256</v>
      </c>
      <c r="F17" s="151">
        <v>2.422242700778887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59"/>
      <c r="C18" s="75"/>
      <c r="D18" s="160"/>
      <c r="E18" s="160"/>
      <c r="F18" s="16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61" t="s">
        <v>166</v>
      </c>
      <c r="C19" s="24"/>
      <c r="D19" s="162"/>
      <c r="E19" s="162"/>
      <c r="F19" s="16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63" t="s">
        <v>160</v>
      </c>
      <c r="C20" s="38"/>
      <c r="D20" s="164">
        <v>5.336903726497555</v>
      </c>
      <c r="E20" s="164">
        <v>5.756735284454573</v>
      </c>
      <c r="F20" s="164">
        <v>8.052681356377134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65" t="s">
        <v>167</v>
      </c>
      <c r="C21"/>
      <c r="D21" s="164">
        <v>5.444802517404734</v>
      </c>
      <c r="E21" s="164">
        <v>5.161032656871201</v>
      </c>
      <c r="F21" s="164">
        <v>7.924462596114501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65" t="s">
        <v>162</v>
      </c>
      <c r="C22" s="146"/>
      <c r="D22" s="164">
        <v>3.0523376740425823</v>
      </c>
      <c r="E22" s="164">
        <v>3.633235182129857</v>
      </c>
      <c r="F22" s="164">
        <v>6.970468711531752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5" t="s">
        <v>163</v>
      </c>
      <c r="C23" s="24"/>
      <c r="D23" s="164">
        <v>9.39698219117484</v>
      </c>
      <c r="E23" s="164">
        <v>7.568788866265019</v>
      </c>
      <c r="F23" s="164">
        <v>9.25956585102119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164</v>
      </c>
      <c r="C24"/>
      <c r="D24" s="164">
        <v>7.671048895338384</v>
      </c>
      <c r="E24" s="164">
        <v>3.1496660542931876</v>
      </c>
      <c r="F24" s="164">
        <v>4.714904354641747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66" t="s">
        <v>165</v>
      </c>
      <c r="C25" s="24"/>
      <c r="D25" s="167">
        <v>10.352151457245862</v>
      </c>
      <c r="E25" s="167">
        <v>9.980627104349548</v>
      </c>
      <c r="F25" s="167">
        <v>11.713574069965627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20"/>
      <c r="C26" s="120"/>
      <c r="D26" s="120"/>
      <c r="E26" s="122"/>
      <c r="F26" s="12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54" t="s">
        <v>168</v>
      </c>
      <c r="C27" s="24"/>
      <c r="D27" s="155"/>
      <c r="E27" s="155"/>
      <c r="F27" s="15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68" t="s">
        <v>169</v>
      </c>
      <c r="C28" s="24"/>
      <c r="D28" s="157">
        <v>20.13417434863749</v>
      </c>
      <c r="E28" s="157">
        <v>18.80032518667431</v>
      </c>
      <c r="F28" s="157">
        <v>18.53530668205065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68" t="s">
        <v>170</v>
      </c>
      <c r="C29" s="24"/>
      <c r="D29" s="157">
        <v>18.036619484812054</v>
      </c>
      <c r="E29" s="157">
        <v>14.978602490863475</v>
      </c>
      <c r="F29" s="157">
        <v>14.94842826460193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68" t="s">
        <v>171</v>
      </c>
      <c r="C30" s="24"/>
      <c r="D30" s="157">
        <v>1.6246956017872523</v>
      </c>
      <c r="E30" s="157">
        <v>1.4260264407855439</v>
      </c>
      <c r="F30" s="157">
        <v>1.4142995607081283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69" t="s">
        <v>172</v>
      </c>
      <c r="C31" s="24"/>
      <c r="D31" s="151">
        <v>1.4554367038183236</v>
      </c>
      <c r="E31" s="151">
        <v>1.1361443478183786</v>
      </c>
      <c r="F31" s="151">
        <v>1.1406099661882951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59"/>
      <c r="D32" s="160"/>
      <c r="E32" s="160"/>
      <c r="F32" s="160"/>
    </row>
    <row r="33" spans="1:256" ht="12.75">
      <c r="A33" s="75"/>
      <c r="B33" s="154" t="s">
        <v>173</v>
      </c>
      <c r="C33" s="24"/>
      <c r="D33" s="155"/>
      <c r="E33" s="155"/>
      <c r="F33" s="15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5"/>
      <c r="B34" s="168" t="s">
        <v>174</v>
      </c>
      <c r="C34" s="24"/>
      <c r="D34" s="157">
        <v>21.70536509397515</v>
      </c>
      <c r="E34" s="157">
        <v>18.65162211290955</v>
      </c>
      <c r="F34" s="157">
        <v>18.754448566168733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75"/>
      <c r="B35" s="168" t="s">
        <v>175</v>
      </c>
      <c r="C35" s="24"/>
      <c r="D35" s="157">
        <v>18.970800163761446</v>
      </c>
      <c r="E35" s="157">
        <v>15.287537593120401</v>
      </c>
      <c r="F35" s="157">
        <v>15.313510938503477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75"/>
      <c r="B36" s="168" t="s">
        <v>176</v>
      </c>
      <c r="C36" s="24"/>
      <c r="D36" s="157">
        <v>1.751902394408951</v>
      </c>
      <c r="E36" s="157">
        <v>1.473219830633761</v>
      </c>
      <c r="F36" s="157">
        <v>1.4760966650002758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75"/>
      <c r="B37" s="169" t="s">
        <v>177</v>
      </c>
      <c r="C37" s="24"/>
      <c r="D37" s="151">
        <v>1.5311878001984205</v>
      </c>
      <c r="E37" s="151">
        <v>1.2075037445754255</v>
      </c>
      <c r="F37" s="151">
        <v>1.2052725701861544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5"/>
      <c r="B38" s="159"/>
      <c r="C38"/>
      <c r="D38" s="160"/>
      <c r="E38" s="160"/>
      <c r="F38" s="16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 s="170" t="s">
        <v>178</v>
      </c>
      <c r="C39" s="24"/>
      <c r="D39" s="171"/>
      <c r="E39" s="171"/>
      <c r="F39" s="17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72" t="s">
        <v>179</v>
      </c>
      <c r="C40" s="24"/>
      <c r="D40" s="132">
        <v>48.368645783716644</v>
      </c>
      <c r="E40" s="132">
        <v>49.9182160985089</v>
      </c>
      <c r="F40" s="132">
        <v>49.74553633574516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2" t="s">
        <v>180</v>
      </c>
      <c r="C41" s="24"/>
      <c r="D41" s="132">
        <v>2.3375100369325357</v>
      </c>
      <c r="E41" s="132">
        <v>2.207893034887689</v>
      </c>
      <c r="F41" s="132">
        <v>2.186308355367462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2" t="s">
        <v>181</v>
      </c>
      <c r="C42" s="38"/>
      <c r="D42" s="132">
        <v>45.63272380667084</v>
      </c>
      <c r="E42" s="132">
        <v>47.03361546431182</v>
      </c>
      <c r="F42" s="132">
        <v>47.02810493397008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3" t="s">
        <v>182</v>
      </c>
      <c r="C43" s="24"/>
      <c r="D43" s="167">
        <v>2.172299327553177</v>
      </c>
      <c r="E43" s="167">
        <v>2.1060857810068665</v>
      </c>
      <c r="F43" s="167">
        <v>2.09128718208506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6" s="75" customFormat="1" ht="12.75">
      <c r="B44" s="159"/>
      <c r="D44" s="160"/>
      <c r="E44" s="160"/>
      <c r="F44" s="160"/>
    </row>
    <row r="45" spans="1:256" ht="12.75">
      <c r="A45"/>
      <c r="B45" s="154" t="s">
        <v>183</v>
      </c>
      <c r="C45" s="38"/>
      <c r="D45" s="155"/>
      <c r="E45" s="155"/>
      <c r="F45" s="15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68" t="s">
        <v>184</v>
      </c>
      <c r="C46" s="38"/>
      <c r="D46" s="157"/>
      <c r="E46" s="157"/>
      <c r="F46" s="15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 s="156" t="s">
        <v>160</v>
      </c>
      <c r="C47" s="38"/>
      <c r="D47" s="157">
        <v>2.425395530996796</v>
      </c>
      <c r="E47" s="157">
        <v>2.3856814801279715</v>
      </c>
      <c r="F47" s="157">
        <v>2.369080445172336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 s="156" t="s">
        <v>161</v>
      </c>
      <c r="C48" s="38"/>
      <c r="D48" s="157">
        <v>2.450835330583417</v>
      </c>
      <c r="E48" s="157">
        <v>2.421649220013006</v>
      </c>
      <c r="F48" s="157">
        <v>2.3979679173636406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56" t="s">
        <v>162</v>
      </c>
      <c r="C49" s="24"/>
      <c r="D49" s="157">
        <v>2.348203868622276</v>
      </c>
      <c r="E49" s="157">
        <v>2.363079286542357</v>
      </c>
      <c r="F49" s="157">
        <v>2.353402942950518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45" t="s">
        <v>163</v>
      </c>
      <c r="C50" s="38"/>
      <c r="D50" s="138">
        <v>2.6105423987205825</v>
      </c>
      <c r="E50" s="138">
        <v>2.5105763408497106</v>
      </c>
      <c r="F50" s="138">
        <v>2.465863530013036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45" t="s">
        <v>164</v>
      </c>
      <c r="C51" s="24"/>
      <c r="D51" s="138">
        <v>6.135390827446297</v>
      </c>
      <c r="E51" s="138">
        <v>6.01568450457696</v>
      </c>
      <c r="F51" s="138">
        <v>5.926172216250382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58" t="s">
        <v>165</v>
      </c>
      <c r="C52" s="38"/>
      <c r="D52" s="151">
        <v>0.707208779370189</v>
      </c>
      <c r="E52" s="151">
        <v>0.7163998406399524</v>
      </c>
      <c r="F52" s="151">
        <v>0.7144372220620675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6" s="75" customFormat="1" ht="12.75">
      <c r="B53" s="159"/>
      <c r="D53" s="160"/>
      <c r="E53" s="160"/>
      <c r="F53" s="160"/>
    </row>
    <row r="54" spans="1:256" ht="12.75">
      <c r="A54"/>
      <c r="B54" s="161" t="s">
        <v>185</v>
      </c>
      <c r="C54" s="24"/>
      <c r="D54" s="162"/>
      <c r="E54" s="162"/>
      <c r="F54" s="16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 s="163" t="s">
        <v>160</v>
      </c>
      <c r="C55" s="38"/>
      <c r="D55" s="164">
        <v>2.0516372547726616</v>
      </c>
      <c r="E55" s="164">
        <v>1.948767703653908</v>
      </c>
      <c r="F55" s="164">
        <v>1.88853307922037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 s="165" t="s">
        <v>167</v>
      </c>
      <c r="C56"/>
      <c r="D56" s="164">
        <v>2.0751448273387885</v>
      </c>
      <c r="E56" s="164">
        <v>1.9802142649888195</v>
      </c>
      <c r="F56" s="164">
        <v>1.913477634911069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 s="165" t="s">
        <v>162</v>
      </c>
      <c r="C57" s="146"/>
      <c r="D57" s="164">
        <v>1.6786666044447507</v>
      </c>
      <c r="E57" s="164">
        <v>1.634466288928991</v>
      </c>
      <c r="F57" s="164">
        <v>1.5607075309070382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 s="165" t="s">
        <v>163</v>
      </c>
      <c r="C58" s="24"/>
      <c r="D58" s="164">
        <v>2.6921132827098653</v>
      </c>
      <c r="E58" s="164">
        <v>2.505165724281941</v>
      </c>
      <c r="F58" s="164">
        <v>2.4509298078599704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 s="53" t="s">
        <v>164</v>
      </c>
      <c r="C59"/>
      <c r="D59" s="174">
        <v>2.112315086556237</v>
      </c>
      <c r="E59" s="174">
        <v>1.9806861414145187</v>
      </c>
      <c r="F59" s="174">
        <v>1.9076131208011762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 s="166" t="s">
        <v>165</v>
      </c>
      <c r="C60" s="24"/>
      <c r="D60" s="167">
        <v>3.005190404036431</v>
      </c>
      <c r="E60" s="167">
        <v>2.7736335998695223</v>
      </c>
      <c r="F60" s="167">
        <v>2.725928146316953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6" s="75" customFormat="1" ht="12.75">
      <c r="B61" s="159"/>
      <c r="D61" s="160"/>
      <c r="F61" s="160"/>
    </row>
    <row r="62" spans="2:6" ht="12.75">
      <c r="B62" s="154" t="s">
        <v>106</v>
      </c>
      <c r="D62" s="155"/>
      <c r="E62" s="155"/>
      <c r="F62" s="155"/>
    </row>
    <row r="63" spans="2:6" ht="12.75">
      <c r="B63" s="168" t="s">
        <v>160</v>
      </c>
      <c r="D63" s="157">
        <v>5.192355510459316</v>
      </c>
      <c r="E63" s="157">
        <v>5.131650118165344</v>
      </c>
      <c r="F63" s="157">
        <v>5.031967889984471</v>
      </c>
    </row>
    <row r="64" spans="2:6" ht="12.75">
      <c r="B64" s="156" t="s">
        <v>167</v>
      </c>
      <c r="D64" s="157">
        <v>5.251849299464808</v>
      </c>
      <c r="E64" s="157">
        <v>5.214457704666095</v>
      </c>
      <c r="F64" s="157">
        <v>5.098432282187409</v>
      </c>
    </row>
    <row r="65" spans="2:6" ht="12.75">
      <c r="B65" s="156" t="s">
        <v>162</v>
      </c>
      <c r="D65" s="157">
        <v>4.366594661746598</v>
      </c>
      <c r="E65" s="157">
        <v>4.352174492397377</v>
      </c>
      <c r="F65" s="157">
        <v>4.290259240537026</v>
      </c>
    </row>
    <row r="66" spans="2:6" ht="12.75">
      <c r="B66" s="156" t="s">
        <v>163</v>
      </c>
      <c r="D66" s="157">
        <v>6.6294134502934785</v>
      </c>
      <c r="E66" s="157">
        <v>6.52366806003227</v>
      </c>
      <c r="F66" s="157">
        <v>6.329699763257062</v>
      </c>
    </row>
    <row r="67" spans="2:6" ht="12.75">
      <c r="B67" s="45" t="s">
        <v>164</v>
      </c>
      <c r="D67" s="138">
        <v>7.274247694661589</v>
      </c>
      <c r="E67" s="138">
        <v>7.405014632585629</v>
      </c>
      <c r="F67" s="138">
        <v>7.1919139687905576</v>
      </c>
    </row>
    <row r="68" spans="2:6" ht="12.75">
      <c r="B68" s="158" t="s">
        <v>165</v>
      </c>
      <c r="D68" s="151">
        <v>6.281218422611698</v>
      </c>
      <c r="E68" s="151">
        <v>6.0725289695529225</v>
      </c>
      <c r="F68" s="151">
        <v>5.893292269131888</v>
      </c>
    </row>
    <row r="69" ht="12.75">
      <c r="B69"/>
    </row>
    <row r="70" ht="12.75">
      <c r="B70" s="12" t="s">
        <v>110</v>
      </c>
    </row>
    <row r="71" ht="12.75">
      <c r="B71" s="12" t="s">
        <v>186</v>
      </c>
    </row>
    <row r="72" ht="13.5" customHeight="1">
      <c r="B72" s="12" t="s">
        <v>187</v>
      </c>
    </row>
    <row r="73" ht="13.5" customHeight="1">
      <c r="B73"/>
    </row>
    <row r="74" ht="13.5" customHeight="1">
      <c r="B74"/>
    </row>
    <row r="75" ht="12" customHeight="1">
      <c r="B75"/>
    </row>
    <row r="76" ht="12.75">
      <c r="B76" s="12" t="s">
        <v>120</v>
      </c>
    </row>
    <row r="77" ht="12.75">
      <c r="B77"/>
    </row>
    <row r="78" ht="12.75">
      <c r="B78" s="11" t="s">
        <v>29</v>
      </c>
    </row>
    <row r="79" ht="12.75">
      <c r="B79" s="112">
        <v>42404.72698287037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188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'Oper! financ. - cambio '.A1" display="Utilidad neta de operaciones financieras y cambios por instituciones"/>
    <hyperlink ref="B26" location="'Indic! Activ. var. mensual'.A1" display="Indicadores de Actividad mensual por instituciones"/>
    <hyperlink ref="B28" location="'Indic! Activ. var.12 meses'.A1" display="Indicadores de Actividad (variación en 12 meses) por instituciones"/>
    <hyperlink ref="B30" location="'Ind! de rentab. y eficiencia'.A1" display="Indicadores de Rentabilidad y Eficiencia por instituciones"/>
    <hyperlink ref="B32" location="'Ind! R. crédito provisiones'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!'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178" t="s">
        <v>160</v>
      </c>
      <c r="C7" s="178" t="s">
        <v>192</v>
      </c>
      <c r="D7" s="178" t="s">
        <v>193</v>
      </c>
      <c r="E7" s="178" t="s">
        <v>194</v>
      </c>
      <c r="F7" s="178" t="s">
        <v>68</v>
      </c>
      <c r="G7" s="178" t="s">
        <v>195</v>
      </c>
      <c r="H7" s="178" t="s">
        <v>196</v>
      </c>
      <c r="I7" s="178" t="s">
        <v>197</v>
      </c>
      <c r="J7" s="178" t="s">
        <v>198</v>
      </c>
      <c r="K7" s="176"/>
      <c r="L7" s="178" t="s">
        <v>102</v>
      </c>
      <c r="M7" s="178" t="s">
        <v>103</v>
      </c>
      <c r="N7" s="178" t="s">
        <v>104</v>
      </c>
      <c r="O7" s="178" t="s">
        <v>199</v>
      </c>
      <c r="P7" s="179"/>
      <c r="Q7" s="178" t="s">
        <v>200</v>
      </c>
      <c r="R7" s="178" t="s">
        <v>106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16" customFormat="1" ht="12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6"/>
      <c r="L8" s="178"/>
      <c r="M8" s="178"/>
      <c r="N8" s="178"/>
      <c r="O8" s="178"/>
      <c r="P8" s="180"/>
      <c r="Q8" s="178"/>
      <c r="R8" s="178"/>
    </row>
    <row r="9" spans="1:18" s="116" customFormat="1" ht="12.75" customHeight="1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6"/>
      <c r="L9" s="178"/>
      <c r="M9" s="178"/>
      <c r="N9" s="178"/>
      <c r="O9" s="178"/>
      <c r="P9" s="180"/>
      <c r="Q9" s="178"/>
      <c r="R9" s="178"/>
    </row>
    <row r="10" spans="1:18" s="116" customFormat="1" ht="18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6"/>
      <c r="L10" s="178"/>
      <c r="M10" s="178"/>
      <c r="N10" s="178"/>
      <c r="O10" s="178"/>
      <c r="P10" s="180"/>
      <c r="Q10" s="178"/>
      <c r="R10" s="178"/>
    </row>
    <row r="11" spans="1:256" ht="19.5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6"/>
      <c r="L11" s="178"/>
      <c r="M11" s="178"/>
      <c r="N11" s="178"/>
      <c r="O11" s="178"/>
      <c r="P11" s="180"/>
      <c r="Q11" s="178"/>
      <c r="R11" s="17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1"/>
      <c r="C12" s="181"/>
      <c r="D12" s="181"/>
      <c r="E12" s="181"/>
      <c r="F12" s="181"/>
      <c r="G12" s="181"/>
      <c r="H12" s="181"/>
      <c r="I12" s="181"/>
      <c r="J12" s="181"/>
      <c r="K12" s="176"/>
      <c r="L12" s="181"/>
      <c r="M12" s="20"/>
      <c r="N12" s="181"/>
      <c r="O12" s="20"/>
      <c r="P12" s="20"/>
      <c r="Q12" s="2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76"/>
      <c r="L13"/>
      <c r="M13" s="143"/>
      <c r="N13" s="143"/>
      <c r="O13" s="143"/>
      <c r="P13" s="143"/>
      <c r="Q13" s="143"/>
      <c r="R13" s="14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4034998</v>
      </c>
      <c r="C14" s="183">
        <v>418694</v>
      </c>
      <c r="D14" s="183">
        <v>528336</v>
      </c>
      <c r="E14" s="183">
        <v>56117</v>
      </c>
      <c r="F14" s="183">
        <v>9904</v>
      </c>
      <c r="G14" s="183">
        <v>893</v>
      </c>
      <c r="H14" s="183">
        <v>26419</v>
      </c>
      <c r="I14" s="183">
        <v>179378</v>
      </c>
      <c r="J14" s="184">
        <v>5204980</v>
      </c>
      <c r="K14" s="176"/>
      <c r="L14" s="183">
        <v>1098110</v>
      </c>
      <c r="M14" s="183">
        <v>257945</v>
      </c>
      <c r="N14" s="183">
        <v>387718</v>
      </c>
      <c r="O14" s="183">
        <v>29</v>
      </c>
      <c r="P14" s="54"/>
      <c r="Q14" s="183">
        <v>16262</v>
      </c>
      <c r="R14" s="183">
        <v>76299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8807550</v>
      </c>
      <c r="C15" s="186">
        <v>487497</v>
      </c>
      <c r="D15" s="186">
        <v>1178428</v>
      </c>
      <c r="E15" s="186">
        <v>1588868</v>
      </c>
      <c r="F15" s="186">
        <v>89436</v>
      </c>
      <c r="G15" s="186">
        <v>8027</v>
      </c>
      <c r="H15" s="186">
        <v>69162</v>
      </c>
      <c r="I15" s="186">
        <v>1113035</v>
      </c>
      <c r="J15" s="187">
        <v>13214596</v>
      </c>
      <c r="K15" s="176"/>
      <c r="L15" s="186">
        <v>2232894</v>
      </c>
      <c r="M15" s="186">
        <v>588927</v>
      </c>
      <c r="N15" s="186">
        <v>425702</v>
      </c>
      <c r="O15" s="186">
        <v>272794</v>
      </c>
      <c r="P15" s="54"/>
      <c r="Q15" s="186">
        <v>129910</v>
      </c>
      <c r="R15" s="186">
        <v>232657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53279</v>
      </c>
      <c r="C16" s="186">
        <v>4970</v>
      </c>
      <c r="D16" s="186">
        <v>81615</v>
      </c>
      <c r="E16" s="186">
        <v>4343</v>
      </c>
      <c r="F16" s="186">
        <v>0</v>
      </c>
      <c r="G16" s="186">
        <v>0</v>
      </c>
      <c r="H16" s="186">
        <v>2179</v>
      </c>
      <c r="I16" s="186">
        <v>26267</v>
      </c>
      <c r="J16" s="187">
        <v>189373</v>
      </c>
      <c r="K16" s="176"/>
      <c r="L16" s="186">
        <v>0</v>
      </c>
      <c r="M16" s="186">
        <v>0</v>
      </c>
      <c r="N16" s="186">
        <v>0</v>
      </c>
      <c r="O16" s="186">
        <v>0</v>
      </c>
      <c r="P16" s="54"/>
      <c r="Q16" s="186">
        <v>0</v>
      </c>
      <c r="R16" s="186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1498382</v>
      </c>
      <c r="C17" s="186">
        <v>77137</v>
      </c>
      <c r="D17" s="186">
        <v>991078</v>
      </c>
      <c r="E17" s="186">
        <v>14028</v>
      </c>
      <c r="F17" s="186">
        <v>803</v>
      </c>
      <c r="G17" s="186">
        <v>2439</v>
      </c>
      <c r="H17" s="186">
        <v>7108</v>
      </c>
      <c r="I17" s="186">
        <v>108525</v>
      </c>
      <c r="J17" s="187">
        <v>2673712</v>
      </c>
      <c r="K17" s="176"/>
      <c r="L17" s="186">
        <v>71973</v>
      </c>
      <c r="M17" s="186">
        <v>86639</v>
      </c>
      <c r="N17" s="186">
        <v>33294</v>
      </c>
      <c r="O17" s="186">
        <v>37476</v>
      </c>
      <c r="P17" s="54"/>
      <c r="Q17" s="186">
        <v>8980</v>
      </c>
      <c r="R17" s="186">
        <v>13268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24895240</v>
      </c>
      <c r="C18" s="186">
        <v>1113002</v>
      </c>
      <c r="D18" s="186">
        <v>1854407</v>
      </c>
      <c r="E18" s="186">
        <v>1184627</v>
      </c>
      <c r="F18" s="186">
        <v>35665</v>
      </c>
      <c r="G18" s="186">
        <v>27837</v>
      </c>
      <c r="H18" s="186">
        <v>212383</v>
      </c>
      <c r="I18" s="186">
        <v>1357256</v>
      </c>
      <c r="J18" s="187">
        <v>30824055</v>
      </c>
      <c r="K18" s="176"/>
      <c r="L18" s="186">
        <v>9790963</v>
      </c>
      <c r="M18" s="186">
        <v>1665725</v>
      </c>
      <c r="N18" s="186">
        <v>1377424</v>
      </c>
      <c r="O18" s="186">
        <v>425760</v>
      </c>
      <c r="P18" s="54"/>
      <c r="Q18" s="186">
        <v>286368</v>
      </c>
      <c r="R18" s="186">
        <v>886658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19881569</v>
      </c>
      <c r="C19" s="186">
        <v>1458318</v>
      </c>
      <c r="D19" s="186">
        <v>3492546</v>
      </c>
      <c r="E19" s="186">
        <v>1533178</v>
      </c>
      <c r="F19" s="186">
        <v>194287</v>
      </c>
      <c r="G19" s="186">
        <v>155079</v>
      </c>
      <c r="H19" s="186">
        <v>279081</v>
      </c>
      <c r="I19" s="186">
        <v>1725131</v>
      </c>
      <c r="J19" s="187">
        <v>28356017</v>
      </c>
      <c r="K19" s="176"/>
      <c r="L19" s="186">
        <v>5219907</v>
      </c>
      <c r="M19" s="186">
        <v>905757</v>
      </c>
      <c r="N19" s="186">
        <v>831877</v>
      </c>
      <c r="O19" s="186">
        <v>579759</v>
      </c>
      <c r="P19" s="54"/>
      <c r="Q19" s="186">
        <v>334619</v>
      </c>
      <c r="R19" s="186">
        <v>887124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16826</v>
      </c>
      <c r="C20" s="186">
        <v>3155</v>
      </c>
      <c r="D20" s="186">
        <v>8338</v>
      </c>
      <c r="E20" s="186">
        <v>0</v>
      </c>
      <c r="F20" s="186">
        <v>0</v>
      </c>
      <c r="G20" s="186">
        <v>0</v>
      </c>
      <c r="H20" s="186">
        <v>801</v>
      </c>
      <c r="I20" s="186">
        <v>248</v>
      </c>
      <c r="J20" s="187">
        <v>29050</v>
      </c>
      <c r="K20" s="176"/>
      <c r="L20" s="186">
        <v>1257</v>
      </c>
      <c r="M20" s="186">
        <v>6609</v>
      </c>
      <c r="N20" s="186">
        <v>0</v>
      </c>
      <c r="O20" s="186">
        <v>0</v>
      </c>
      <c r="P20" s="54"/>
      <c r="Q20" s="186">
        <v>200</v>
      </c>
      <c r="R20" s="186">
        <v>226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18728477</v>
      </c>
      <c r="C21" s="189">
        <v>3869762</v>
      </c>
      <c r="D21" s="189">
        <v>5749868</v>
      </c>
      <c r="E21" s="189">
        <v>403403</v>
      </c>
      <c r="F21" s="189">
        <v>107591</v>
      </c>
      <c r="G21" s="189">
        <v>12967</v>
      </c>
      <c r="H21" s="189">
        <v>292979</v>
      </c>
      <c r="I21" s="189">
        <v>1781699</v>
      </c>
      <c r="J21" s="190">
        <v>30424940</v>
      </c>
      <c r="K21" s="176"/>
      <c r="L21" s="189">
        <v>3414761</v>
      </c>
      <c r="M21" s="189">
        <v>848068</v>
      </c>
      <c r="N21" s="189">
        <v>626538</v>
      </c>
      <c r="O21" s="189">
        <v>236502</v>
      </c>
      <c r="P21" s="54"/>
      <c r="Q21" s="189">
        <v>562793</v>
      </c>
      <c r="R21" s="189">
        <v>1485170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48154</v>
      </c>
      <c r="C22" s="189">
        <v>5267</v>
      </c>
      <c r="D22" s="189">
        <v>0</v>
      </c>
      <c r="E22" s="189">
        <v>45</v>
      </c>
      <c r="F22" s="189">
        <v>0</v>
      </c>
      <c r="G22" s="189">
        <v>0</v>
      </c>
      <c r="H22" s="189">
        <v>511</v>
      </c>
      <c r="I22" s="189">
        <v>1768</v>
      </c>
      <c r="J22" s="190">
        <v>50349</v>
      </c>
      <c r="K22" s="176"/>
      <c r="L22" s="189">
        <v>8004</v>
      </c>
      <c r="M22" s="189">
        <v>16524</v>
      </c>
      <c r="N22" s="189">
        <v>0</v>
      </c>
      <c r="O22" s="189">
        <v>0</v>
      </c>
      <c r="P22" s="54"/>
      <c r="Q22" s="189">
        <v>3175</v>
      </c>
      <c r="R22" s="189">
        <v>8369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1388065</v>
      </c>
      <c r="C23" s="189">
        <v>146579</v>
      </c>
      <c r="D23" s="189">
        <v>438319</v>
      </c>
      <c r="E23" s="189">
        <v>8089</v>
      </c>
      <c r="F23" s="189">
        <v>0</v>
      </c>
      <c r="G23" s="189">
        <v>229</v>
      </c>
      <c r="H23" s="189">
        <v>15394</v>
      </c>
      <c r="I23" s="189">
        <v>138472</v>
      </c>
      <c r="J23" s="190">
        <v>2072854</v>
      </c>
      <c r="K23" s="176"/>
      <c r="L23" s="189">
        <v>154012</v>
      </c>
      <c r="M23" s="189">
        <v>0</v>
      </c>
      <c r="N23" s="189">
        <v>0</v>
      </c>
      <c r="O23" s="189">
        <v>0</v>
      </c>
      <c r="P23" s="54"/>
      <c r="Q23" s="189">
        <v>51298</v>
      </c>
      <c r="R23" s="189">
        <v>124541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804269</v>
      </c>
      <c r="C24" s="189">
        <v>77584</v>
      </c>
      <c r="D24" s="189">
        <v>183313</v>
      </c>
      <c r="E24" s="189">
        <v>30777</v>
      </c>
      <c r="F24" s="189">
        <v>0</v>
      </c>
      <c r="G24" s="189">
        <v>321</v>
      </c>
      <c r="H24" s="189">
        <v>12390</v>
      </c>
      <c r="I24" s="189">
        <v>127725</v>
      </c>
      <c r="J24" s="190">
        <v>1210806</v>
      </c>
      <c r="K24" s="176"/>
      <c r="L24" s="189">
        <v>76015</v>
      </c>
      <c r="M24" s="189">
        <v>63833</v>
      </c>
      <c r="N24" s="189">
        <v>117672</v>
      </c>
      <c r="O24" s="189">
        <v>38183</v>
      </c>
      <c r="P24" s="54"/>
      <c r="Q24" s="189">
        <v>24964</v>
      </c>
      <c r="R24" s="189">
        <v>52047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6612403</v>
      </c>
      <c r="C25" s="189">
        <v>433143</v>
      </c>
      <c r="D25" s="189">
        <v>483821</v>
      </c>
      <c r="E25" s="189">
        <v>260867</v>
      </c>
      <c r="F25" s="189">
        <v>29232</v>
      </c>
      <c r="G25" s="189">
        <v>2620</v>
      </c>
      <c r="H25" s="189">
        <v>33695</v>
      </c>
      <c r="I25" s="189">
        <v>453150</v>
      </c>
      <c r="J25" s="190">
        <v>8197820</v>
      </c>
      <c r="K25" s="176"/>
      <c r="L25" s="189">
        <v>2398727</v>
      </c>
      <c r="M25" s="189">
        <v>393263</v>
      </c>
      <c r="N25" s="189">
        <v>246932</v>
      </c>
      <c r="O25" s="189">
        <v>54798</v>
      </c>
      <c r="P25" s="54"/>
      <c r="Q25" s="189">
        <v>97562</v>
      </c>
      <c r="R25" s="189">
        <v>240001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10533</v>
      </c>
      <c r="C26" s="186">
        <v>5595</v>
      </c>
      <c r="D26" s="186">
        <v>91971</v>
      </c>
      <c r="E26" s="186">
        <v>0</v>
      </c>
      <c r="F26" s="186">
        <v>0</v>
      </c>
      <c r="G26" s="186">
        <v>12</v>
      </c>
      <c r="H26" s="186">
        <v>730</v>
      </c>
      <c r="I26" s="186">
        <v>14089</v>
      </c>
      <c r="J26" s="187">
        <v>122763</v>
      </c>
      <c r="K26" s="176"/>
      <c r="L26" s="186">
        <v>0</v>
      </c>
      <c r="M26" s="186">
        <v>0</v>
      </c>
      <c r="N26" s="186">
        <v>0</v>
      </c>
      <c r="O26" s="186">
        <v>0</v>
      </c>
      <c r="P26" s="54"/>
      <c r="Q26" s="186">
        <v>829</v>
      </c>
      <c r="R26" s="186">
        <v>1368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32302</v>
      </c>
      <c r="C27" s="186">
        <v>24857</v>
      </c>
      <c r="D27" s="186">
        <v>506373</v>
      </c>
      <c r="E27" s="186">
        <v>38082</v>
      </c>
      <c r="F27" s="186">
        <v>1000</v>
      </c>
      <c r="G27" s="186">
        <v>1186</v>
      </c>
      <c r="H27" s="186">
        <v>1680</v>
      </c>
      <c r="I27" s="186">
        <v>43510</v>
      </c>
      <c r="J27" s="187">
        <v>648958</v>
      </c>
      <c r="K27" s="176"/>
      <c r="L27" s="186">
        <v>11034</v>
      </c>
      <c r="M27" s="186">
        <v>25251</v>
      </c>
      <c r="N27" s="186">
        <v>0</v>
      </c>
      <c r="O27" s="186">
        <v>0</v>
      </c>
      <c r="P27" s="54"/>
      <c r="Q27" s="186">
        <v>0</v>
      </c>
      <c r="R27" s="186"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708402</v>
      </c>
      <c r="C28" s="186">
        <v>20131</v>
      </c>
      <c r="D28" s="186">
        <v>112690</v>
      </c>
      <c r="E28" s="186">
        <v>5759</v>
      </c>
      <c r="F28" s="186">
        <v>0</v>
      </c>
      <c r="G28" s="186">
        <v>15</v>
      </c>
      <c r="H28" s="186">
        <v>5881</v>
      </c>
      <c r="I28" s="186">
        <v>79376</v>
      </c>
      <c r="J28" s="187">
        <v>858431</v>
      </c>
      <c r="K28" s="176"/>
      <c r="L28" s="186">
        <v>1006027</v>
      </c>
      <c r="M28" s="186">
        <v>0</v>
      </c>
      <c r="N28" s="186">
        <v>0</v>
      </c>
      <c r="O28" s="186">
        <v>0</v>
      </c>
      <c r="P28" s="54"/>
      <c r="Q28" s="186">
        <v>37521</v>
      </c>
      <c r="R28" s="186">
        <v>97850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25191769</v>
      </c>
      <c r="C29" s="186">
        <v>1960089</v>
      </c>
      <c r="D29" s="186">
        <v>2138978</v>
      </c>
      <c r="E29" s="186">
        <v>3201419</v>
      </c>
      <c r="F29" s="186">
        <v>0</v>
      </c>
      <c r="G29" s="186">
        <v>19955</v>
      </c>
      <c r="H29" s="186">
        <v>217405</v>
      </c>
      <c r="I29" s="186">
        <v>2066511</v>
      </c>
      <c r="J29" s="187">
        <v>34070023</v>
      </c>
      <c r="K29" s="176"/>
      <c r="L29" s="186">
        <v>8743714</v>
      </c>
      <c r="M29" s="186">
        <v>2363365</v>
      </c>
      <c r="N29" s="186">
        <v>1533641</v>
      </c>
      <c r="O29" s="186">
        <v>281854</v>
      </c>
      <c r="P29" s="54"/>
      <c r="Q29" s="186">
        <v>633150</v>
      </c>
      <c r="R29" s="186">
        <v>1698431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3988429</v>
      </c>
      <c r="C30" s="189">
        <v>410986</v>
      </c>
      <c r="D30" s="189">
        <v>579422</v>
      </c>
      <c r="E30" s="189">
        <v>142737</v>
      </c>
      <c r="F30" s="189">
        <v>2847</v>
      </c>
      <c r="G30" s="189">
        <v>3082</v>
      </c>
      <c r="H30" s="189">
        <v>25707</v>
      </c>
      <c r="I30" s="189">
        <v>255149</v>
      </c>
      <c r="J30" s="190">
        <v>5337941</v>
      </c>
      <c r="K30" s="176"/>
      <c r="L30" s="189">
        <v>1039021</v>
      </c>
      <c r="M30" s="189">
        <v>234145</v>
      </c>
      <c r="N30" s="189">
        <v>283402</v>
      </c>
      <c r="O30" s="189">
        <v>0</v>
      </c>
      <c r="P30" s="54"/>
      <c r="Q30" s="189">
        <v>61768</v>
      </c>
      <c r="R30" s="189">
        <v>148730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15075561</v>
      </c>
      <c r="C31" s="189">
        <v>1075373</v>
      </c>
      <c r="D31" s="189">
        <v>2349295</v>
      </c>
      <c r="E31" s="189">
        <v>1049609</v>
      </c>
      <c r="F31" s="189">
        <v>86221</v>
      </c>
      <c r="G31" s="189">
        <v>15514</v>
      </c>
      <c r="H31" s="189">
        <v>91946</v>
      </c>
      <c r="I31" s="189">
        <v>1431344</v>
      </c>
      <c r="J31" s="190">
        <v>21033557</v>
      </c>
      <c r="K31" s="176"/>
      <c r="L31" s="189">
        <v>3102793</v>
      </c>
      <c r="M31" s="189">
        <v>625274</v>
      </c>
      <c r="N31" s="189">
        <v>1207441</v>
      </c>
      <c r="O31" s="189">
        <v>56567</v>
      </c>
      <c r="P31" s="54"/>
      <c r="Q31" s="189">
        <v>195330</v>
      </c>
      <c r="R31" s="189">
        <v>445778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0</v>
      </c>
      <c r="C32" s="189">
        <v>109745</v>
      </c>
      <c r="D32" s="189">
        <v>70494</v>
      </c>
      <c r="E32" s="189">
        <v>828747</v>
      </c>
      <c r="F32" s="189">
        <v>0</v>
      </c>
      <c r="G32" s="189">
        <v>980</v>
      </c>
      <c r="H32" s="189">
        <v>173</v>
      </c>
      <c r="I32" s="189">
        <v>14562</v>
      </c>
      <c r="J32" s="190">
        <v>1024701</v>
      </c>
      <c r="K32" s="176"/>
      <c r="L32" s="189">
        <v>0</v>
      </c>
      <c r="M32" s="189">
        <v>0</v>
      </c>
      <c r="N32" s="189">
        <v>0</v>
      </c>
      <c r="O32" s="189">
        <v>0</v>
      </c>
      <c r="P32" s="54"/>
      <c r="Q32" s="189">
        <v>0</v>
      </c>
      <c r="R32" s="189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263040</v>
      </c>
      <c r="C33" s="186">
        <v>288479</v>
      </c>
      <c r="D33" s="186">
        <v>506414</v>
      </c>
      <c r="E33" s="186">
        <v>150277</v>
      </c>
      <c r="F33" s="186">
        <v>0</v>
      </c>
      <c r="G33" s="186">
        <v>269</v>
      </c>
      <c r="H33" s="186">
        <v>1472</v>
      </c>
      <c r="I33" s="186">
        <v>509500</v>
      </c>
      <c r="J33" s="187">
        <v>1708534</v>
      </c>
      <c r="K33" s="176"/>
      <c r="L33" s="186">
        <v>81809</v>
      </c>
      <c r="M33" s="186">
        <v>19905</v>
      </c>
      <c r="N33" s="186">
        <v>0</v>
      </c>
      <c r="O33" s="186">
        <v>0</v>
      </c>
      <c r="P33" s="54"/>
      <c r="Q33" s="186">
        <v>0</v>
      </c>
      <c r="R33" s="186">
        <v>11673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0</v>
      </c>
      <c r="C34" s="186">
        <v>240087</v>
      </c>
      <c r="D34" s="186">
        <v>64091</v>
      </c>
      <c r="E34" s="186">
        <v>179867</v>
      </c>
      <c r="F34" s="186">
        <v>0</v>
      </c>
      <c r="G34" s="186">
        <v>1016</v>
      </c>
      <c r="H34" s="186">
        <v>3596</v>
      </c>
      <c r="I34" s="186">
        <v>108073</v>
      </c>
      <c r="J34" s="187">
        <v>596730</v>
      </c>
      <c r="K34" s="176"/>
      <c r="L34" s="186">
        <v>0</v>
      </c>
      <c r="M34" s="186">
        <v>0</v>
      </c>
      <c r="N34" s="186">
        <v>0</v>
      </c>
      <c r="O34" s="186">
        <v>0</v>
      </c>
      <c r="P34" s="54"/>
      <c r="Q34" s="186">
        <v>0</v>
      </c>
      <c r="R34" s="186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928752</v>
      </c>
      <c r="C35" s="186">
        <v>75883</v>
      </c>
      <c r="D35" s="186">
        <v>124877</v>
      </c>
      <c r="E35" s="186">
        <v>12435</v>
      </c>
      <c r="F35" s="186">
        <v>0</v>
      </c>
      <c r="G35" s="186">
        <v>14</v>
      </c>
      <c r="H35" s="186">
        <v>4959</v>
      </c>
      <c r="I35" s="186">
        <v>38296</v>
      </c>
      <c r="J35" s="187">
        <v>1147007</v>
      </c>
      <c r="K35" s="176"/>
      <c r="L35" s="186">
        <v>28878</v>
      </c>
      <c r="M35" s="186">
        <v>97282</v>
      </c>
      <c r="N35" s="186">
        <v>18005</v>
      </c>
      <c r="O35" s="186">
        <v>0</v>
      </c>
      <c r="P35" s="54"/>
      <c r="Q35" s="186">
        <v>25395</v>
      </c>
      <c r="R35" s="186">
        <v>140217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7930419</v>
      </c>
      <c r="C36" s="186">
        <v>331170</v>
      </c>
      <c r="D36" s="186">
        <v>607479</v>
      </c>
      <c r="E36" s="186">
        <v>327356</v>
      </c>
      <c r="F36" s="186">
        <v>66958</v>
      </c>
      <c r="G36" s="186">
        <v>8864</v>
      </c>
      <c r="H36" s="186">
        <v>64663</v>
      </c>
      <c r="I36" s="186">
        <v>801346</v>
      </c>
      <c r="J36" s="187">
        <v>10110522</v>
      </c>
      <c r="K36" s="176"/>
      <c r="L36" s="186">
        <v>3326638</v>
      </c>
      <c r="M36" s="186">
        <v>727959</v>
      </c>
      <c r="N36" s="186">
        <v>228106</v>
      </c>
      <c r="O36" s="186">
        <v>55765</v>
      </c>
      <c r="P36" s="54"/>
      <c r="Q36" s="186">
        <v>191950</v>
      </c>
      <c r="R36" s="186">
        <v>542649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61463</v>
      </c>
      <c r="C37" s="194">
        <v>76035</v>
      </c>
      <c r="D37" s="194">
        <v>26573</v>
      </c>
      <c r="E37" s="194">
        <v>373</v>
      </c>
      <c r="F37" s="194">
        <v>0</v>
      </c>
      <c r="G37" s="194">
        <v>0</v>
      </c>
      <c r="H37" s="194">
        <v>392</v>
      </c>
      <c r="I37" s="194">
        <v>5457</v>
      </c>
      <c r="J37" s="195">
        <v>169130</v>
      </c>
      <c r="K37" s="176"/>
      <c r="L37" s="194">
        <v>7853</v>
      </c>
      <c r="M37" s="194">
        <v>21323</v>
      </c>
      <c r="N37" s="194">
        <v>0</v>
      </c>
      <c r="O37" s="194">
        <v>0</v>
      </c>
      <c r="P37" s="54"/>
      <c r="Q37" s="194">
        <v>0</v>
      </c>
      <c r="R37" s="194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 s="146"/>
      <c r="K38" s="176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16" customFormat="1" ht="13.5">
      <c r="A39" s="197" t="s">
        <v>1</v>
      </c>
      <c r="B39" s="198">
        <v>140959882</v>
      </c>
      <c r="C39" s="198">
        <v>12713538</v>
      </c>
      <c r="D39" s="198">
        <v>22168726</v>
      </c>
      <c r="E39" s="198">
        <v>11021003</v>
      </c>
      <c r="F39" s="198">
        <v>623944</v>
      </c>
      <c r="G39" s="198">
        <v>261319</v>
      </c>
      <c r="H39" s="198">
        <v>1370706</v>
      </c>
      <c r="I39" s="198">
        <v>12379867</v>
      </c>
      <c r="J39" s="198">
        <v>199276849</v>
      </c>
      <c r="K39" s="176"/>
      <c r="L39" s="198">
        <v>41814390</v>
      </c>
      <c r="M39" s="198">
        <v>8947794</v>
      </c>
      <c r="N39" s="198">
        <v>7317752</v>
      </c>
      <c r="O39" s="198">
        <v>2039487</v>
      </c>
      <c r="P39" s="199"/>
      <c r="Q39" s="198">
        <v>2662074</v>
      </c>
      <c r="R39" s="198">
        <v>7093056</v>
      </c>
    </row>
    <row r="40" spans="1:256" ht="12.75">
      <c r="A40" s="87"/>
      <c r="B40" s="87"/>
      <c r="C40" s="8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1"/>
      <c r="C41" s="201"/>
      <c r="D41" s="200"/>
      <c r="E41" s="200"/>
      <c r="F41" s="200"/>
      <c r="G41" s="200"/>
      <c r="H41" s="200"/>
      <c r="I41" s="200"/>
      <c r="J41" s="200"/>
      <c r="K41" s="176"/>
      <c r="L41" s="200"/>
      <c r="M41" s="200"/>
      <c r="N41" s="200"/>
      <c r="O41" s="200"/>
      <c r="P41" s="200"/>
      <c r="Q41" s="200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16" customFormat="1" ht="12.75">
      <c r="A42" s="24" t="s">
        <v>225</v>
      </c>
      <c r="B42" s="201"/>
      <c r="C42" s="201"/>
      <c r="D42" s="200"/>
      <c r="E42" s="200"/>
      <c r="F42" s="200"/>
      <c r="G42" s="200"/>
      <c r="H42" s="200"/>
      <c r="I42" s="200"/>
      <c r="J42" s="200"/>
      <c r="K42" s="176"/>
      <c r="L42" s="200"/>
      <c r="M42" s="200"/>
      <c r="N42" s="200"/>
      <c r="O42" s="200"/>
      <c r="P42" s="200"/>
      <c r="Q42" s="200"/>
      <c r="R42" s="12"/>
    </row>
    <row r="43" spans="1:17" ht="12.75">
      <c r="A43" s="12" t="s">
        <v>226</v>
      </c>
      <c r="B43" s="24"/>
      <c r="C43" s="24"/>
      <c r="D43" s="200"/>
      <c r="E43" s="200"/>
      <c r="F43" s="200"/>
      <c r="G43" s="200"/>
      <c r="H43" s="200"/>
      <c r="I43" s="200"/>
      <c r="J43" s="200"/>
      <c r="K43" s="176"/>
      <c r="L43" s="200"/>
      <c r="M43" s="200"/>
      <c r="N43" s="200"/>
      <c r="O43" s="200"/>
      <c r="P43" s="200"/>
      <c r="Q43" s="200"/>
    </row>
    <row r="44" spans="4:17" ht="12.75">
      <c r="D44" s="200"/>
      <c r="E44" s="200"/>
      <c r="F44" s="200"/>
      <c r="G44" s="200"/>
      <c r="H44" s="200"/>
      <c r="I44" s="200"/>
      <c r="J44" s="200"/>
      <c r="K44" s="176"/>
      <c r="L44" s="200"/>
      <c r="M44" s="200"/>
      <c r="N44" s="200"/>
      <c r="O44" s="200"/>
      <c r="P44" s="200"/>
      <c r="Q44" s="200"/>
    </row>
    <row r="45" ht="12.75">
      <c r="K45" s="176"/>
    </row>
    <row r="46" spans="1:11" ht="12.75">
      <c r="A46" s="12" t="s">
        <v>120</v>
      </c>
      <c r="K46" s="176"/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202" t="s">
        <v>228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3"/>
      <c r="Z7" s="178" t="s">
        <v>160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16" customFormat="1" ht="12.75" customHeight="1">
      <c r="A8" s="177"/>
      <c r="B8" s="178" t="s">
        <v>229</v>
      </c>
      <c r="C8" s="178"/>
      <c r="D8" s="178"/>
      <c r="E8" s="178"/>
      <c r="F8" s="178"/>
      <c r="G8" s="178"/>
      <c r="H8" s="178"/>
      <c r="I8" s="178"/>
      <c r="J8" s="178"/>
      <c r="K8" s="178"/>
      <c r="L8" s="202" t="s">
        <v>230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4"/>
      <c r="Z8" s="178"/>
    </row>
    <row r="9" spans="1:256" ht="28.5" customHeight="1">
      <c r="A9" s="177"/>
      <c r="B9" s="178" t="s">
        <v>231</v>
      </c>
      <c r="C9" s="178" t="s">
        <v>232</v>
      </c>
      <c r="D9" s="178"/>
      <c r="E9" s="178"/>
      <c r="F9" s="178"/>
      <c r="G9" s="178" t="s">
        <v>233</v>
      </c>
      <c r="H9" s="178"/>
      <c r="I9" s="178"/>
      <c r="J9" s="178"/>
      <c r="K9" s="178" t="s">
        <v>234</v>
      </c>
      <c r="L9" s="178" t="s">
        <v>235</v>
      </c>
      <c r="M9" s="178" t="s">
        <v>236</v>
      </c>
      <c r="N9" s="178" t="s">
        <v>237</v>
      </c>
      <c r="O9" s="178"/>
      <c r="P9" s="205" t="s">
        <v>163</v>
      </c>
      <c r="Q9" s="205"/>
      <c r="R9" s="205"/>
      <c r="S9" s="205"/>
      <c r="T9" s="205"/>
      <c r="U9" s="205"/>
      <c r="V9" s="205"/>
      <c r="W9" s="205"/>
      <c r="X9" s="205"/>
      <c r="Y9" s="204"/>
      <c r="Z9" s="17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7"/>
      <c r="B10" s="178"/>
      <c r="C10" s="178" t="s">
        <v>235</v>
      </c>
      <c r="D10" s="178" t="s">
        <v>85</v>
      </c>
      <c r="E10" s="178" t="s">
        <v>238</v>
      </c>
      <c r="F10" s="178" t="s">
        <v>239</v>
      </c>
      <c r="G10" s="178" t="s">
        <v>235</v>
      </c>
      <c r="H10" s="178" t="s">
        <v>85</v>
      </c>
      <c r="I10" s="178" t="s">
        <v>238</v>
      </c>
      <c r="J10" s="178" t="s">
        <v>240</v>
      </c>
      <c r="K10" s="178"/>
      <c r="L10" s="178"/>
      <c r="M10" s="178"/>
      <c r="N10" s="178" t="s">
        <v>160</v>
      </c>
      <c r="O10" s="178" t="s">
        <v>241</v>
      </c>
      <c r="P10" s="206" t="s">
        <v>231</v>
      </c>
      <c r="Q10" s="206" t="s">
        <v>241</v>
      </c>
      <c r="R10" s="207" t="s">
        <v>242</v>
      </c>
      <c r="S10" s="207"/>
      <c r="T10" s="207"/>
      <c r="U10" s="207"/>
      <c r="V10" s="207"/>
      <c r="W10" s="178" t="s">
        <v>243</v>
      </c>
      <c r="X10" s="178"/>
      <c r="Y10" s="204"/>
      <c r="Z10" s="17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206" t="s">
        <v>231</v>
      </c>
      <c r="S11" s="206" t="s">
        <v>244</v>
      </c>
      <c r="T11" s="206" t="s">
        <v>245</v>
      </c>
      <c r="U11" s="206" t="s">
        <v>246</v>
      </c>
      <c r="V11" s="206" t="s">
        <v>241</v>
      </c>
      <c r="W11" s="206" t="s">
        <v>160</v>
      </c>
      <c r="X11" s="206" t="s">
        <v>241</v>
      </c>
      <c r="Y11" s="204"/>
      <c r="Z11" s="17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20"/>
      <c r="N12" s="20"/>
      <c r="O12" s="20"/>
      <c r="P12" s="181"/>
      <c r="Q12" s="181"/>
      <c r="R12" s="20"/>
      <c r="S12" s="20"/>
      <c r="T12" s="20"/>
      <c r="U12" s="20"/>
      <c r="V12" s="20"/>
      <c r="W12" s="181"/>
      <c r="X12"/>
      <c r="Y12" s="204"/>
      <c r="Z12" s="20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/>
      <c r="Y13"/>
      <c r="Z13" s="14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3498</v>
      </c>
      <c r="C14" s="183">
        <v>0</v>
      </c>
      <c r="D14" s="183">
        <v>0</v>
      </c>
      <c r="E14" s="183">
        <v>0</v>
      </c>
      <c r="F14" s="183">
        <v>0</v>
      </c>
      <c r="G14" s="183">
        <v>3506</v>
      </c>
      <c r="H14" s="183">
        <v>0</v>
      </c>
      <c r="I14" s="183">
        <v>3506</v>
      </c>
      <c r="J14" s="183">
        <v>8</v>
      </c>
      <c r="K14" s="183">
        <v>0</v>
      </c>
      <c r="L14" s="183">
        <v>4031492</v>
      </c>
      <c r="M14" s="183">
        <v>49751</v>
      </c>
      <c r="N14" s="183">
        <v>3317221</v>
      </c>
      <c r="O14" s="183">
        <v>46920</v>
      </c>
      <c r="P14" s="183">
        <v>714271</v>
      </c>
      <c r="Q14" s="183">
        <v>2831</v>
      </c>
      <c r="R14" s="183">
        <v>120309</v>
      </c>
      <c r="S14" s="183">
        <v>86917</v>
      </c>
      <c r="T14" s="183">
        <v>22040</v>
      </c>
      <c r="U14" s="183">
        <v>11352</v>
      </c>
      <c r="V14" s="183">
        <v>2074</v>
      </c>
      <c r="W14" s="183">
        <v>593962</v>
      </c>
      <c r="X14" s="183">
        <v>757</v>
      </c>
      <c r="Y14"/>
      <c r="Z14" s="184">
        <v>4034998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15924</v>
      </c>
      <c r="C15" s="186">
        <v>1</v>
      </c>
      <c r="D15" s="186">
        <v>0</v>
      </c>
      <c r="E15" s="186">
        <v>0</v>
      </c>
      <c r="F15" s="186">
        <v>0</v>
      </c>
      <c r="G15" s="186">
        <v>15932</v>
      </c>
      <c r="H15" s="186">
        <v>0</v>
      </c>
      <c r="I15" s="186">
        <v>15932</v>
      </c>
      <c r="J15" s="186">
        <v>9</v>
      </c>
      <c r="K15" s="186">
        <v>0</v>
      </c>
      <c r="L15" s="186">
        <v>8791617</v>
      </c>
      <c r="M15" s="186">
        <v>127398</v>
      </c>
      <c r="N15" s="186">
        <v>4553589</v>
      </c>
      <c r="O15" s="186">
        <v>55480</v>
      </c>
      <c r="P15" s="186">
        <v>4238028</v>
      </c>
      <c r="Q15" s="186">
        <v>71918</v>
      </c>
      <c r="R15" s="186">
        <v>1073294</v>
      </c>
      <c r="S15" s="186">
        <v>803410</v>
      </c>
      <c r="T15" s="186">
        <v>210735</v>
      </c>
      <c r="U15" s="186">
        <v>59149</v>
      </c>
      <c r="V15" s="186">
        <v>56254</v>
      </c>
      <c r="W15" s="186">
        <v>3164734</v>
      </c>
      <c r="X15" s="186">
        <v>15664</v>
      </c>
      <c r="Y15"/>
      <c r="Z15" s="187">
        <v>8807550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17001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17001</v>
      </c>
      <c r="L16" s="186">
        <v>53279</v>
      </c>
      <c r="M16" s="186">
        <v>281</v>
      </c>
      <c r="N16" s="186">
        <v>53279</v>
      </c>
      <c r="O16" s="186">
        <v>281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/>
      <c r="Z16" s="187">
        <v>53279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1498382</v>
      </c>
      <c r="M17" s="186">
        <v>25788</v>
      </c>
      <c r="N17" s="186">
        <v>1351870</v>
      </c>
      <c r="O17" s="186">
        <v>21639</v>
      </c>
      <c r="P17" s="186">
        <v>146512</v>
      </c>
      <c r="Q17" s="186">
        <v>4149</v>
      </c>
      <c r="R17" s="186">
        <v>69712</v>
      </c>
      <c r="S17" s="186">
        <v>68856</v>
      </c>
      <c r="T17" s="186">
        <v>708</v>
      </c>
      <c r="U17" s="186">
        <v>148</v>
      </c>
      <c r="V17" s="186">
        <v>3784</v>
      </c>
      <c r="W17" s="186">
        <v>76800</v>
      </c>
      <c r="X17" s="186">
        <v>365</v>
      </c>
      <c r="Y17"/>
      <c r="Z17" s="187">
        <v>1498382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1385978</v>
      </c>
      <c r="C18" s="186">
        <v>165085</v>
      </c>
      <c r="D18" s="186">
        <v>165085</v>
      </c>
      <c r="E18" s="186">
        <v>0</v>
      </c>
      <c r="F18" s="186">
        <v>115</v>
      </c>
      <c r="G18" s="186">
        <v>500624</v>
      </c>
      <c r="H18" s="186">
        <v>317325</v>
      </c>
      <c r="I18" s="186">
        <v>183299</v>
      </c>
      <c r="J18" s="186">
        <v>901</v>
      </c>
      <c r="K18" s="186">
        <v>721285</v>
      </c>
      <c r="L18" s="186">
        <v>24229531</v>
      </c>
      <c r="M18" s="186">
        <v>576631</v>
      </c>
      <c r="N18" s="186">
        <v>14424153</v>
      </c>
      <c r="O18" s="186">
        <v>355288</v>
      </c>
      <c r="P18" s="186">
        <v>9805378</v>
      </c>
      <c r="Q18" s="186">
        <v>221343</v>
      </c>
      <c r="R18" s="186">
        <v>3574626</v>
      </c>
      <c r="S18" s="186">
        <v>2351616</v>
      </c>
      <c r="T18" s="186">
        <v>932997</v>
      </c>
      <c r="U18" s="186">
        <v>290013</v>
      </c>
      <c r="V18" s="186">
        <v>192498</v>
      </c>
      <c r="W18" s="186">
        <v>6230752</v>
      </c>
      <c r="X18" s="186">
        <v>28845</v>
      </c>
      <c r="Y18"/>
      <c r="Z18" s="187">
        <v>24895240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167867</v>
      </c>
      <c r="C19" s="186">
        <v>1025</v>
      </c>
      <c r="D19" s="186">
        <v>1025</v>
      </c>
      <c r="E19" s="186">
        <v>0</v>
      </c>
      <c r="F19" s="186">
        <v>22</v>
      </c>
      <c r="G19" s="186">
        <v>167165</v>
      </c>
      <c r="H19" s="186">
        <v>167165</v>
      </c>
      <c r="I19" s="186">
        <v>0</v>
      </c>
      <c r="J19" s="186">
        <v>301</v>
      </c>
      <c r="K19" s="186">
        <v>0</v>
      </c>
      <c r="L19" s="186">
        <v>19713379</v>
      </c>
      <c r="M19" s="186">
        <v>362849</v>
      </c>
      <c r="N19" s="186">
        <v>13013876</v>
      </c>
      <c r="O19" s="186">
        <v>245134</v>
      </c>
      <c r="P19" s="186">
        <v>6699503</v>
      </c>
      <c r="Q19" s="186">
        <v>117715</v>
      </c>
      <c r="R19" s="186">
        <v>2324777</v>
      </c>
      <c r="S19" s="186">
        <v>1843581</v>
      </c>
      <c r="T19" s="186">
        <v>357605</v>
      </c>
      <c r="U19" s="186">
        <v>123591</v>
      </c>
      <c r="V19" s="186">
        <v>93713</v>
      </c>
      <c r="W19" s="186">
        <v>4374726</v>
      </c>
      <c r="X19" s="186">
        <v>24002</v>
      </c>
      <c r="Y19"/>
      <c r="Z19" s="187">
        <v>19881569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6574</v>
      </c>
      <c r="C20" s="186">
        <v>2415</v>
      </c>
      <c r="D20" s="186">
        <v>2415</v>
      </c>
      <c r="E20" s="186">
        <v>0</v>
      </c>
      <c r="F20" s="186">
        <v>2</v>
      </c>
      <c r="G20" s="186">
        <v>4170</v>
      </c>
      <c r="H20" s="186">
        <v>0</v>
      </c>
      <c r="I20" s="186">
        <v>4170</v>
      </c>
      <c r="J20" s="186">
        <v>9</v>
      </c>
      <c r="K20" s="186">
        <v>0</v>
      </c>
      <c r="L20" s="186">
        <v>10241</v>
      </c>
      <c r="M20" s="186">
        <v>307</v>
      </c>
      <c r="N20" s="186">
        <v>10161</v>
      </c>
      <c r="O20" s="186">
        <v>307</v>
      </c>
      <c r="P20" s="186">
        <v>80</v>
      </c>
      <c r="Q20" s="186">
        <v>0</v>
      </c>
      <c r="R20" s="186">
        <v>80</v>
      </c>
      <c r="S20" s="186">
        <v>80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/>
      <c r="Z20" s="187">
        <v>16826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488867</v>
      </c>
      <c r="C21" s="189">
        <v>101456</v>
      </c>
      <c r="D21" s="189">
        <v>101456</v>
      </c>
      <c r="E21" s="189">
        <v>0</v>
      </c>
      <c r="F21" s="189">
        <v>150</v>
      </c>
      <c r="G21" s="189">
        <v>388645</v>
      </c>
      <c r="H21" s="189">
        <v>214427</v>
      </c>
      <c r="I21" s="189">
        <v>94618</v>
      </c>
      <c r="J21" s="189">
        <v>1084</v>
      </c>
      <c r="K21" s="189">
        <v>0</v>
      </c>
      <c r="L21" s="189">
        <v>18238376</v>
      </c>
      <c r="M21" s="189">
        <v>520572</v>
      </c>
      <c r="N21" s="189">
        <v>9474981</v>
      </c>
      <c r="O21" s="189">
        <v>274593</v>
      </c>
      <c r="P21" s="189">
        <v>8763395</v>
      </c>
      <c r="Q21" s="189">
        <v>245979</v>
      </c>
      <c r="R21" s="189">
        <v>1632332</v>
      </c>
      <c r="S21" s="189">
        <v>1373573</v>
      </c>
      <c r="T21" s="189">
        <v>169688</v>
      </c>
      <c r="U21" s="189">
        <v>89071</v>
      </c>
      <c r="V21" s="189">
        <v>161083</v>
      </c>
      <c r="W21" s="189">
        <v>7131063</v>
      </c>
      <c r="X21" s="189">
        <v>84896</v>
      </c>
      <c r="Y21"/>
      <c r="Z21" s="190">
        <v>18728477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7809</v>
      </c>
      <c r="C22" s="189">
        <v>5051</v>
      </c>
      <c r="D22" s="189">
        <v>5051</v>
      </c>
      <c r="E22" s="189">
        <v>0</v>
      </c>
      <c r="F22" s="189">
        <v>4</v>
      </c>
      <c r="G22" s="189">
        <v>2773</v>
      </c>
      <c r="H22" s="189">
        <v>0</v>
      </c>
      <c r="I22" s="189">
        <v>2773</v>
      </c>
      <c r="J22" s="189">
        <v>11</v>
      </c>
      <c r="K22" s="189">
        <v>0</v>
      </c>
      <c r="L22" s="189">
        <v>40330</v>
      </c>
      <c r="M22" s="189">
        <v>5381</v>
      </c>
      <c r="N22" s="189">
        <v>40330</v>
      </c>
      <c r="O22" s="189">
        <v>5381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/>
      <c r="Z22" s="190">
        <v>48154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1388065</v>
      </c>
      <c r="M23" s="189">
        <v>62293</v>
      </c>
      <c r="N23" s="189">
        <v>97718</v>
      </c>
      <c r="O23" s="189">
        <v>2509</v>
      </c>
      <c r="P23" s="189">
        <v>1290347</v>
      </c>
      <c r="Q23" s="189">
        <v>59784</v>
      </c>
      <c r="R23" s="189">
        <v>879330</v>
      </c>
      <c r="S23" s="189">
        <v>839124</v>
      </c>
      <c r="T23" s="189">
        <v>13659</v>
      </c>
      <c r="U23" s="189">
        <v>26547</v>
      </c>
      <c r="V23" s="189">
        <v>56065</v>
      </c>
      <c r="W23" s="189">
        <v>411017</v>
      </c>
      <c r="X23" s="189">
        <v>3719</v>
      </c>
      <c r="Y23"/>
      <c r="Z23" s="190">
        <v>1388065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804269</v>
      </c>
      <c r="M24" s="189">
        <v>25573</v>
      </c>
      <c r="N24" s="189">
        <v>771653</v>
      </c>
      <c r="O24" s="189">
        <v>24479</v>
      </c>
      <c r="P24" s="189">
        <v>32616</v>
      </c>
      <c r="Q24" s="189">
        <v>1094</v>
      </c>
      <c r="R24" s="189">
        <v>12882</v>
      </c>
      <c r="S24" s="189">
        <v>9329</v>
      </c>
      <c r="T24" s="189">
        <v>1034</v>
      </c>
      <c r="U24" s="189">
        <v>2519</v>
      </c>
      <c r="V24" s="189">
        <v>1022</v>
      </c>
      <c r="W24" s="189">
        <v>19734</v>
      </c>
      <c r="X24" s="189">
        <v>72</v>
      </c>
      <c r="Y24"/>
      <c r="Z24" s="190">
        <v>804269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88384</v>
      </c>
      <c r="C25" s="189">
        <v>35026</v>
      </c>
      <c r="D25" s="189">
        <v>35026</v>
      </c>
      <c r="E25" s="189">
        <v>0</v>
      </c>
      <c r="F25" s="189">
        <v>15</v>
      </c>
      <c r="G25" s="189">
        <v>53436</v>
      </c>
      <c r="H25" s="189">
        <v>53436</v>
      </c>
      <c r="I25" s="189">
        <v>0</v>
      </c>
      <c r="J25" s="189">
        <v>63</v>
      </c>
      <c r="K25" s="189">
        <v>0</v>
      </c>
      <c r="L25" s="189">
        <v>6523941</v>
      </c>
      <c r="M25" s="189">
        <v>111033</v>
      </c>
      <c r="N25" s="189">
        <v>4321348</v>
      </c>
      <c r="O25" s="189">
        <v>71749</v>
      </c>
      <c r="P25" s="189">
        <v>2202593</v>
      </c>
      <c r="Q25" s="189">
        <v>39284</v>
      </c>
      <c r="R25" s="189">
        <v>689173</v>
      </c>
      <c r="S25" s="189">
        <v>391487</v>
      </c>
      <c r="T25" s="189">
        <v>185948</v>
      </c>
      <c r="U25" s="189">
        <v>111738</v>
      </c>
      <c r="V25" s="189">
        <v>32488</v>
      </c>
      <c r="W25" s="189">
        <v>1513420</v>
      </c>
      <c r="X25" s="189">
        <v>6796</v>
      </c>
      <c r="Y25"/>
      <c r="Z25" s="190">
        <v>6612403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10533</v>
      </c>
      <c r="M26" s="186">
        <v>167</v>
      </c>
      <c r="N26" s="186">
        <v>0</v>
      </c>
      <c r="O26" s="186">
        <v>0</v>
      </c>
      <c r="P26" s="186">
        <v>10533</v>
      </c>
      <c r="Q26" s="186">
        <v>167</v>
      </c>
      <c r="R26" s="186">
        <v>15</v>
      </c>
      <c r="S26" s="186">
        <v>0</v>
      </c>
      <c r="T26" s="186">
        <v>15</v>
      </c>
      <c r="U26" s="186">
        <v>0</v>
      </c>
      <c r="V26" s="186">
        <v>2</v>
      </c>
      <c r="W26" s="186">
        <v>10518</v>
      </c>
      <c r="X26" s="186">
        <v>165</v>
      </c>
      <c r="Y26"/>
      <c r="Z26" s="187">
        <v>10533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32302</v>
      </c>
      <c r="M27" s="186">
        <v>32</v>
      </c>
      <c r="N27" s="186">
        <v>32302</v>
      </c>
      <c r="O27" s="186">
        <v>32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/>
      <c r="Z27" s="187">
        <v>32302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708402</v>
      </c>
      <c r="M28" s="186">
        <v>73823</v>
      </c>
      <c r="N28" s="186">
        <v>725</v>
      </c>
      <c r="O28" s="186">
        <v>2</v>
      </c>
      <c r="P28" s="186">
        <v>707677</v>
      </c>
      <c r="Q28" s="186">
        <v>73821</v>
      </c>
      <c r="R28" s="186">
        <v>667268</v>
      </c>
      <c r="S28" s="186">
        <v>198834</v>
      </c>
      <c r="T28" s="186">
        <v>468434</v>
      </c>
      <c r="U28" s="186">
        <v>0</v>
      </c>
      <c r="V28" s="186">
        <v>73749</v>
      </c>
      <c r="W28" s="186">
        <v>40409</v>
      </c>
      <c r="X28" s="186">
        <v>72</v>
      </c>
      <c r="Y28"/>
      <c r="Z28" s="187">
        <v>708402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9804</v>
      </c>
      <c r="C29" s="186">
        <v>82</v>
      </c>
      <c r="D29" s="186">
        <v>33</v>
      </c>
      <c r="E29" s="186">
        <v>0</v>
      </c>
      <c r="F29" s="186">
        <v>0</v>
      </c>
      <c r="G29" s="186">
        <v>9738</v>
      </c>
      <c r="H29" s="186">
        <v>0</v>
      </c>
      <c r="I29" s="186">
        <v>9738</v>
      </c>
      <c r="J29" s="186">
        <v>16</v>
      </c>
      <c r="K29" s="186">
        <v>0</v>
      </c>
      <c r="L29" s="186">
        <v>25181949</v>
      </c>
      <c r="M29" s="186">
        <v>726087</v>
      </c>
      <c r="N29" s="186">
        <v>13535209</v>
      </c>
      <c r="O29" s="186">
        <v>421933</v>
      </c>
      <c r="P29" s="186">
        <v>11646740</v>
      </c>
      <c r="Q29" s="186">
        <v>304154</v>
      </c>
      <c r="R29" s="186">
        <v>4062079</v>
      </c>
      <c r="S29" s="186">
        <v>2452048</v>
      </c>
      <c r="T29" s="186">
        <v>1367724</v>
      </c>
      <c r="U29" s="186">
        <v>242307</v>
      </c>
      <c r="V29" s="186">
        <v>252222</v>
      </c>
      <c r="W29" s="186">
        <v>7584661</v>
      </c>
      <c r="X29" s="186">
        <v>51932</v>
      </c>
      <c r="Y29"/>
      <c r="Z29" s="187">
        <v>25191769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1238</v>
      </c>
      <c r="C30" s="189">
        <v>720</v>
      </c>
      <c r="D30" s="189">
        <v>0</v>
      </c>
      <c r="E30" s="189">
        <v>720</v>
      </c>
      <c r="F30" s="189">
        <v>1</v>
      </c>
      <c r="G30" s="189">
        <v>520</v>
      </c>
      <c r="H30" s="189">
        <v>520</v>
      </c>
      <c r="I30" s="189">
        <v>0</v>
      </c>
      <c r="J30" s="189">
        <v>1</v>
      </c>
      <c r="K30" s="189">
        <v>0</v>
      </c>
      <c r="L30" s="189">
        <v>3987189</v>
      </c>
      <c r="M30" s="189">
        <v>70416</v>
      </c>
      <c r="N30" s="189">
        <v>3092230</v>
      </c>
      <c r="O30" s="189">
        <v>58955</v>
      </c>
      <c r="P30" s="189">
        <v>894959</v>
      </c>
      <c r="Q30" s="189">
        <v>11461</v>
      </c>
      <c r="R30" s="189">
        <v>348600</v>
      </c>
      <c r="S30" s="189">
        <v>221612</v>
      </c>
      <c r="T30" s="189">
        <v>66933</v>
      </c>
      <c r="U30" s="189">
        <v>60055</v>
      </c>
      <c r="V30" s="189">
        <v>10432</v>
      </c>
      <c r="W30" s="189">
        <v>546359</v>
      </c>
      <c r="X30" s="189">
        <v>1029</v>
      </c>
      <c r="Y30"/>
      <c r="Z30" s="190">
        <v>3988429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413393</v>
      </c>
      <c r="C31" s="189">
        <v>0</v>
      </c>
      <c r="D31" s="189">
        <v>0</v>
      </c>
      <c r="E31" s="189">
        <v>0</v>
      </c>
      <c r="F31" s="189">
        <v>0</v>
      </c>
      <c r="G31" s="189">
        <v>192685</v>
      </c>
      <c r="H31" s="189">
        <v>111591</v>
      </c>
      <c r="I31" s="189">
        <v>0</v>
      </c>
      <c r="J31" s="189">
        <v>310</v>
      </c>
      <c r="K31" s="189">
        <v>221018</v>
      </c>
      <c r="L31" s="189">
        <v>14882876</v>
      </c>
      <c r="M31" s="189">
        <v>362014</v>
      </c>
      <c r="N31" s="189">
        <v>10804053</v>
      </c>
      <c r="O31" s="189">
        <v>253846</v>
      </c>
      <c r="P31" s="189">
        <v>4078823</v>
      </c>
      <c r="Q31" s="189">
        <v>108168</v>
      </c>
      <c r="R31" s="189">
        <v>1809880</v>
      </c>
      <c r="S31" s="189">
        <v>1380720</v>
      </c>
      <c r="T31" s="189">
        <v>253700</v>
      </c>
      <c r="U31" s="189">
        <v>175460</v>
      </c>
      <c r="V31" s="189">
        <v>88710</v>
      </c>
      <c r="W31" s="189">
        <v>2268943</v>
      </c>
      <c r="X31" s="189">
        <v>19458</v>
      </c>
      <c r="Y31"/>
      <c r="Z31" s="190">
        <v>15075561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/>
      <c r="Z32" s="190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27315</v>
      </c>
      <c r="C33" s="186">
        <v>0</v>
      </c>
      <c r="D33" s="186">
        <v>0</v>
      </c>
      <c r="E33" s="186">
        <v>0</v>
      </c>
      <c r="F33" s="186">
        <v>0</v>
      </c>
      <c r="G33" s="186">
        <v>27390</v>
      </c>
      <c r="H33" s="186">
        <v>0</v>
      </c>
      <c r="I33" s="186">
        <v>0</v>
      </c>
      <c r="J33" s="186">
        <v>75</v>
      </c>
      <c r="K33" s="186">
        <v>0</v>
      </c>
      <c r="L33" s="186">
        <v>235650</v>
      </c>
      <c r="M33" s="186">
        <v>10842</v>
      </c>
      <c r="N33" s="186">
        <v>235501</v>
      </c>
      <c r="O33" s="186">
        <v>10841</v>
      </c>
      <c r="P33" s="186">
        <v>149</v>
      </c>
      <c r="Q33" s="186">
        <v>1</v>
      </c>
      <c r="R33" s="186">
        <v>149</v>
      </c>
      <c r="S33" s="186">
        <v>149</v>
      </c>
      <c r="T33" s="186">
        <v>0</v>
      </c>
      <c r="U33" s="186">
        <v>0</v>
      </c>
      <c r="V33" s="186">
        <v>1</v>
      </c>
      <c r="W33" s="186">
        <v>0</v>
      </c>
      <c r="X33" s="186">
        <v>0</v>
      </c>
      <c r="Y33"/>
      <c r="Z33" s="187">
        <v>263040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/>
      <c r="Z34" s="187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928752</v>
      </c>
      <c r="M35" s="186">
        <v>38209</v>
      </c>
      <c r="N35" s="186">
        <v>928752</v>
      </c>
      <c r="O35" s="186">
        <v>38209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/>
      <c r="Z35" s="187">
        <v>928752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302937</v>
      </c>
      <c r="C36" s="186">
        <v>0</v>
      </c>
      <c r="D36" s="186">
        <v>0</v>
      </c>
      <c r="E36" s="186">
        <v>0</v>
      </c>
      <c r="F36" s="186">
        <v>0</v>
      </c>
      <c r="G36" s="186">
        <v>145139</v>
      </c>
      <c r="H36" s="186">
        <v>0</v>
      </c>
      <c r="I36" s="186">
        <v>0</v>
      </c>
      <c r="J36" s="186">
        <v>215</v>
      </c>
      <c r="K36" s="186">
        <v>158013</v>
      </c>
      <c r="L36" s="186">
        <v>7785280</v>
      </c>
      <c r="M36" s="186">
        <v>185531</v>
      </c>
      <c r="N36" s="186">
        <v>3886623</v>
      </c>
      <c r="O36" s="186">
        <v>87963</v>
      </c>
      <c r="P36" s="186">
        <v>3898657</v>
      </c>
      <c r="Q36" s="186">
        <v>97568</v>
      </c>
      <c r="R36" s="186">
        <v>1262259</v>
      </c>
      <c r="S36" s="186">
        <v>708191</v>
      </c>
      <c r="T36" s="186">
        <v>517047</v>
      </c>
      <c r="U36" s="186">
        <v>37021</v>
      </c>
      <c r="V36" s="186">
        <v>73831</v>
      </c>
      <c r="W36" s="186">
        <v>2636398</v>
      </c>
      <c r="X36" s="186">
        <v>23737</v>
      </c>
      <c r="Y36"/>
      <c r="Z36" s="187">
        <v>7930419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14970</v>
      </c>
      <c r="C37" s="194">
        <v>15003</v>
      </c>
      <c r="D37" s="194">
        <v>15003</v>
      </c>
      <c r="E37" s="194">
        <v>0</v>
      </c>
      <c r="F37" s="194">
        <v>33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46460</v>
      </c>
      <c r="M37" s="194">
        <v>1130</v>
      </c>
      <c r="N37" s="194">
        <v>46460</v>
      </c>
      <c r="O37" s="194">
        <v>1130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/>
      <c r="Z37" s="195">
        <v>61463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4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16" customFormat="1" ht="13.5">
      <c r="A39" s="197" t="s">
        <v>1</v>
      </c>
      <c r="B39" s="198">
        <v>2951559</v>
      </c>
      <c r="C39" s="198">
        <v>325864</v>
      </c>
      <c r="D39" s="198">
        <v>325094</v>
      </c>
      <c r="E39" s="198">
        <v>720</v>
      </c>
      <c r="F39" s="198">
        <v>342</v>
      </c>
      <c r="G39" s="198">
        <v>1511723</v>
      </c>
      <c r="H39" s="198">
        <v>864464</v>
      </c>
      <c r="I39" s="198">
        <v>314036</v>
      </c>
      <c r="J39" s="198">
        <v>3003</v>
      </c>
      <c r="K39" s="198">
        <v>1117317</v>
      </c>
      <c r="L39" s="198">
        <v>139122295</v>
      </c>
      <c r="M39" s="198">
        <v>3336108</v>
      </c>
      <c r="N39" s="198">
        <v>83992034</v>
      </c>
      <c r="O39" s="198">
        <v>1976671</v>
      </c>
      <c r="P39" s="198">
        <v>55130261</v>
      </c>
      <c r="Q39" s="198">
        <v>1359437</v>
      </c>
      <c r="R39" s="198">
        <v>18526765</v>
      </c>
      <c r="S39" s="198">
        <v>12729527</v>
      </c>
      <c r="T39" s="198">
        <v>4568267</v>
      </c>
      <c r="U39" s="198">
        <v>1228971</v>
      </c>
      <c r="V39" s="198">
        <v>1097928</v>
      </c>
      <c r="W39" s="198">
        <v>36603496</v>
      </c>
      <c r="X39" s="198">
        <v>261509</v>
      </c>
      <c r="Y39" s="209"/>
      <c r="Z39" s="198">
        <v>140959882</v>
      </c>
    </row>
    <row r="40" spans="1:256" ht="12.75">
      <c r="A40" s="87"/>
      <c r="B40" s="87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1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/>
      <c r="Z41" s="116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16" customFormat="1" ht="12.75">
      <c r="A42" s="12" t="s">
        <v>111</v>
      </c>
      <c r="B42" s="201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12"/>
    </row>
    <row r="43" spans="1:25" s="116" customFormat="1" ht="12.75">
      <c r="A43" s="12"/>
      <c r="B43" s="24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12"/>
    </row>
    <row r="44" spans="1:26" ht="12.75">
      <c r="A44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Z44" s="115"/>
    </row>
    <row r="45" spans="1:26" ht="12.75">
      <c r="A45" s="12" t="s">
        <v>120</v>
      </c>
      <c r="Z45" s="116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3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421875" style="12" customWidth="1"/>
    <col min="22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202" t="s">
        <v>98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1" s="116" customFormat="1" ht="12.75" customHeight="1">
      <c r="A8" s="177"/>
      <c r="B8" s="202" t="s">
        <v>248</v>
      </c>
      <c r="C8" s="202"/>
      <c r="D8" s="202"/>
      <c r="E8" s="202"/>
      <c r="F8" s="202"/>
      <c r="G8" s="202"/>
      <c r="H8" s="202" t="s">
        <v>83</v>
      </c>
      <c r="I8" s="202"/>
      <c r="J8" s="202"/>
      <c r="K8" s="202"/>
      <c r="L8" s="202"/>
      <c r="M8" s="202" t="s">
        <v>89</v>
      </c>
      <c r="N8" s="202"/>
      <c r="O8" s="202"/>
      <c r="P8" s="202"/>
      <c r="Q8" s="202"/>
      <c r="R8" s="178" t="s">
        <v>98</v>
      </c>
      <c r="S8" s="178" t="s">
        <v>99</v>
      </c>
      <c r="T8" s="178"/>
      <c r="U8" s="178"/>
    </row>
    <row r="9" spans="1:256" ht="12.75" customHeight="1">
      <c r="A9" s="177"/>
      <c r="B9" s="178" t="s">
        <v>231</v>
      </c>
      <c r="C9" s="178" t="s">
        <v>249</v>
      </c>
      <c r="D9" s="178"/>
      <c r="E9" s="178"/>
      <c r="F9" s="178"/>
      <c r="G9" s="178" t="s">
        <v>250</v>
      </c>
      <c r="H9" s="206" t="s">
        <v>231</v>
      </c>
      <c r="I9" s="210" t="s">
        <v>232</v>
      </c>
      <c r="J9" s="210"/>
      <c r="K9" s="206" t="s">
        <v>233</v>
      </c>
      <c r="L9" s="206" t="s">
        <v>234</v>
      </c>
      <c r="M9" s="206" t="s">
        <v>231</v>
      </c>
      <c r="N9" s="206" t="s">
        <v>251</v>
      </c>
      <c r="O9" s="206" t="s">
        <v>252</v>
      </c>
      <c r="P9" s="206" t="s">
        <v>253</v>
      </c>
      <c r="Q9" s="206" t="s">
        <v>254</v>
      </c>
      <c r="R9" s="178"/>
      <c r="S9" s="178" t="s">
        <v>231</v>
      </c>
      <c r="T9" s="178" t="s">
        <v>255</v>
      </c>
      <c r="U9" s="206" t="s">
        <v>256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77"/>
      <c r="B10" s="178"/>
      <c r="C10" s="178" t="s">
        <v>231</v>
      </c>
      <c r="D10" s="178" t="s">
        <v>257</v>
      </c>
      <c r="E10" s="178"/>
      <c r="F10" s="178"/>
      <c r="G10" s="178"/>
      <c r="H10" s="206"/>
      <c r="I10" s="178" t="s">
        <v>231</v>
      </c>
      <c r="J10" s="178" t="s">
        <v>85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77"/>
      <c r="B11" s="178"/>
      <c r="C11" s="178"/>
      <c r="D11" s="206" t="s">
        <v>231</v>
      </c>
      <c r="E11" s="206" t="s">
        <v>258</v>
      </c>
      <c r="F11" s="206" t="s">
        <v>259</v>
      </c>
      <c r="G11" s="178"/>
      <c r="H11" s="206"/>
      <c r="I11" s="178"/>
      <c r="J11" s="178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181"/>
      <c r="C12" s="181"/>
      <c r="D12" s="211"/>
      <c r="E12" s="211"/>
      <c r="F12" s="211"/>
      <c r="G12" s="181"/>
      <c r="H12" s="211"/>
      <c r="I12" s="181"/>
      <c r="J12" s="181"/>
      <c r="K12" s="211"/>
      <c r="L12" s="211"/>
      <c r="M12" s="211"/>
      <c r="N12" s="211"/>
      <c r="O12" s="211"/>
      <c r="P12" s="211"/>
      <c r="Q12" s="211"/>
      <c r="R12" s="211"/>
      <c r="S12" s="21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3279062</v>
      </c>
      <c r="C14" s="183">
        <v>760955</v>
      </c>
      <c r="D14" s="183">
        <v>644552</v>
      </c>
      <c r="E14" s="183">
        <v>484626</v>
      </c>
      <c r="F14" s="183">
        <v>159918</v>
      </c>
      <c r="G14" s="183">
        <v>2518107</v>
      </c>
      <c r="H14" s="183">
        <v>133543</v>
      </c>
      <c r="I14" s="183">
        <v>0</v>
      </c>
      <c r="J14" s="183">
        <v>0</v>
      </c>
      <c r="K14" s="183">
        <v>133543</v>
      </c>
      <c r="L14" s="183">
        <v>0</v>
      </c>
      <c r="M14" s="183">
        <v>928075</v>
      </c>
      <c r="N14" s="183">
        <v>7176</v>
      </c>
      <c r="O14" s="183">
        <v>747126</v>
      </c>
      <c r="P14" s="183">
        <v>173773</v>
      </c>
      <c r="Q14" s="183">
        <v>0</v>
      </c>
      <c r="R14" s="184">
        <v>4812183</v>
      </c>
      <c r="S14" s="184">
        <v>392797</v>
      </c>
      <c r="T14" s="183">
        <v>392770</v>
      </c>
      <c r="U14" s="183">
        <v>27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6598632</v>
      </c>
      <c r="C15" s="186">
        <v>1465721</v>
      </c>
      <c r="D15" s="186">
        <v>1097323</v>
      </c>
      <c r="E15" s="186">
        <v>797946</v>
      </c>
      <c r="F15" s="186">
        <v>298844</v>
      </c>
      <c r="G15" s="186">
        <v>5132911</v>
      </c>
      <c r="H15" s="186">
        <v>365386</v>
      </c>
      <c r="I15" s="186">
        <v>0</v>
      </c>
      <c r="J15" s="186">
        <v>0</v>
      </c>
      <c r="K15" s="186">
        <v>365386</v>
      </c>
      <c r="L15" s="186">
        <v>0</v>
      </c>
      <c r="M15" s="186">
        <v>2408538</v>
      </c>
      <c r="N15" s="186">
        <v>25018</v>
      </c>
      <c r="O15" s="186">
        <v>1943236</v>
      </c>
      <c r="P15" s="186">
        <v>440284</v>
      </c>
      <c r="Q15" s="186">
        <v>0</v>
      </c>
      <c r="R15" s="187">
        <v>12456246</v>
      </c>
      <c r="S15" s="187">
        <v>758350</v>
      </c>
      <c r="T15" s="186">
        <v>757916</v>
      </c>
      <c r="U15" s="186">
        <v>434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86696</v>
      </c>
      <c r="C16" s="186">
        <v>54748</v>
      </c>
      <c r="D16" s="186">
        <v>54748</v>
      </c>
      <c r="E16" s="186">
        <v>54748</v>
      </c>
      <c r="F16" s="186">
        <v>0</v>
      </c>
      <c r="G16" s="186">
        <v>31948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7">
        <v>116881</v>
      </c>
      <c r="S16" s="187">
        <v>72492</v>
      </c>
      <c r="T16" s="186">
        <v>72492</v>
      </c>
      <c r="U16" s="18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1649549</v>
      </c>
      <c r="C17" s="186">
        <v>65686</v>
      </c>
      <c r="D17" s="186">
        <v>2552</v>
      </c>
      <c r="E17" s="186">
        <v>2550</v>
      </c>
      <c r="F17" s="186">
        <v>2</v>
      </c>
      <c r="G17" s="186">
        <v>1583863</v>
      </c>
      <c r="H17" s="186">
        <v>92642</v>
      </c>
      <c r="I17" s="186">
        <v>27785</v>
      </c>
      <c r="J17" s="186">
        <v>27785</v>
      </c>
      <c r="K17" s="186">
        <v>64857</v>
      </c>
      <c r="L17" s="186">
        <v>0</v>
      </c>
      <c r="M17" s="186">
        <v>315248</v>
      </c>
      <c r="N17" s="186">
        <v>0</v>
      </c>
      <c r="O17" s="186">
        <v>214553</v>
      </c>
      <c r="P17" s="186">
        <v>100695</v>
      </c>
      <c r="Q17" s="186">
        <v>0</v>
      </c>
      <c r="R17" s="187">
        <v>2395229</v>
      </c>
      <c r="S17" s="187">
        <v>278483</v>
      </c>
      <c r="T17" s="186">
        <v>278483</v>
      </c>
      <c r="U17" s="186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17606829</v>
      </c>
      <c r="C18" s="186">
        <v>7287459</v>
      </c>
      <c r="D18" s="186">
        <v>5961663</v>
      </c>
      <c r="E18" s="186">
        <v>3879710</v>
      </c>
      <c r="F18" s="186">
        <v>2067235</v>
      </c>
      <c r="G18" s="186">
        <v>10319370</v>
      </c>
      <c r="H18" s="186">
        <v>1553896</v>
      </c>
      <c r="I18" s="186">
        <v>5493</v>
      </c>
      <c r="J18" s="186">
        <v>0</v>
      </c>
      <c r="K18" s="186">
        <v>1548397</v>
      </c>
      <c r="L18" s="186">
        <v>6</v>
      </c>
      <c r="M18" s="186">
        <v>6099650</v>
      </c>
      <c r="N18" s="186">
        <v>46349</v>
      </c>
      <c r="O18" s="186">
        <v>5265932</v>
      </c>
      <c r="P18" s="186">
        <v>787369</v>
      </c>
      <c r="Q18" s="186">
        <v>0</v>
      </c>
      <c r="R18" s="187">
        <v>28118764</v>
      </c>
      <c r="S18" s="187">
        <v>2705291</v>
      </c>
      <c r="T18" s="186">
        <v>2705289</v>
      </c>
      <c r="U18" s="186">
        <v>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17235903</v>
      </c>
      <c r="C19" s="186">
        <v>7518412</v>
      </c>
      <c r="D19" s="186">
        <v>6685394</v>
      </c>
      <c r="E19" s="186">
        <v>5564877</v>
      </c>
      <c r="F19" s="186">
        <v>1112486</v>
      </c>
      <c r="G19" s="186">
        <v>9717491</v>
      </c>
      <c r="H19" s="186">
        <v>1566261</v>
      </c>
      <c r="I19" s="186">
        <v>482065</v>
      </c>
      <c r="J19" s="186">
        <v>318549</v>
      </c>
      <c r="K19" s="186">
        <v>1084069</v>
      </c>
      <c r="L19" s="186">
        <v>127</v>
      </c>
      <c r="M19" s="186">
        <v>3903605</v>
      </c>
      <c r="N19" s="186">
        <v>33621</v>
      </c>
      <c r="O19" s="186">
        <v>2981787</v>
      </c>
      <c r="P19" s="186">
        <v>888197</v>
      </c>
      <c r="Q19" s="186">
        <v>0</v>
      </c>
      <c r="R19" s="187">
        <v>26368500</v>
      </c>
      <c r="S19" s="187">
        <v>1987517</v>
      </c>
      <c r="T19" s="186">
        <v>1987240</v>
      </c>
      <c r="U19" s="186">
        <v>277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7509</v>
      </c>
      <c r="C20" s="186">
        <v>5560</v>
      </c>
      <c r="D20" s="186">
        <v>1412</v>
      </c>
      <c r="E20" s="186">
        <v>728</v>
      </c>
      <c r="F20" s="186">
        <v>684</v>
      </c>
      <c r="G20" s="186">
        <v>1949</v>
      </c>
      <c r="H20" s="186">
        <v>1834</v>
      </c>
      <c r="I20" s="186">
        <v>0</v>
      </c>
      <c r="J20" s="186">
        <v>0</v>
      </c>
      <c r="K20" s="186">
        <v>1834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7">
        <v>9463</v>
      </c>
      <c r="S20" s="187">
        <v>19587</v>
      </c>
      <c r="T20" s="186">
        <v>19587</v>
      </c>
      <c r="U20" s="186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20371663</v>
      </c>
      <c r="C21" s="189">
        <v>6011979</v>
      </c>
      <c r="D21" s="189">
        <v>4061062</v>
      </c>
      <c r="E21" s="189">
        <v>3344407</v>
      </c>
      <c r="F21" s="189">
        <v>711840</v>
      </c>
      <c r="G21" s="189">
        <v>14359684</v>
      </c>
      <c r="H21" s="189">
        <v>721456</v>
      </c>
      <c r="I21" s="189">
        <v>0</v>
      </c>
      <c r="J21" s="189">
        <v>0</v>
      </c>
      <c r="K21" s="189">
        <v>721456</v>
      </c>
      <c r="L21" s="189">
        <v>0</v>
      </c>
      <c r="M21" s="189">
        <v>5242074</v>
      </c>
      <c r="N21" s="189">
        <v>925148</v>
      </c>
      <c r="O21" s="189">
        <v>3456966</v>
      </c>
      <c r="P21" s="189">
        <v>859960</v>
      </c>
      <c r="Q21" s="189">
        <v>0</v>
      </c>
      <c r="R21" s="190">
        <v>29072176</v>
      </c>
      <c r="S21" s="190">
        <v>1352764</v>
      </c>
      <c r="T21" s="189">
        <v>1342944</v>
      </c>
      <c r="U21" s="189">
        <v>9820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16360</v>
      </c>
      <c r="C22" s="189">
        <v>3445</v>
      </c>
      <c r="D22" s="189">
        <v>3355</v>
      </c>
      <c r="E22" s="189">
        <v>3267</v>
      </c>
      <c r="F22" s="189">
        <v>88</v>
      </c>
      <c r="G22" s="189">
        <v>12915</v>
      </c>
      <c r="H22" s="189">
        <v>10495</v>
      </c>
      <c r="I22" s="189">
        <v>10495</v>
      </c>
      <c r="J22" s="189">
        <v>8137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90">
        <v>27348</v>
      </c>
      <c r="S22" s="190">
        <v>23001</v>
      </c>
      <c r="T22" s="189">
        <v>23001</v>
      </c>
      <c r="U22" s="189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1332206</v>
      </c>
      <c r="C23" s="189">
        <v>254762</v>
      </c>
      <c r="D23" s="189">
        <v>168538</v>
      </c>
      <c r="E23" s="189">
        <v>2289</v>
      </c>
      <c r="F23" s="189">
        <v>166249</v>
      </c>
      <c r="G23" s="189">
        <v>1077444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355897</v>
      </c>
      <c r="N23" s="189">
        <v>108769</v>
      </c>
      <c r="O23" s="189">
        <v>204854</v>
      </c>
      <c r="P23" s="189">
        <v>42274</v>
      </c>
      <c r="Q23" s="189">
        <v>0</v>
      </c>
      <c r="R23" s="190">
        <v>1886801</v>
      </c>
      <c r="S23" s="190">
        <v>186053</v>
      </c>
      <c r="T23" s="189">
        <v>186049</v>
      </c>
      <c r="U23" s="189">
        <v>4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848339</v>
      </c>
      <c r="C24" s="189">
        <v>86763</v>
      </c>
      <c r="D24" s="189">
        <v>63080</v>
      </c>
      <c r="E24" s="189">
        <v>56565</v>
      </c>
      <c r="F24" s="189">
        <v>6243</v>
      </c>
      <c r="G24" s="189">
        <v>761576</v>
      </c>
      <c r="H24" s="189">
        <v>70294</v>
      </c>
      <c r="I24" s="189">
        <v>0</v>
      </c>
      <c r="J24" s="189">
        <v>0</v>
      </c>
      <c r="K24" s="189">
        <v>70294</v>
      </c>
      <c r="L24" s="189">
        <v>0</v>
      </c>
      <c r="M24" s="189">
        <v>61649</v>
      </c>
      <c r="N24" s="189">
        <v>4380</v>
      </c>
      <c r="O24" s="189">
        <v>0</v>
      </c>
      <c r="P24" s="189">
        <v>57269</v>
      </c>
      <c r="Q24" s="189">
        <v>0</v>
      </c>
      <c r="R24" s="190">
        <v>1117775</v>
      </c>
      <c r="S24" s="190">
        <v>93031</v>
      </c>
      <c r="T24" s="189">
        <v>93031</v>
      </c>
      <c r="U24" s="189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4878058</v>
      </c>
      <c r="C25" s="189">
        <v>958362</v>
      </c>
      <c r="D25" s="189">
        <v>740020</v>
      </c>
      <c r="E25" s="189">
        <v>434111</v>
      </c>
      <c r="F25" s="189">
        <v>305794</v>
      </c>
      <c r="G25" s="189">
        <v>3919696</v>
      </c>
      <c r="H25" s="189">
        <v>442319</v>
      </c>
      <c r="I25" s="189">
        <v>0</v>
      </c>
      <c r="J25" s="189">
        <v>0</v>
      </c>
      <c r="K25" s="189">
        <v>442319</v>
      </c>
      <c r="L25" s="189">
        <v>0</v>
      </c>
      <c r="M25" s="189">
        <v>1451931</v>
      </c>
      <c r="N25" s="189">
        <v>25546</v>
      </c>
      <c r="O25" s="189">
        <v>1331463</v>
      </c>
      <c r="P25" s="189">
        <v>94922</v>
      </c>
      <c r="Q25" s="189">
        <v>0</v>
      </c>
      <c r="R25" s="190">
        <v>7413399</v>
      </c>
      <c r="S25" s="190">
        <v>784421</v>
      </c>
      <c r="T25" s="189">
        <v>784363</v>
      </c>
      <c r="U25" s="189">
        <v>58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54559</v>
      </c>
      <c r="C26" s="186">
        <v>4922</v>
      </c>
      <c r="D26" s="186">
        <v>0</v>
      </c>
      <c r="E26" s="186">
        <v>0</v>
      </c>
      <c r="F26" s="186">
        <v>0</v>
      </c>
      <c r="G26" s="186">
        <v>49637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8178</v>
      </c>
      <c r="N26" s="186">
        <v>8178</v>
      </c>
      <c r="O26" s="186">
        <v>0</v>
      </c>
      <c r="P26" s="186">
        <v>0</v>
      </c>
      <c r="Q26" s="186">
        <v>0</v>
      </c>
      <c r="R26" s="187">
        <v>76690</v>
      </c>
      <c r="S26" s="187">
        <v>46073</v>
      </c>
      <c r="T26" s="186">
        <v>46052</v>
      </c>
      <c r="U26" s="186">
        <v>21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82339</v>
      </c>
      <c r="C27" s="186">
        <v>21054</v>
      </c>
      <c r="D27" s="186">
        <v>0</v>
      </c>
      <c r="E27" s="186">
        <v>0</v>
      </c>
      <c r="F27" s="186">
        <v>0</v>
      </c>
      <c r="G27" s="186">
        <v>61285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124533</v>
      </c>
      <c r="N27" s="186">
        <v>0</v>
      </c>
      <c r="O27" s="186">
        <v>124533</v>
      </c>
      <c r="P27" s="186">
        <v>0</v>
      </c>
      <c r="Q27" s="186">
        <v>0</v>
      </c>
      <c r="R27" s="187">
        <v>433575</v>
      </c>
      <c r="S27" s="187">
        <v>215383</v>
      </c>
      <c r="T27" s="186">
        <v>215383</v>
      </c>
      <c r="U27" s="186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394591</v>
      </c>
      <c r="C28" s="186">
        <v>11347</v>
      </c>
      <c r="D28" s="186">
        <v>8338</v>
      </c>
      <c r="E28" s="186">
        <v>8338</v>
      </c>
      <c r="F28" s="186">
        <v>0</v>
      </c>
      <c r="G28" s="186">
        <v>383244</v>
      </c>
      <c r="H28" s="186">
        <v>64206</v>
      </c>
      <c r="I28" s="186">
        <v>64206</v>
      </c>
      <c r="J28" s="186">
        <v>0</v>
      </c>
      <c r="K28" s="186">
        <v>0</v>
      </c>
      <c r="L28" s="186">
        <v>0</v>
      </c>
      <c r="M28" s="186">
        <v>135037</v>
      </c>
      <c r="N28" s="186">
        <v>36183</v>
      </c>
      <c r="O28" s="186">
        <v>98854</v>
      </c>
      <c r="P28" s="186">
        <v>0</v>
      </c>
      <c r="Q28" s="186">
        <v>0</v>
      </c>
      <c r="R28" s="187">
        <v>657333</v>
      </c>
      <c r="S28" s="187">
        <v>201098</v>
      </c>
      <c r="T28" s="186">
        <v>199598</v>
      </c>
      <c r="U28" s="186">
        <v>1500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18908034</v>
      </c>
      <c r="C29" s="186">
        <v>6620118</v>
      </c>
      <c r="D29" s="186">
        <v>5335475</v>
      </c>
      <c r="E29" s="186">
        <v>3622377</v>
      </c>
      <c r="F29" s="186">
        <v>1699888</v>
      </c>
      <c r="G29" s="186">
        <v>12287916</v>
      </c>
      <c r="H29" s="186">
        <v>1415279</v>
      </c>
      <c r="I29" s="186">
        <v>205069</v>
      </c>
      <c r="J29" s="186">
        <v>205069</v>
      </c>
      <c r="K29" s="186">
        <v>1210176</v>
      </c>
      <c r="L29" s="186">
        <v>34</v>
      </c>
      <c r="M29" s="186">
        <v>6074333</v>
      </c>
      <c r="N29" s="186">
        <v>62895</v>
      </c>
      <c r="O29" s="186">
        <v>5165576</v>
      </c>
      <c r="P29" s="186">
        <v>739401</v>
      </c>
      <c r="Q29" s="186">
        <v>106461</v>
      </c>
      <c r="R29" s="187">
        <v>31335260</v>
      </c>
      <c r="S29" s="187">
        <v>2734763</v>
      </c>
      <c r="T29" s="186">
        <v>2704690</v>
      </c>
      <c r="U29" s="186">
        <v>30073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3123990</v>
      </c>
      <c r="C30" s="189">
        <v>541594</v>
      </c>
      <c r="D30" s="189">
        <v>444961</v>
      </c>
      <c r="E30" s="189">
        <v>316144</v>
      </c>
      <c r="F30" s="189">
        <v>128789</v>
      </c>
      <c r="G30" s="189">
        <v>2582396</v>
      </c>
      <c r="H30" s="189">
        <v>206719</v>
      </c>
      <c r="I30" s="189">
        <v>5</v>
      </c>
      <c r="J30" s="189">
        <v>0</v>
      </c>
      <c r="K30" s="189">
        <v>206714</v>
      </c>
      <c r="L30" s="189">
        <v>0</v>
      </c>
      <c r="M30" s="189">
        <v>1292493</v>
      </c>
      <c r="N30" s="189">
        <v>30346</v>
      </c>
      <c r="O30" s="189">
        <v>1064419</v>
      </c>
      <c r="P30" s="189">
        <v>197728</v>
      </c>
      <c r="Q30" s="189">
        <v>0</v>
      </c>
      <c r="R30" s="190">
        <v>4927889</v>
      </c>
      <c r="S30" s="190">
        <v>410052</v>
      </c>
      <c r="T30" s="189">
        <v>409962</v>
      </c>
      <c r="U30" s="189">
        <v>90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12740834</v>
      </c>
      <c r="C31" s="189">
        <v>4221673</v>
      </c>
      <c r="D31" s="189">
        <v>1703257</v>
      </c>
      <c r="E31" s="189">
        <v>1383424</v>
      </c>
      <c r="F31" s="189">
        <v>309748</v>
      </c>
      <c r="G31" s="189">
        <v>8519161</v>
      </c>
      <c r="H31" s="189">
        <v>1595131</v>
      </c>
      <c r="I31" s="189">
        <v>270</v>
      </c>
      <c r="J31" s="189">
        <v>0</v>
      </c>
      <c r="K31" s="189">
        <v>1594861</v>
      </c>
      <c r="L31" s="189">
        <v>0</v>
      </c>
      <c r="M31" s="189">
        <v>3188745</v>
      </c>
      <c r="N31" s="189">
        <v>80666</v>
      </c>
      <c r="O31" s="189">
        <v>2181173</v>
      </c>
      <c r="P31" s="189">
        <v>926906</v>
      </c>
      <c r="Q31" s="189">
        <v>0</v>
      </c>
      <c r="R31" s="190">
        <v>19484542</v>
      </c>
      <c r="S31" s="190">
        <v>1549015</v>
      </c>
      <c r="T31" s="189">
        <v>1222905</v>
      </c>
      <c r="U31" s="189">
        <v>326110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10242</v>
      </c>
      <c r="C32" s="189">
        <v>7977</v>
      </c>
      <c r="D32" s="189">
        <v>7925</v>
      </c>
      <c r="E32" s="189">
        <v>7925</v>
      </c>
      <c r="F32" s="189">
        <v>0</v>
      </c>
      <c r="G32" s="189">
        <v>2265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90">
        <v>903679</v>
      </c>
      <c r="S32" s="190">
        <v>121022</v>
      </c>
      <c r="T32" s="189">
        <v>121022</v>
      </c>
      <c r="U32" s="189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820077</v>
      </c>
      <c r="C33" s="186">
        <v>144503</v>
      </c>
      <c r="D33" s="186">
        <v>136742</v>
      </c>
      <c r="E33" s="186">
        <v>136737</v>
      </c>
      <c r="F33" s="186">
        <v>0</v>
      </c>
      <c r="G33" s="186">
        <v>675574</v>
      </c>
      <c r="H33" s="186">
        <v>65012</v>
      </c>
      <c r="I33" s="186">
        <v>65012</v>
      </c>
      <c r="J33" s="186">
        <v>65012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7">
        <v>1612951</v>
      </c>
      <c r="S33" s="187">
        <v>95583</v>
      </c>
      <c r="T33" s="186">
        <v>95583</v>
      </c>
      <c r="U33" s="186">
        <v>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23210</v>
      </c>
      <c r="C34" s="186">
        <v>13706</v>
      </c>
      <c r="D34" s="186">
        <v>13070</v>
      </c>
      <c r="E34" s="186">
        <v>13070</v>
      </c>
      <c r="F34" s="186">
        <v>0</v>
      </c>
      <c r="G34" s="186">
        <v>9504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7">
        <v>388030</v>
      </c>
      <c r="S34" s="187">
        <v>208700</v>
      </c>
      <c r="T34" s="186">
        <v>208700</v>
      </c>
      <c r="U34" s="186">
        <v>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226057</v>
      </c>
      <c r="C35" s="186">
        <v>92974</v>
      </c>
      <c r="D35" s="186">
        <v>91033</v>
      </c>
      <c r="E35" s="186">
        <v>91033</v>
      </c>
      <c r="F35" s="186">
        <v>0</v>
      </c>
      <c r="G35" s="186">
        <v>133083</v>
      </c>
      <c r="H35" s="186">
        <v>696041</v>
      </c>
      <c r="I35" s="186">
        <v>0</v>
      </c>
      <c r="J35" s="186">
        <v>0</v>
      </c>
      <c r="K35" s="186">
        <v>696041</v>
      </c>
      <c r="L35" s="186">
        <v>0</v>
      </c>
      <c r="M35" s="186">
        <v>100098</v>
      </c>
      <c r="N35" s="186">
        <v>0</v>
      </c>
      <c r="O35" s="186">
        <v>58402</v>
      </c>
      <c r="P35" s="186">
        <v>41696</v>
      </c>
      <c r="Q35" s="186">
        <v>0</v>
      </c>
      <c r="R35" s="187">
        <v>1068039</v>
      </c>
      <c r="S35" s="187">
        <v>78968</v>
      </c>
      <c r="T35" s="186">
        <v>78968</v>
      </c>
      <c r="U35" s="186">
        <v>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4660180</v>
      </c>
      <c r="C36" s="186">
        <v>968126</v>
      </c>
      <c r="D36" s="186">
        <v>732983</v>
      </c>
      <c r="E36" s="186">
        <v>463752</v>
      </c>
      <c r="F36" s="186">
        <v>269231</v>
      </c>
      <c r="G36" s="186">
        <v>3692054</v>
      </c>
      <c r="H36" s="186">
        <v>927284</v>
      </c>
      <c r="I36" s="186">
        <v>0</v>
      </c>
      <c r="J36" s="186">
        <v>0</v>
      </c>
      <c r="K36" s="186">
        <v>927284</v>
      </c>
      <c r="L36" s="186">
        <v>0</v>
      </c>
      <c r="M36" s="186">
        <v>2834833</v>
      </c>
      <c r="N36" s="186">
        <v>238295</v>
      </c>
      <c r="O36" s="186">
        <v>2404589</v>
      </c>
      <c r="P36" s="186">
        <v>191949</v>
      </c>
      <c r="Q36" s="186">
        <v>0</v>
      </c>
      <c r="R36" s="187">
        <v>9277081</v>
      </c>
      <c r="S36" s="187">
        <v>833441</v>
      </c>
      <c r="T36" s="186">
        <v>769174</v>
      </c>
      <c r="U36" s="186">
        <v>64267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109092</v>
      </c>
      <c r="C37" s="194">
        <v>84842</v>
      </c>
      <c r="D37" s="194">
        <v>81062</v>
      </c>
      <c r="E37" s="194">
        <v>80930</v>
      </c>
      <c r="F37" s="194">
        <v>132</v>
      </c>
      <c r="G37" s="194">
        <v>24250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5">
        <v>111593</v>
      </c>
      <c r="S37" s="195">
        <v>57537</v>
      </c>
      <c r="T37" s="194">
        <v>57537</v>
      </c>
      <c r="U37" s="194"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46"/>
      <c r="S38" s="14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" s="116" customFormat="1" ht="13.5">
      <c r="A39" s="197" t="s">
        <v>1</v>
      </c>
      <c r="B39" s="198">
        <v>115064011</v>
      </c>
      <c r="C39" s="198">
        <v>37206688</v>
      </c>
      <c r="D39" s="198">
        <v>28038545</v>
      </c>
      <c r="E39" s="198">
        <v>20749554</v>
      </c>
      <c r="F39" s="198">
        <v>7237171</v>
      </c>
      <c r="G39" s="198">
        <v>77857323</v>
      </c>
      <c r="H39" s="198">
        <v>9927798</v>
      </c>
      <c r="I39" s="198">
        <v>860400</v>
      </c>
      <c r="J39" s="198">
        <v>624552</v>
      </c>
      <c r="K39" s="198">
        <v>9067231</v>
      </c>
      <c r="L39" s="198">
        <v>167</v>
      </c>
      <c r="M39" s="198">
        <v>34524917</v>
      </c>
      <c r="N39" s="198">
        <v>1632570</v>
      </c>
      <c r="O39" s="198">
        <v>27243463</v>
      </c>
      <c r="P39" s="198">
        <v>5542423</v>
      </c>
      <c r="Q39" s="198">
        <v>106461</v>
      </c>
      <c r="R39" s="198">
        <v>184071427</v>
      </c>
      <c r="S39" s="198">
        <v>15205422</v>
      </c>
      <c r="T39" s="198">
        <v>14772739</v>
      </c>
      <c r="U39" s="198">
        <v>432683</v>
      </c>
    </row>
    <row r="40" spans="1:256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6" customFormat="1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s="116" customFormat="1" ht="12.75">
      <c r="A43" s="1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2:21" ht="12.75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ht="12.75">
      <c r="A45" s="12" t="s">
        <v>120</v>
      </c>
    </row>
  </sheetData>
  <sheetProtection selectLockedCells="1" selectUnlockedCells="1"/>
  <mergeCells count="28"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S9:S11"/>
    <mergeCell ref="T9:T11"/>
    <mergeCell ref="U9:U11"/>
    <mergeCell ref="C10:C11"/>
    <mergeCell ref="D10:F10"/>
    <mergeCell ref="I10:I11"/>
    <mergeCell ref="J10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13" t="s">
        <v>260</v>
      </c>
      <c r="B4" s="213"/>
      <c r="C4" s="213"/>
      <c r="D4" s="213"/>
      <c r="E4" s="213"/>
      <c r="F4" s="213"/>
      <c r="G4" s="213"/>
    </row>
    <row r="5" spans="1:7" ht="24" customHeight="1">
      <c r="A5" s="214" t="s">
        <v>190</v>
      </c>
      <c r="B5" s="214"/>
      <c r="C5" s="214"/>
      <c r="D5" s="214"/>
      <c r="E5" s="214"/>
      <c r="F5" s="214"/>
      <c r="G5" s="214"/>
    </row>
    <row r="6" spans="1:7" ht="12.75">
      <c r="A6" s="176"/>
      <c r="B6" s="176"/>
      <c r="C6" s="176"/>
      <c r="D6" s="176"/>
      <c r="E6" s="12"/>
      <c r="F6"/>
      <c r="G6"/>
    </row>
    <row r="7" spans="1:7" ht="12.75" customHeight="1">
      <c r="A7"/>
      <c r="B7"/>
      <c r="C7"/>
      <c r="D7"/>
      <c r="E7"/>
      <c r="F7" s="215"/>
      <c r="G7" s="215"/>
    </row>
    <row r="8" spans="1:7" ht="12.75" customHeight="1">
      <c r="A8" s="177" t="s">
        <v>191</v>
      </c>
      <c r="B8" s="178" t="s">
        <v>261</v>
      </c>
      <c r="C8" s="178"/>
      <c r="D8" s="178"/>
      <c r="E8" s="178"/>
      <c r="F8" s="178" t="s">
        <v>262</v>
      </c>
      <c r="G8" s="178" t="s">
        <v>140</v>
      </c>
    </row>
    <row r="9" spans="1:7" ht="12.75" customHeight="1">
      <c r="A9" s="177"/>
      <c r="B9" s="178" t="s">
        <v>231</v>
      </c>
      <c r="C9" s="178" t="s">
        <v>263</v>
      </c>
      <c r="D9" s="178" t="s">
        <v>164</v>
      </c>
      <c r="E9" s="178" t="s">
        <v>165</v>
      </c>
      <c r="F9" s="178"/>
      <c r="G9" s="178"/>
    </row>
    <row r="10" spans="1:7" ht="12.75" customHeight="1">
      <c r="A10" s="177"/>
      <c r="B10" s="178"/>
      <c r="C10" s="178"/>
      <c r="D10" s="178"/>
      <c r="E10" s="178"/>
      <c r="F10" s="178"/>
      <c r="G10" s="178"/>
    </row>
    <row r="11" spans="1:7" ht="12.75">
      <c r="A11" s="177"/>
      <c r="B11" s="178"/>
      <c r="C11" s="178"/>
      <c r="D11" s="178"/>
      <c r="E11" s="178"/>
      <c r="F11" s="178"/>
      <c r="G11" s="178"/>
    </row>
    <row r="12" spans="1:7" ht="12.75">
      <c r="A12" s="177"/>
      <c r="B12" s="178"/>
      <c r="C12" s="178"/>
      <c r="D12" s="178"/>
      <c r="E12" s="178"/>
      <c r="F12" s="178"/>
      <c r="G12" s="178"/>
    </row>
    <row r="13" spans="1:7" ht="12.75" customHeight="1">
      <c r="A13" s="12"/>
      <c r="B13" s="143"/>
      <c r="C13" s="143"/>
      <c r="D13" s="143"/>
      <c r="E13" s="12"/>
      <c r="F13" s="143"/>
      <c r="G13" s="143"/>
    </row>
    <row r="14" spans="1:7" ht="12.75">
      <c r="A14" s="182" t="s">
        <v>201</v>
      </c>
      <c r="B14" s="183">
        <v>28379</v>
      </c>
      <c r="C14" s="183">
        <v>23725</v>
      </c>
      <c r="D14" s="183">
        <v>785</v>
      </c>
      <c r="E14" s="183">
        <v>3869</v>
      </c>
      <c r="F14" s="183">
        <v>5053</v>
      </c>
      <c r="G14" s="183">
        <v>0</v>
      </c>
    </row>
    <row r="15" spans="1:7" ht="12.75">
      <c r="A15" s="185" t="s">
        <v>202</v>
      </c>
      <c r="B15" s="186">
        <v>3032</v>
      </c>
      <c r="C15" s="186">
        <v>1346</v>
      </c>
      <c r="D15" s="186">
        <v>1392</v>
      </c>
      <c r="E15" s="186">
        <v>294</v>
      </c>
      <c r="F15" s="186">
        <v>15491</v>
      </c>
      <c r="G15" s="186">
        <v>0</v>
      </c>
    </row>
    <row r="16" spans="1:7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</row>
    <row r="17" spans="1:7" ht="12.75">
      <c r="A17" s="185" t="s">
        <v>204</v>
      </c>
      <c r="B17" s="186">
        <v>3000</v>
      </c>
      <c r="C17" s="186">
        <v>2600</v>
      </c>
      <c r="D17" s="186">
        <v>400</v>
      </c>
      <c r="E17" s="186">
        <v>0</v>
      </c>
      <c r="F17" s="186">
        <v>748</v>
      </c>
      <c r="G17" s="186">
        <v>0</v>
      </c>
    </row>
    <row r="18" spans="1:7" ht="12.75">
      <c r="A18" s="185" t="s">
        <v>205</v>
      </c>
      <c r="B18" s="186">
        <v>161177</v>
      </c>
      <c r="C18" s="186">
        <v>161177</v>
      </c>
      <c r="D18" s="186">
        <v>0</v>
      </c>
      <c r="E18" s="186">
        <v>0</v>
      </c>
      <c r="F18" s="186">
        <v>58027</v>
      </c>
      <c r="G18" s="186">
        <v>0</v>
      </c>
    </row>
    <row r="19" spans="1:7" ht="12.75">
      <c r="A19" s="185" t="s">
        <v>206</v>
      </c>
      <c r="B19" s="186">
        <v>71754</v>
      </c>
      <c r="C19" s="186">
        <v>55754</v>
      </c>
      <c r="D19" s="186">
        <v>6000</v>
      </c>
      <c r="E19" s="186">
        <v>10000</v>
      </c>
      <c r="F19" s="186">
        <v>17724</v>
      </c>
      <c r="G19" s="186">
        <v>0</v>
      </c>
    </row>
    <row r="20" spans="1:7" ht="12.75">
      <c r="A20" s="185" t="s">
        <v>207</v>
      </c>
      <c r="B20" s="186">
        <v>0</v>
      </c>
      <c r="C20" s="186">
        <v>0</v>
      </c>
      <c r="D20" s="186">
        <v>0</v>
      </c>
      <c r="E20" s="186">
        <v>0</v>
      </c>
      <c r="F20" s="186">
        <v>1</v>
      </c>
      <c r="G20" s="186">
        <v>0</v>
      </c>
    </row>
    <row r="21" spans="1:7" ht="12.75">
      <c r="A21" s="188" t="s">
        <v>208</v>
      </c>
      <c r="B21" s="189">
        <v>413820</v>
      </c>
      <c r="C21" s="189">
        <v>78329</v>
      </c>
      <c r="D21" s="189">
        <v>25900</v>
      </c>
      <c r="E21" s="189">
        <v>309591</v>
      </c>
      <c r="F21" s="189">
        <v>45607</v>
      </c>
      <c r="G21" s="189">
        <v>0</v>
      </c>
    </row>
    <row r="22" spans="1:7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98</v>
      </c>
      <c r="G22" s="189">
        <v>0</v>
      </c>
    </row>
    <row r="23" spans="1:7" ht="12.75">
      <c r="A23" s="188" t="s">
        <v>210</v>
      </c>
      <c r="B23" s="189">
        <v>3500</v>
      </c>
      <c r="C23" s="189">
        <v>0</v>
      </c>
      <c r="D23" s="189">
        <v>3500</v>
      </c>
      <c r="E23" s="189">
        <v>0</v>
      </c>
      <c r="F23" s="189">
        <v>2061</v>
      </c>
      <c r="G23" s="189">
        <v>4</v>
      </c>
    </row>
    <row r="24" spans="1:7" ht="12.75">
      <c r="A24" s="191" t="s">
        <v>211</v>
      </c>
      <c r="B24" s="189">
        <v>1893</v>
      </c>
      <c r="C24" s="189">
        <v>1893</v>
      </c>
      <c r="D24" s="189">
        <v>0</v>
      </c>
      <c r="E24" s="189">
        <v>0</v>
      </c>
      <c r="F24" s="189">
        <v>991</v>
      </c>
      <c r="G24" s="189">
        <v>0</v>
      </c>
    </row>
    <row r="25" spans="1:7" ht="12.75">
      <c r="A25" s="188" t="s">
        <v>212</v>
      </c>
      <c r="B25" s="189">
        <v>0</v>
      </c>
      <c r="C25" s="189">
        <v>0</v>
      </c>
      <c r="D25" s="189">
        <v>0</v>
      </c>
      <c r="E25" s="189">
        <v>0</v>
      </c>
      <c r="F25" s="189">
        <v>6252</v>
      </c>
      <c r="G25" s="189">
        <v>0</v>
      </c>
    </row>
    <row r="26" spans="1:7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</row>
    <row r="27" spans="1:7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30</v>
      </c>
      <c r="G27" s="186">
        <v>128</v>
      </c>
    </row>
    <row r="28" spans="1:7" ht="12.75">
      <c r="A28" s="185" t="s">
        <v>215</v>
      </c>
      <c r="B28" s="186">
        <v>1001</v>
      </c>
      <c r="C28" s="186">
        <v>0</v>
      </c>
      <c r="D28" s="186">
        <v>1001</v>
      </c>
      <c r="E28" s="186">
        <v>0</v>
      </c>
      <c r="F28" s="186">
        <v>8368</v>
      </c>
      <c r="G28" s="186">
        <v>0</v>
      </c>
    </row>
    <row r="29" spans="1:7" ht="12.75">
      <c r="A29" s="185" t="s">
        <v>216</v>
      </c>
      <c r="B29" s="186">
        <v>20000</v>
      </c>
      <c r="C29" s="186">
        <v>0</v>
      </c>
      <c r="D29" s="186">
        <v>0</v>
      </c>
      <c r="E29" s="186">
        <v>20000</v>
      </c>
      <c r="F29" s="186">
        <v>28199</v>
      </c>
      <c r="G29" s="186">
        <v>0</v>
      </c>
    </row>
    <row r="30" spans="1:7" ht="12.75">
      <c r="A30" s="188" t="s">
        <v>217</v>
      </c>
      <c r="B30" s="189">
        <v>0</v>
      </c>
      <c r="C30" s="189">
        <v>0</v>
      </c>
      <c r="D30" s="189">
        <v>0</v>
      </c>
      <c r="E30" s="189">
        <v>0</v>
      </c>
      <c r="F30" s="189">
        <v>5099</v>
      </c>
      <c r="G30" s="189">
        <v>0</v>
      </c>
    </row>
    <row r="31" spans="1:7" ht="12.75">
      <c r="A31" s="188" t="s">
        <v>218</v>
      </c>
      <c r="B31" s="189">
        <v>0</v>
      </c>
      <c r="C31" s="189">
        <v>0</v>
      </c>
      <c r="D31" s="189">
        <v>0</v>
      </c>
      <c r="E31" s="189">
        <v>0</v>
      </c>
      <c r="F31" s="189">
        <v>15031</v>
      </c>
      <c r="G31" s="189">
        <v>0</v>
      </c>
    </row>
    <row r="32" spans="1:7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</row>
    <row r="33" spans="1:7" ht="12.75">
      <c r="A33" s="185" t="s">
        <v>220</v>
      </c>
      <c r="B33" s="186">
        <v>0</v>
      </c>
      <c r="C33" s="186">
        <v>0</v>
      </c>
      <c r="D33" s="186">
        <v>0</v>
      </c>
      <c r="E33" s="186">
        <v>0</v>
      </c>
      <c r="F33" s="186">
        <v>2104</v>
      </c>
      <c r="G33" s="186">
        <v>0</v>
      </c>
    </row>
    <row r="34" spans="1:7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</row>
    <row r="35" spans="1:7" ht="12.75">
      <c r="A35" s="185" t="s">
        <v>222</v>
      </c>
      <c r="B35" s="186">
        <v>5545</v>
      </c>
      <c r="C35" s="186">
        <v>5545</v>
      </c>
      <c r="D35" s="186">
        <v>0</v>
      </c>
      <c r="E35" s="186">
        <v>0</v>
      </c>
      <c r="F35" s="186">
        <v>178</v>
      </c>
      <c r="G35" s="186">
        <v>0</v>
      </c>
    </row>
    <row r="36" spans="1:7" ht="12.75">
      <c r="A36" s="192" t="s">
        <v>223</v>
      </c>
      <c r="B36" s="186">
        <v>13207</v>
      </c>
      <c r="C36" s="186">
        <v>1736</v>
      </c>
      <c r="D36" s="186">
        <v>6462</v>
      </c>
      <c r="E36" s="186">
        <v>5009</v>
      </c>
      <c r="F36" s="186">
        <v>12731</v>
      </c>
      <c r="G36" s="186">
        <v>0</v>
      </c>
    </row>
    <row r="37" spans="1:7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27</v>
      </c>
      <c r="G37" s="194">
        <v>0</v>
      </c>
    </row>
    <row r="38" spans="1:7" ht="13.5">
      <c r="A38" s="196"/>
      <c r="B38" s="12"/>
      <c r="C38" s="12"/>
      <c r="D38" s="12"/>
      <c r="E38" s="12"/>
      <c r="F38" s="12"/>
      <c r="G38" s="12"/>
    </row>
    <row r="39" spans="1:7" ht="13.5">
      <c r="A39" s="197" t="s">
        <v>1</v>
      </c>
      <c r="B39" s="198">
        <v>726308</v>
      </c>
      <c r="C39" s="198">
        <v>332105</v>
      </c>
      <c r="D39" s="198">
        <v>45440</v>
      </c>
      <c r="E39" s="198">
        <v>348763</v>
      </c>
      <c r="F39" s="198">
        <v>223820</v>
      </c>
      <c r="G39" s="198">
        <v>132</v>
      </c>
    </row>
    <row r="40" ht="12.75">
      <c r="A40"/>
    </row>
    <row r="41" ht="12.75">
      <c r="A41" s="12" t="s">
        <v>110</v>
      </c>
    </row>
    <row r="42" ht="12.75">
      <c r="A42" s="12"/>
    </row>
    <row r="43" ht="12.75">
      <c r="A43"/>
    </row>
    <row r="44" ht="12.75">
      <c r="A44" s="12" t="s">
        <v>120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- Octubre 2015</dc:title>
  <dc:subject>Superintendencia de Bancos e Instituciones Financieras, SBIF</dc:subject>
  <dc:creator>Ricardo Lagos</dc:creator>
  <cp:keywords/>
  <dc:description/>
  <cp:lastModifiedBy/>
  <dcterms:created xsi:type="dcterms:W3CDTF">2016-02-04T23:27:05Z</dcterms:created>
  <dcterms:modified xsi:type="dcterms:W3CDTF">2016-02-11T17:14:43Z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