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17010" windowHeight="789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2'!$A$4:$Z$45</definedName>
    <definedName name="_xlnm.Print_Area" localSheetId="4">'Anexos'!$B$1:$B$54</definedName>
    <definedName name="_xlnm.Print_Area" localSheetId="1">'Balance Sistema'!$B$3:$H$130</definedName>
    <definedName name="_xlnm.Print_Area" localSheetId="19">'Calidad de colocaciones 1'!$A$4:$I$45</definedName>
    <definedName name="_xlnm.Print_Area" localSheetId="20">'Calidad de colocaciones 2'!$A$4:$M$45</definedName>
    <definedName name="_xlnm.Print_Area" localSheetId="21">'Calidad de colocaciones 3'!$A$4:$J$45</definedName>
    <definedName name="_xlnm.Print_Area" localSheetId="23">'Calidad de créditos conting.'!$A$4:$I$44</definedName>
    <definedName name="_xlnm.Print_Area" localSheetId="12">'Comisiones'!$A$4:$AA$45</definedName>
    <definedName name="_xlnm.Print_Area" localSheetId="22">'Créditos_contingentes'!$A$4:$L$45</definedName>
    <definedName name="_xlnm.Print_Area" localSheetId="2">'Estado de Resultados Sistema'!$B$3:$G$62</definedName>
    <definedName name="_xlnm.Print_Area" localSheetId="9">'Estado Resultados Bancos 1'!$A$4:$J$43</definedName>
    <definedName name="_xlnm.Print_Area" localSheetId="10">'Estado Resultados bancos 2'!$A$4:$U$45</definedName>
    <definedName name="_xlnm.Print_Area" localSheetId="16">'Ind. de rentab. y eficiencia'!$A$4:$K$48</definedName>
    <definedName name="_xlnm.Print_Area" localSheetId="17">'Ind. R. crédito provisiones'!$A$4:$O$45</definedName>
    <definedName name="_xlnm.Print_Area" localSheetId="14">'Indic. Activ. var. mensual'!$A$4:$O$45</definedName>
    <definedName name="_xlnm.Print_Area" localSheetId="15">'Indic. Activ. var.12 meses'!$A$4:$O$45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Interes'!$A$4:$T$44</definedName>
    <definedName name="_xlnm.Print_Area" localSheetId="18">'Mora y Deteriorada'!$A$4:$M$46</definedName>
    <definedName name="_xlnm.Print_Area" localSheetId="13">'Oper. financ. - cambio '!$A$4:$N$44</definedName>
    <definedName name="_xlnm.Print_Area" localSheetId="8">'Otras Provisiones'!$A$4:$G$43</definedName>
    <definedName name="_xlnm.Print_Area" localSheetId="7">'Pasivos_Bancos'!$A$4:$Q$45</definedName>
    <definedName name="BANCOS2">#REF!</definedName>
    <definedName name="BCOS">#REF!</definedName>
    <definedName name="CAMPOS" localSheetId="22">'[4]Tabla C04'!#REF!</definedName>
    <definedName name="CAMPOS">#REF!</definedName>
    <definedName name="CAMPOS2" localSheetId="22">'[4]Tabla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MPLE1">#REF!</definedName>
    <definedName name="COMPLE2">#REF!</definedName>
    <definedName name="DOLLARA">'[1]0'!$M$4</definedName>
    <definedName name="graf">#REF!</definedName>
    <definedName name="IND_ACTA">'Indic. Activ. var.12 meses'!#REF!</definedName>
    <definedName name="ind_actm">'Indic. Activ. var. mensual'!#REF!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'[3]Ind. R.créd - Prov - Mora-Deter'!$GU$15:$HM$68</definedName>
    <definedName name="ind_rie0">'[3]Ind. R.créd - Prov - Mora-Deter'!$GU$75:$HM$128</definedName>
    <definedName name="ind_rie12">'[3]Ind.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'[4]0'!$AA$2:$AB$31</definedName>
    <definedName name="INSTIT" localSheetId="0">#REF!</definedName>
    <definedName name="resulmes">'Estado Resultados bancos 2'!#REF!</definedName>
    <definedName name="UF">'[2]0'!$J$2:$L$321</definedName>
  </definedNames>
  <calcPr fullCalcOnLoad="1"/>
</workbook>
</file>

<file path=xl/sharedStrings.xml><?xml version="1.0" encoding="utf-8"?>
<sst xmlns="http://schemas.openxmlformats.org/spreadsheetml/2006/main" count="2152" uniqueCount="834">
  <si>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</si>
  <si>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</si>
  <si>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</si>
  <si>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</si>
  <si>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</si>
  <si>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</si>
  <si>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</si>
  <si>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</si>
  <si>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</si>
  <si>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</si>
  <si>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</si>
  <si>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</si>
  <si>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</si>
  <si>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</si>
  <si>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</si>
  <si>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</si>
  <si>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</si>
  <si>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</si>
  <si>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</si>
  <si>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</si>
  <si>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</si>
  <si>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</si>
  <si>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</si>
  <si>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</si>
  <si>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</si>
  <si>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</si>
  <si>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</si>
  <si>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</si>
  <si>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</si>
  <si>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</si>
  <si>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</si>
  <si>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</si>
  <si>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</si>
  <si>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</si>
  <si>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</si>
  <si>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</si>
  <si>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</si>
  <si>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</si>
  <si>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</si>
  <si>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</si>
  <si>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</si>
  <si>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</si>
  <si>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</si>
  <si>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</si>
  <si>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</si>
  <si>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</si>
  <si>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</si>
  <si>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</si>
  <si>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</si>
  <si>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</si>
  <si>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</si>
  <si>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</si>
  <si>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</si>
  <si>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</si>
  <si>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</si>
  <si>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</si>
  <si>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</si>
  <si>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</si>
  <si>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</si>
  <si>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</si>
  <si>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</si>
  <si>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</si>
  <si>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</si>
  <si>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</si>
  <si>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</si>
  <si>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</si>
  <si>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</si>
  <si>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</si>
  <si>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</si>
  <si>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</si>
  <si>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</si>
  <si>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</si>
  <si>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</si>
  <si>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</si>
  <si>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</si>
  <si>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</si>
  <si>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</si>
  <si>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</si>
  <si>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</si>
  <si>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</si>
  <si>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</si>
  <si>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</si>
  <si>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</si>
  <si>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</si>
  <si>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</si>
  <si>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</si>
  <si>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</si>
  <si>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</si>
  <si>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</si>
  <si>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</si>
  <si>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</si>
  <si>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</si>
  <si>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</si>
  <si>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</si>
  <si>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</si>
  <si>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</si>
  <si>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</si>
  <si>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</si>
  <si>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</si>
  <si>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</si>
  <si>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</si>
  <si>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</si>
  <si>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</si>
  <si>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</si>
  <si>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</si>
  <si>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</si>
  <si>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</si>
  <si>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</si>
  <si>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</si>
  <si>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</si>
  <si>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</si>
  <si>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</si>
  <si>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</si>
  <si>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</si>
  <si>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</si>
  <si>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</si>
  <si>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</si>
  <si>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</si>
  <si>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</si>
  <si>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</si>
  <si>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</si>
  <si>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</si>
  <si>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</si>
  <si>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</si>
  <si>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</si>
  <si>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</si>
  <si>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</si>
  <si>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</si>
  <si>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</si>
  <si>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</si>
  <si>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</si>
  <si>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</si>
  <si>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</si>
  <si>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</si>
  <si>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</si>
  <si>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</si>
  <si>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</si>
  <si>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</si>
  <si>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</si>
  <si>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</si>
  <si>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</si>
  <si>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</si>
  <si>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</si>
  <si>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</si>
  <si>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</si>
  <si>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</si>
  <si>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</si>
  <si>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</si>
  <si>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</si>
  <si>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</si>
  <si>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</si>
  <si>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</si>
  <si>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</si>
  <si>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</si>
  <si>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</si>
  <si>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</si>
  <si>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</si>
  <si>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</si>
  <si>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</si>
  <si>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</si>
  <si>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</si>
  <si>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</si>
  <si>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</si>
  <si>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</si>
  <si>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</si>
  <si>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</si>
  <si>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</si>
  <si>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</si>
  <si>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</si>
  <si>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</si>
  <si>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</si>
  <si>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</si>
  <si>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</si>
  <si>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</si>
  <si>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</si>
  <si>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</si>
  <si>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</si>
  <si>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</si>
  <si>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</si>
  <si>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</si>
  <si>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</si>
  <si>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</si>
  <si>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</si>
  <si>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</si>
  <si>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</si>
  <si>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</si>
  <si>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</si>
  <si>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</si>
  <si>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</si>
  <si>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</si>
  <si>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</si>
  <si>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</si>
  <si>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</si>
  <si>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</si>
  <si>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</si>
  <si>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</si>
  <si>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</si>
  <si>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</si>
  <si>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</si>
  <si>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</si>
  <si>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</si>
  <si>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</si>
  <si>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</si>
  <si>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</si>
  <si>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</si>
  <si>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</si>
  <si>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</si>
  <si>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</si>
  <si>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</si>
  <si>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</si>
  <si>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</si>
  <si>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</si>
  <si>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</si>
  <si>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</si>
  <si>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</si>
  <si>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</si>
  <si>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</si>
  <si>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</si>
  <si>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</si>
  <si>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</si>
  <si>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</si>
  <si>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</si>
  <si>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</si>
  <si>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</si>
  <si>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</si>
  <si>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</si>
  <si>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</si>
  <si>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</si>
  <si>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</si>
  <si>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</si>
  <si>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</si>
  <si>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</si>
  <si>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</si>
  <si>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</si>
  <si>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</si>
  <si>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</si>
  <si>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</si>
  <si>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</si>
  <si>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</si>
  <si>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</si>
  <si>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</si>
  <si>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</si>
  <si>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</si>
  <si>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</si>
  <si>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</si>
  <si>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</si>
  <si>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</si>
  <si>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</si>
  <si>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</si>
  <si>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</si>
  <si>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</si>
  <si>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</si>
  <si>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</si>
  <si>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</si>
  <si>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</si>
  <si>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</si>
  <si>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</si>
  <si>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</si>
  <si>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</si>
  <si>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</si>
  <si>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</si>
  <si>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</si>
  <si>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</si>
  <si>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</si>
  <si>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</si>
  <si>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</si>
  <si>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</si>
  <si>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</si>
  <si>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</si>
  <si>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</si>
  <si>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</si>
  <si>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</si>
  <si>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</si>
  <si>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</si>
  <si>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</si>
  <si>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</si>
  <si>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</si>
  <si>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</si>
  <si>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</si>
  <si>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</si>
  <si>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</si>
  <si>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</si>
  <si>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</si>
  <si>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</si>
  <si>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</si>
  <si>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</si>
  <si>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</si>
  <si>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</si>
  <si>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</si>
  <si>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</si>
  <si>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</si>
  <si>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</si>
  <si>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</si>
  <si>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</si>
  <si>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</si>
  <si>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</si>
  <si>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</si>
  <si>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</si>
  <si>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</si>
  <si>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</si>
  <si>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</si>
  <si>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</si>
  <si>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</si>
  <si>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</si>
  <si>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</si>
  <si>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</si>
  <si>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</si>
  <si>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</si>
  <si>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</si>
  <si>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</si>
  <si>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</si>
  <si>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</si>
  <si>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</si>
  <si>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</si>
  <si>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</si>
  <si>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</si>
  <si>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</si>
  <si>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</si>
  <si>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</si>
  <si>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</si>
  <si>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</si>
  <si>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</si>
  <si>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</si>
  <si>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</si>
  <si>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</si>
  <si>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</si>
  <si>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</si>
  <si>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</si>
  <si>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</si>
  <si>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</si>
  <si>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</si>
  <si>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</si>
  <si>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</si>
  <si>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</si>
  <si>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</si>
  <si>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</si>
  <si>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</si>
  <si>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</si>
  <si>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</si>
  <si>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</si>
  <si>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</si>
  <si>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</si>
  <si>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</si>
  <si>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</si>
  <si>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</si>
  <si>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</si>
  <si>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</si>
  <si>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</si>
  <si>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</si>
  <si>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MAYO DE 2012</t>
  </si>
  <si>
    <t>Act.: 30/07/2012 9:52</t>
  </si>
  <si>
    <t>Información Financiera Mensual - May 2012</t>
  </si>
  <si>
    <t>DE RIESGO AL MES DE MAYO DE 2012</t>
  </si>
  <si>
    <t>CRÉDITOS CONTINGENTES CONSOLIDADOS POR INSTITUCIONES AL MES DE MAYO DE 2012</t>
  </si>
  <si>
    <t>ESTRUCTURA DE LAS COLOCACIONES EN BASE A SU CALIFICACIÓN DE RIESGO III AL MES DE MAYO DE 2012</t>
  </si>
  <si>
    <t>ESTRUCTURA DE LAS COLOCACIONES EN BASE A SU CALIFICACIÓN DE RIESGO II AL MES DE MAYO DE 2012</t>
  </si>
  <si>
    <t>ESTRUCTURA DE LAS COLOCACIONES EN BASE A SU CALIFICACIÓN DE RIESGO I AL MES DE MAYO DE 2012</t>
  </si>
  <si>
    <t>INDICADORES DE RIESGO DE CRÉDITO CARTERA CON MOROSIDAD 90 DÍAS O MÁS Y CARTERA DETERIORADA AL MES DE MAYO DE 2012</t>
  </si>
  <si>
    <t>INDICADORES DE RIESGO DE CRÉDITO PROVISIONES AL MES DE MAYO DE 2012</t>
  </si>
  <si>
    <t>INDICADORES DE RENTABILIDAD Y EFICIENCIA POR INSTITUCIONES AL MES DE MAYO DE 2012</t>
  </si>
  <si>
    <t>INDICADORES DE ACTIVIDAD ANUAL (VARIACIÓN 12 MESES) (1) POR INSTITUCIONES AL MES DE MAYO DE 2012</t>
  </si>
  <si>
    <t>INDICADORES DE ACTIVIDAD MENSUAL (1) POR INSTITUCIONES AL MES DE MAYO DE 2012</t>
  </si>
  <si>
    <t>DESGLOSE DE LA UTILIDAD NETA DE OPERACIONES FINANCIERAS Y CAMBIOS POR INSTITUCIONES AL MES DE MAYO DE 2012</t>
  </si>
  <si>
    <t>DESGLOSE DE LAS COMISIONES NETAS POR INSTITUCIONES AL MES DE MAYO DE 2012</t>
  </si>
  <si>
    <t>DESGLOSE DEL MARGEN DE INTERESES POR INSTITUCIONES AL MES DE MAYO DE 2012</t>
  </si>
  <si>
    <t>ESTRUCTURA DEL ESTADO DE RESULTADOS CONSOLIDADA POR INSTITUCIONES II AL MES DE MAYO DE 2012</t>
  </si>
  <si>
    <t>ESTRUCTURA DEL ESTADO DE RESULTADOS CONSOLIDADA POR INSTITUCIONES I AL MES DE MAYO DE 2012</t>
  </si>
  <si>
    <t>OTRAS PROVISIONES CONSOLIDADAS POR INSTITUCIONES AL MES DE MAYO DE 2012</t>
  </si>
  <si>
    <t>PRINCIPALES PASIVOS CONSOLIDADOS POR INSTITUCIONES AL MES DE MAYO DE 2012</t>
  </si>
  <si>
    <t>PRINCIPALES ACTIVOS CONSOLIDADOS POR INSTITUCIONES II AL MES DE MAYO DE 2012</t>
  </si>
  <si>
    <t>PRINCIPALES ACTIVOS CONSOLIDADOS POR INSTITUCIONES I AL MES DE MAYO DE 2012</t>
  </si>
  <si>
    <t>DEL SISTEMA BANCARIO</t>
  </si>
  <si>
    <t>AL MES DE MAYO DE 2012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</si>
  <si>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</si>
  <si>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</si>
  <si>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</si>
  <si>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</si>
  <si>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</si>
  <si>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</si>
  <si>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</si>
  <si>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</si>
  <si>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</si>
  <si>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</si>
  <si>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</si>
  <si>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</si>
  <si>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</si>
  <si>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</si>
  <si>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</si>
  <si>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</si>
  <si>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</si>
  <si>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</si>
  <si>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</si>
  <si>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</si>
  <si>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</si>
  <si>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</si>
  <si>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</si>
  <si>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</si>
  <si>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</si>
  <si>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</si>
  <si>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</si>
  <si>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</si>
  <si>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</si>
  <si>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</si>
  <si>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</si>
  <si>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</si>
  <si>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</si>
  <si>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</si>
  <si>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</si>
  <si>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</si>
  <si>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</si>
  <si>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</si>
  <si>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</si>
  <si>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</si>
  <si>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</si>
  <si>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</si>
  <si>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</si>
  <si>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</si>
  <si>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</si>
  <si>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</si>
  <si>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</si>
  <si>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</si>
  <si>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</si>
  <si>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</si>
  <si>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</si>
  <si>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</si>
  <si>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</si>
  <si>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</si>
  <si>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</si>
  <si>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</si>
  <si>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</si>
  <si>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</si>
  <si>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</si>
  <si>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</si>
  <si>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</si>
  <si>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</si>
  <si>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</si>
  <si>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</si>
  <si>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</si>
  <si>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</si>
  <si>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</si>
  <si>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</si>
  <si>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</si>
  <si>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</si>
  <si>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</si>
  <si>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</si>
  <si>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</si>
  <si>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</si>
  <si>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</si>
  <si>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</si>
  <si>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</si>
  <si>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</si>
  <si>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</si>
  <si>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</si>
  <si>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</si>
  <si>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</si>
  <si>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</si>
  <si>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</si>
  <si>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</si>
  <si>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</si>
  <si>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</si>
  <si>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</si>
  <si>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</si>
  <si>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</si>
  <si>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</si>
  <si>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</si>
  <si>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</si>
  <si>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</si>
  <si>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</si>
  <si>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</si>
  <si>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</si>
  <si>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</si>
  <si>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</si>
  <si>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</si>
  <si>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</si>
  <si>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</si>
  <si>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</si>
  <si>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</si>
  <si>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</si>
  <si>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</si>
  <si>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</si>
  <si>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</si>
  <si>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</si>
  <si>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</si>
  <si>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</si>
  <si>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</si>
  <si>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</si>
  <si>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</si>
  <si>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</si>
  <si>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</si>
  <si>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</si>
  <si>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</si>
  <si>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</si>
  <si>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</si>
  <si>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</si>
  <si>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correspondeientes al banco que adquirió Corpbanca en Colombia.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</si>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</sst>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0.000%"/>
    <numFmt numFmtId="174" formatCode="_ * #,##0.00_)_P_t_s_ ;_ * \(#,##0.00\)_P_t_s_ ;_ * &quot;-&quot;??_)_P_t_s_ ;_ @_ "/>
    <numFmt numFmtId="175" formatCode="#,##0.0"/>
    <numFmt numFmtId="176" formatCode="mmm\'yyyy"/>
    <numFmt numFmtId="177" formatCode="mmm\-yyyy"/>
    <numFmt numFmtId="178" formatCode="0.0"/>
    <numFmt numFmtId="179" formatCode="0.000"/>
    <numFmt numFmtId="180" formatCode="_ * #,##0_)_P_t_s_ ;_ * \(#,##0\)_P_t_s_ ;_ * &quot;-&quot;??_)_P_t_s_ ;_ @_ "/>
    <numFmt numFmtId="181" formatCode="_-* #,##0\ _€_-;\-* #,##0\ _€_-;_-* &quot;-&quot;??\ _€_-;_-@_-"/>
    <numFmt numFmtId="182" formatCode="#,##0.000"/>
    <numFmt numFmtId="183" formatCode="0.0000"/>
    <numFmt numFmtId="184" formatCode="#,##0.00_ ;\-#,##0.00\ "/>
    <numFmt numFmtId="185" formatCode="0.0000%"/>
    <numFmt numFmtId="186" formatCode="_-* #,##0_-;\-* #,##0_-;_-* &quot;-&quot;??_-;_-@_-"/>
    <numFmt numFmtId="187" formatCode="0.00000%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7">
      <alignment/>
      <protection/>
    </xf>
    <xf numFmtId="0" fontId="0" fillId="0" borderId="7">
      <alignment/>
      <protection/>
    </xf>
    <xf numFmtId="0" fontId="0" fillId="0" borderId="7">
      <alignment/>
      <protection/>
    </xf>
    <xf numFmtId="0" fontId="17" fillId="0" borderId="7">
      <alignment/>
      <protection/>
    </xf>
    <xf numFmtId="0" fontId="17" fillId="0" borderId="7">
      <alignment/>
      <protection/>
    </xf>
    <xf numFmtId="0" fontId="0" fillId="8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6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27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28" fillId="24" borderId="0" xfId="0" applyFont="1" applyFill="1" applyAlignment="1">
      <alignment/>
    </xf>
    <xf numFmtId="0" fontId="14" fillId="25" borderId="0" xfId="80" applyFont="1" applyFill="1" applyAlignment="1" applyProtection="1">
      <alignment/>
      <protection/>
    </xf>
    <xf numFmtId="0" fontId="14" fillId="25" borderId="0" xfId="80" applyFill="1" applyAlignment="1" applyProtection="1">
      <alignment/>
      <protection/>
    </xf>
    <xf numFmtId="0" fontId="29" fillId="25" borderId="0" xfId="80" applyFont="1" applyFill="1" applyAlignment="1" applyProtection="1">
      <alignment/>
      <protection/>
    </xf>
    <xf numFmtId="0" fontId="30" fillId="25" borderId="0" xfId="0" applyFont="1" applyFill="1" applyAlignment="1">
      <alignment/>
    </xf>
    <xf numFmtId="0" fontId="31" fillId="25" borderId="0" xfId="102" applyFont="1" applyFill="1">
      <alignment/>
      <protection/>
    </xf>
    <xf numFmtId="0" fontId="30" fillId="0" borderId="0" xfId="0" applyFont="1" applyAlignment="1">
      <alignment/>
    </xf>
    <xf numFmtId="0" fontId="32" fillId="0" borderId="0" xfId="103" applyFont="1" applyAlignment="1">
      <alignment horizontal="left" vertical="center"/>
      <protection/>
    </xf>
    <xf numFmtId="0" fontId="34" fillId="25" borderId="0" xfId="104" applyFont="1" applyFill="1">
      <alignment/>
      <protection/>
    </xf>
    <xf numFmtId="0" fontId="0" fillId="25" borderId="0" xfId="104" applyFont="1" applyFill="1">
      <alignment/>
      <protection/>
    </xf>
    <xf numFmtId="0" fontId="14" fillId="25" borderId="0" xfId="80" applyFill="1" applyAlignment="1" applyProtection="1">
      <alignment horizontal="center"/>
      <protection/>
    </xf>
    <xf numFmtId="0" fontId="34" fillId="25" borderId="0" xfId="104" applyFont="1" applyFill="1" applyAlignment="1">
      <alignment horizontal="left" indent="1"/>
      <protection/>
    </xf>
    <xf numFmtId="0" fontId="36" fillId="25" borderId="0" xfId="104" applyFont="1" applyFill="1" applyBorder="1" applyAlignment="1">
      <alignment horizontal="centerContinuous"/>
      <protection/>
    </xf>
    <xf numFmtId="0" fontId="37" fillId="25" borderId="0" xfId="104" applyFont="1" applyFill="1" applyBorder="1" applyAlignment="1">
      <alignment horizontal="centerContinuous"/>
      <protection/>
    </xf>
    <xf numFmtId="0" fontId="30" fillId="25" borderId="0" xfId="104" applyFont="1" applyFill="1" applyBorder="1" applyAlignment="1">
      <alignment horizontal="centerContinuous"/>
      <protection/>
    </xf>
    <xf numFmtId="4" fontId="30" fillId="25" borderId="0" xfId="104" applyNumberFormat="1" applyFont="1" applyFill="1" applyBorder="1" applyAlignment="1">
      <alignment horizontal="centerContinuous"/>
      <protection/>
    </xf>
    <xf numFmtId="0" fontId="0" fillId="25" borderId="0" xfId="104" applyFont="1" applyFill="1" applyBorder="1">
      <alignment/>
      <protection/>
    </xf>
    <xf numFmtId="0" fontId="37" fillId="25" borderId="11" xfId="104" applyFont="1" applyFill="1" applyBorder="1" applyAlignment="1">
      <alignment vertical="center"/>
      <protection/>
    </xf>
    <xf numFmtId="0" fontId="37" fillId="25" borderId="0" xfId="104" applyFont="1" applyFill="1" applyBorder="1" applyAlignment="1">
      <alignment vertical="center"/>
      <protection/>
    </xf>
    <xf numFmtId="0" fontId="39" fillId="25" borderId="11" xfId="104" applyFont="1" applyFill="1" applyBorder="1" applyAlignment="1">
      <alignment horizontal="center" vertical="center"/>
      <protection/>
    </xf>
    <xf numFmtId="0" fontId="39" fillId="25" borderId="0" xfId="104" applyFont="1" applyFill="1" applyBorder="1" applyAlignment="1">
      <alignment horizontal="center" vertical="center"/>
      <protection/>
    </xf>
    <xf numFmtId="0" fontId="37" fillId="25" borderId="12" xfId="104" applyFont="1" applyFill="1" applyBorder="1" applyAlignment="1">
      <alignment vertical="center"/>
      <protection/>
    </xf>
    <xf numFmtId="0" fontId="39" fillId="25" borderId="12" xfId="104" applyFont="1" applyFill="1" applyBorder="1" applyAlignment="1">
      <alignment horizontal="center" vertical="center"/>
      <protection/>
    </xf>
    <xf numFmtId="10" fontId="39" fillId="25" borderId="13" xfId="104" applyNumberFormat="1" applyFont="1" applyFill="1" applyBorder="1" applyAlignment="1">
      <alignment horizontal="center" vertical="center"/>
      <protection/>
    </xf>
    <xf numFmtId="177" fontId="39" fillId="25" borderId="13" xfId="104" applyNumberFormat="1" applyFont="1" applyFill="1" applyBorder="1" applyAlignment="1">
      <alignment horizontal="center" vertical="center"/>
      <protection/>
    </xf>
    <xf numFmtId="0" fontId="30" fillId="25" borderId="0" xfId="104" applyFont="1" applyFill="1" applyBorder="1" applyAlignment="1">
      <alignment vertical="center"/>
      <protection/>
    </xf>
    <xf numFmtId="3" fontId="30" fillId="25" borderId="0" xfId="104" applyNumberFormat="1" applyFont="1" applyFill="1" applyBorder="1" applyAlignment="1">
      <alignment horizontal="center" vertical="center"/>
      <protection/>
    </xf>
    <xf numFmtId="10" fontId="30" fillId="25" borderId="0" xfId="104" applyNumberFormat="1" applyFont="1" applyFill="1" applyBorder="1" applyAlignment="1">
      <alignment horizontal="center" vertical="center"/>
      <protection/>
    </xf>
    <xf numFmtId="0" fontId="19" fillId="4" borderId="11" xfId="104" applyFont="1" applyFill="1" applyBorder="1">
      <alignment/>
      <protection/>
    </xf>
    <xf numFmtId="0" fontId="19" fillId="25" borderId="0" xfId="104" applyFont="1" applyFill="1" applyBorder="1">
      <alignment/>
      <protection/>
    </xf>
    <xf numFmtId="3" fontId="19" fillId="4" borderId="11" xfId="104" applyNumberFormat="1" applyFont="1" applyFill="1" applyBorder="1">
      <alignment/>
      <protection/>
    </xf>
    <xf numFmtId="4" fontId="19" fillId="4" borderId="11" xfId="104" applyNumberFormat="1" applyFont="1" applyFill="1" applyBorder="1" applyAlignment="1">
      <alignment horizontal="center" vertical="center"/>
      <protection/>
    </xf>
    <xf numFmtId="0" fontId="19" fillId="4" borderId="14" xfId="104" applyFont="1" applyFill="1" applyBorder="1" applyAlignment="1" quotePrefix="1">
      <alignment horizontal="left" indent="1"/>
      <protection/>
    </xf>
    <xf numFmtId="3" fontId="19" fillId="4" borderId="14" xfId="104" applyNumberFormat="1" applyFont="1" applyFill="1" applyBorder="1">
      <alignment/>
      <protection/>
    </xf>
    <xf numFmtId="3" fontId="19" fillId="25" borderId="0" xfId="104" applyNumberFormat="1" applyFont="1" applyFill="1" applyBorder="1">
      <alignment/>
      <protection/>
    </xf>
    <xf numFmtId="4" fontId="19" fillId="4" borderId="14" xfId="104" applyNumberFormat="1" applyFont="1" applyFill="1" applyBorder="1" applyAlignment="1">
      <alignment horizontal="center" vertical="center"/>
      <protection/>
    </xf>
    <xf numFmtId="3" fontId="0" fillId="25" borderId="0" xfId="104" applyNumberFormat="1" applyFont="1" applyFill="1">
      <alignment/>
      <protection/>
    </xf>
    <xf numFmtId="4" fontId="19" fillId="25" borderId="14" xfId="104" applyNumberFormat="1" applyFont="1" applyFill="1" applyBorder="1" applyAlignment="1">
      <alignment horizontal="center" vertical="center"/>
      <protection/>
    </xf>
    <xf numFmtId="3" fontId="19" fillId="25" borderId="14" xfId="104" applyNumberFormat="1" applyFont="1" applyFill="1" applyBorder="1">
      <alignment/>
      <protection/>
    </xf>
    <xf numFmtId="0" fontId="0" fillId="4" borderId="14" xfId="104" applyFont="1" applyFill="1" applyBorder="1" applyAlignment="1" quotePrefix="1">
      <alignment horizontal="left" indent="2"/>
      <protection/>
    </xf>
    <xf numFmtId="3" fontId="0" fillId="4" borderId="14" xfId="104" applyNumberFormat="1" applyFont="1" applyFill="1" applyBorder="1">
      <alignment/>
      <protection/>
    </xf>
    <xf numFmtId="3" fontId="0" fillId="25" borderId="0" xfId="104" applyNumberFormat="1" applyFont="1" applyFill="1" applyBorder="1">
      <alignment/>
      <protection/>
    </xf>
    <xf numFmtId="4" fontId="0" fillId="4" borderId="14" xfId="104" applyNumberFormat="1" applyFont="1" applyFill="1" applyBorder="1" applyAlignment="1">
      <alignment horizontal="center" vertical="center"/>
      <protection/>
    </xf>
    <xf numFmtId="4" fontId="0" fillId="25" borderId="14" xfId="104" applyNumberFormat="1" applyFont="1" applyFill="1" applyBorder="1" applyAlignment="1">
      <alignment horizontal="center" vertical="center"/>
      <protection/>
    </xf>
    <xf numFmtId="3" fontId="0" fillId="25" borderId="14" xfId="104" applyNumberFormat="1" applyFont="1" applyFill="1" applyBorder="1">
      <alignment/>
      <protection/>
    </xf>
    <xf numFmtId="0" fontId="19" fillId="4" borderId="14" xfId="104" applyFont="1" applyFill="1" applyBorder="1">
      <alignment/>
      <protection/>
    </xf>
    <xf numFmtId="0" fontId="19" fillId="0" borderId="14" xfId="104" applyFont="1" applyFill="1" applyBorder="1" applyAlignment="1" quotePrefix="1">
      <alignment horizontal="left" indent="1"/>
      <protection/>
    </xf>
    <xf numFmtId="0" fontId="0" fillId="0" borderId="14" xfId="104" applyFont="1" applyFill="1" applyBorder="1" applyAlignment="1" quotePrefix="1">
      <alignment horizontal="left" indent="2"/>
      <protection/>
    </xf>
    <xf numFmtId="0" fontId="19" fillId="0" borderId="14" xfId="104" applyFont="1" applyFill="1" applyBorder="1">
      <alignment/>
      <protection/>
    </xf>
    <xf numFmtId="0" fontId="30" fillId="0" borderId="14" xfId="104" applyFont="1" applyFill="1" applyBorder="1" applyAlignment="1">
      <alignment vertical="center"/>
      <protection/>
    </xf>
    <xf numFmtId="3" fontId="30" fillId="25" borderId="14" xfId="104" applyNumberFormat="1" applyFont="1" applyFill="1" applyBorder="1" applyAlignment="1">
      <alignment vertical="center"/>
      <protection/>
    </xf>
    <xf numFmtId="4" fontId="30" fillId="25" borderId="14" xfId="104" applyNumberFormat="1" applyFont="1" applyFill="1" applyBorder="1" applyAlignment="1">
      <alignment horizontal="center" vertical="center"/>
      <protection/>
    </xf>
    <xf numFmtId="0" fontId="19" fillId="4" borderId="13" xfId="104" applyFont="1" applyFill="1" applyBorder="1">
      <alignment/>
      <protection/>
    </xf>
    <xf numFmtId="0" fontId="0" fillId="4" borderId="14" xfId="104" applyFont="1" applyFill="1" applyBorder="1">
      <alignment/>
      <protection/>
    </xf>
    <xf numFmtId="0" fontId="0" fillId="0" borderId="14" xfId="104" applyFont="1" applyFill="1" applyBorder="1">
      <alignment/>
      <protection/>
    </xf>
    <xf numFmtId="0" fontId="19" fillId="4" borderId="12" xfId="104" applyFont="1" applyFill="1" applyBorder="1">
      <alignment/>
      <protection/>
    </xf>
    <xf numFmtId="0" fontId="0" fillId="4" borderId="0" xfId="104" applyFont="1" applyFill="1" applyBorder="1">
      <alignment/>
      <protection/>
    </xf>
    <xf numFmtId="3" fontId="19" fillId="4" borderId="12" xfId="104" applyNumberFormat="1" applyFont="1" applyFill="1" applyBorder="1">
      <alignment/>
      <protection/>
    </xf>
    <xf numFmtId="4" fontId="19" fillId="4" borderId="12" xfId="104" applyNumberFormat="1" applyFont="1" applyFill="1" applyBorder="1" applyAlignment="1">
      <alignment horizontal="center" vertical="center"/>
      <protection/>
    </xf>
    <xf numFmtId="0" fontId="19" fillId="4" borderId="0" xfId="104" applyFont="1" applyFill="1" applyBorder="1">
      <alignment/>
      <protection/>
    </xf>
    <xf numFmtId="3" fontId="19" fillId="4" borderId="13" xfId="104" applyNumberFormat="1" applyFont="1" applyFill="1" applyBorder="1">
      <alignment/>
      <protection/>
    </xf>
    <xf numFmtId="4" fontId="19" fillId="4" borderId="13" xfId="104" applyNumberFormat="1" applyFont="1" applyFill="1" applyBorder="1" applyAlignment="1">
      <alignment horizontal="center" vertical="center"/>
      <protection/>
    </xf>
    <xf numFmtId="4" fontId="19" fillId="25" borderId="13" xfId="104" applyNumberFormat="1" applyFont="1" applyFill="1" applyBorder="1" applyAlignment="1">
      <alignment horizontal="center" vertical="center"/>
      <protection/>
    </xf>
    <xf numFmtId="3" fontId="19" fillId="25" borderId="13" xfId="104" applyNumberFormat="1" applyFont="1" applyFill="1" applyBorder="1">
      <alignment/>
      <protection/>
    </xf>
    <xf numFmtId="0" fontId="0" fillId="4" borderId="12" xfId="104" applyFont="1" applyFill="1" applyBorder="1">
      <alignment/>
      <protection/>
    </xf>
    <xf numFmtId="0" fontId="19" fillId="0" borderId="13" xfId="104" applyFont="1" applyFill="1" applyBorder="1">
      <alignment/>
      <protection/>
    </xf>
    <xf numFmtId="0" fontId="0" fillId="0" borderId="12" xfId="104" applyFont="1" applyFill="1" applyBorder="1">
      <alignment/>
      <protection/>
    </xf>
    <xf numFmtId="3" fontId="0" fillId="25" borderId="12" xfId="104" applyNumberFormat="1" applyFont="1" applyFill="1" applyBorder="1">
      <alignment/>
      <protection/>
    </xf>
    <xf numFmtId="4" fontId="0" fillId="25" borderId="12" xfId="104" applyNumberFormat="1" applyFont="1" applyFill="1" applyBorder="1" applyAlignment="1">
      <alignment horizontal="center" vertical="center"/>
      <protection/>
    </xf>
    <xf numFmtId="0" fontId="0" fillId="0" borderId="0" xfId="104" applyFont="1" applyFill="1" applyBorder="1">
      <alignment/>
      <protection/>
    </xf>
    <xf numFmtId="4" fontId="0" fillId="25" borderId="0" xfId="104" applyNumberFormat="1" applyFont="1" applyFill="1" applyBorder="1" applyAlignment="1">
      <alignment horizontal="center" vertical="center"/>
      <protection/>
    </xf>
    <xf numFmtId="0" fontId="40" fillId="0" borderId="0" xfId="104" applyFont="1" applyFill="1" applyBorder="1">
      <alignment/>
      <protection/>
    </xf>
    <xf numFmtId="0" fontId="40" fillId="25" borderId="0" xfId="104" applyFont="1" applyFill="1" applyBorder="1">
      <alignment/>
      <protection/>
    </xf>
    <xf numFmtId="3" fontId="41" fillId="25" borderId="0" xfId="104" applyNumberFormat="1" applyFont="1" applyFill="1" applyBorder="1">
      <alignment/>
      <protection/>
    </xf>
    <xf numFmtId="4" fontId="41" fillId="25" borderId="0" xfId="104" applyNumberFormat="1" applyFont="1" applyFill="1" applyBorder="1" applyAlignment="1">
      <alignment horizontal="center" vertical="center"/>
      <protection/>
    </xf>
    <xf numFmtId="0" fontId="0" fillId="4" borderId="14" xfId="104" applyFont="1" applyFill="1" applyBorder="1" applyAlignment="1">
      <alignment horizontal="left" indent="2"/>
      <protection/>
    </xf>
    <xf numFmtId="0" fontId="0" fillId="4" borderId="14" xfId="104" applyFont="1" applyFill="1" applyBorder="1" applyAlignment="1">
      <alignment horizontal="left" indent="3"/>
      <protection/>
    </xf>
    <xf numFmtId="0" fontId="0" fillId="0" borderId="14" xfId="104" applyFont="1" applyFill="1" applyBorder="1" applyAlignment="1">
      <alignment horizontal="left" indent="2"/>
      <protection/>
    </xf>
    <xf numFmtId="0" fontId="0" fillId="25" borderId="0" xfId="104" applyFont="1" applyFill="1" applyAlignment="1">
      <alignment horizontal="center"/>
      <protection/>
    </xf>
    <xf numFmtId="4" fontId="19" fillId="25" borderId="0" xfId="104" applyNumberFormat="1" applyFont="1" applyFill="1" applyBorder="1" applyAlignment="1">
      <alignment horizontal="center" vertical="center"/>
      <protection/>
    </xf>
    <xf numFmtId="2" fontId="0" fillId="25" borderId="0" xfId="104" applyNumberFormat="1" applyFont="1" applyFill="1" applyAlignment="1">
      <alignment horizontal="center"/>
      <protection/>
    </xf>
    <xf numFmtId="0" fontId="19" fillId="0" borderId="0" xfId="104" applyFont="1" applyFill="1" applyBorder="1">
      <alignment/>
      <protection/>
    </xf>
    <xf numFmtId="3" fontId="19" fillId="25" borderId="0" xfId="110" applyNumberFormat="1" applyFont="1" applyFill="1" applyBorder="1" applyAlignment="1">
      <alignment/>
    </xf>
    <xf numFmtId="10" fontId="19" fillId="25" borderId="0" xfId="110" applyNumberFormat="1" applyFont="1" applyFill="1" applyBorder="1" applyAlignment="1">
      <alignment/>
    </xf>
    <xf numFmtId="4" fontId="19" fillId="25" borderId="0" xfId="110" applyNumberFormat="1" applyFont="1" applyFill="1" applyBorder="1" applyAlignment="1">
      <alignment horizontal="center" vertical="center"/>
    </xf>
    <xf numFmtId="0" fontId="37" fillId="0" borderId="0" xfId="104" applyFont="1" applyFill="1" applyBorder="1">
      <alignment/>
      <protection/>
    </xf>
    <xf numFmtId="0" fontId="37" fillId="25" borderId="0" xfId="104" applyFont="1" applyFill="1" applyBorder="1">
      <alignment/>
      <protection/>
    </xf>
    <xf numFmtId="0" fontId="0" fillId="4" borderId="13" xfId="104" applyFont="1" applyFill="1" applyBorder="1" applyAlignment="1">
      <alignment horizontal="left" vertical="center" wrapText="1"/>
      <protection/>
    </xf>
    <xf numFmtId="3" fontId="0" fillId="4" borderId="13" xfId="110" applyNumberFormat="1" applyFont="1" applyFill="1" applyBorder="1" applyAlignment="1">
      <alignment horizontal="right"/>
    </xf>
    <xf numFmtId="4" fontId="0" fillId="4" borderId="13" xfId="110" applyNumberFormat="1" applyFont="1" applyFill="1" applyBorder="1" applyAlignment="1">
      <alignment horizontal="center" vertical="center"/>
    </xf>
    <xf numFmtId="0" fontId="0" fillId="0" borderId="0" xfId="104" applyFont="1" applyFill="1" applyBorder="1" applyAlignment="1">
      <alignment horizontal="left" vertical="center" wrapText="1"/>
      <protection/>
    </xf>
    <xf numFmtId="3" fontId="0" fillId="25" borderId="0" xfId="110" applyNumberFormat="1" applyFont="1" applyFill="1" applyBorder="1" applyAlignment="1">
      <alignment horizontal="right"/>
    </xf>
    <xf numFmtId="4" fontId="0" fillId="25" borderId="0" xfId="110" applyNumberFormat="1" applyFont="1" applyFill="1" applyBorder="1" applyAlignment="1">
      <alignment horizontal="center" vertical="center"/>
    </xf>
    <xf numFmtId="0" fontId="0" fillId="4" borderId="11" xfId="104" applyFont="1" applyFill="1" applyBorder="1">
      <alignment/>
      <protection/>
    </xf>
    <xf numFmtId="3" fontId="0" fillId="4" borderId="11" xfId="104" applyNumberFormat="1" applyFont="1" applyFill="1" applyBorder="1">
      <alignment/>
      <protection/>
    </xf>
    <xf numFmtId="4" fontId="0" fillId="4" borderId="11" xfId="110" applyNumberFormat="1" applyFont="1" applyFill="1" applyBorder="1" applyAlignment="1">
      <alignment horizontal="center" vertical="center"/>
    </xf>
    <xf numFmtId="4" fontId="0" fillId="25" borderId="11" xfId="110" applyNumberFormat="1" applyFont="1" applyFill="1" applyBorder="1" applyAlignment="1">
      <alignment horizontal="center" vertical="center"/>
    </xf>
    <xf numFmtId="3" fontId="0" fillId="4" borderId="14" xfId="110" applyNumberFormat="1" applyFont="1" applyFill="1" applyBorder="1" applyAlignment="1">
      <alignment horizontal="right"/>
    </xf>
    <xf numFmtId="4" fontId="0" fillId="4" borderId="14" xfId="110" applyNumberFormat="1" applyFont="1" applyFill="1" applyBorder="1" applyAlignment="1">
      <alignment horizontal="center" vertical="center"/>
    </xf>
    <xf numFmtId="4" fontId="0" fillId="25" borderId="14" xfId="110" applyNumberFormat="1" applyFont="1" applyFill="1" applyBorder="1" applyAlignment="1">
      <alignment horizontal="center" vertical="center"/>
    </xf>
    <xf numFmtId="3" fontId="0" fillId="25" borderId="14" xfId="110" applyNumberFormat="1" applyFont="1" applyFill="1" applyBorder="1" applyAlignment="1">
      <alignment horizontal="right"/>
    </xf>
    <xf numFmtId="3" fontId="0" fillId="4" borderId="12" xfId="110" applyNumberFormat="1" applyFont="1" applyFill="1" applyBorder="1" applyAlignment="1">
      <alignment horizontal="right"/>
    </xf>
    <xf numFmtId="4" fontId="0" fillId="4" borderId="12" xfId="110" applyNumberFormat="1" applyFont="1" applyFill="1" applyBorder="1" applyAlignment="1">
      <alignment horizontal="center" vertical="center"/>
    </xf>
    <xf numFmtId="4" fontId="0" fillId="25" borderId="12" xfId="110" applyNumberFormat="1" applyFont="1" applyFill="1" applyBorder="1" applyAlignment="1">
      <alignment horizontal="center" vertical="center"/>
    </xf>
    <xf numFmtId="0" fontId="0" fillId="0" borderId="11" xfId="104" applyFont="1" applyFill="1" applyBorder="1" applyAlignment="1">
      <alignment horizontal="left" vertical="center" wrapText="1"/>
      <protection/>
    </xf>
    <xf numFmtId="3" fontId="0" fillId="25" borderId="11" xfId="110" applyNumberFormat="1" applyFont="1" applyFill="1" applyBorder="1" applyAlignment="1">
      <alignment horizontal="right"/>
    </xf>
    <xf numFmtId="0" fontId="0" fillId="0" borderId="14" xfId="104" applyFont="1" applyFill="1" applyBorder="1" applyAlignment="1">
      <alignment horizontal="left" vertical="center" wrapText="1"/>
      <protection/>
    </xf>
    <xf numFmtId="0" fontId="0" fillId="0" borderId="12" xfId="104" applyFont="1" applyFill="1" applyBorder="1" applyAlignment="1">
      <alignment horizontal="left" vertical="center" wrapText="1"/>
      <protection/>
    </xf>
    <xf numFmtId="3" fontId="0" fillId="25" borderId="12" xfId="110" applyNumberFormat="1" applyFont="1" applyFill="1" applyBorder="1" applyAlignment="1">
      <alignment horizontal="right"/>
    </xf>
    <xf numFmtId="2" fontId="0" fillId="25" borderId="0" xfId="104" applyNumberFormat="1" applyFont="1" applyFill="1" applyBorder="1" applyAlignment="1">
      <alignment horizontal="center"/>
      <protection/>
    </xf>
    <xf numFmtId="0" fontId="19" fillId="0" borderId="15" xfId="104" applyFont="1" applyFill="1" applyBorder="1" applyAlignment="1">
      <alignment vertical="top"/>
      <protection/>
    </xf>
    <xf numFmtId="0" fontId="19" fillId="22" borderId="11" xfId="104" applyFont="1" applyFill="1" applyBorder="1" applyAlignment="1">
      <alignment horizontal="left" vertical="top" indent="2"/>
      <protection/>
    </xf>
    <xf numFmtId="3" fontId="19" fillId="22" borderId="11" xfId="110" applyNumberFormat="1" applyFont="1" applyFill="1" applyBorder="1" applyAlignment="1">
      <alignment horizontal="right"/>
    </xf>
    <xf numFmtId="2" fontId="19" fillId="22" borderId="11" xfId="104" applyNumberFormat="1" applyFont="1" applyFill="1" applyBorder="1" applyAlignment="1">
      <alignment horizontal="center"/>
      <protection/>
    </xf>
    <xf numFmtId="2" fontId="19" fillId="22" borderId="16" xfId="104" applyNumberFormat="1" applyFont="1" applyFill="1" applyBorder="1" applyAlignment="1">
      <alignment horizontal="center"/>
      <protection/>
    </xf>
    <xf numFmtId="0" fontId="0" fillId="22" borderId="14" xfId="104" applyFont="1" applyFill="1" applyBorder="1" applyAlignment="1" quotePrefix="1">
      <alignment horizontal="left" vertical="top" indent="2"/>
      <protection/>
    </xf>
    <xf numFmtId="3" fontId="0" fillId="22" borderId="14" xfId="110" applyNumberFormat="1" applyFont="1" applyFill="1" applyBorder="1" applyAlignment="1">
      <alignment horizontal="right"/>
    </xf>
    <xf numFmtId="2" fontId="0" fillId="22" borderId="14" xfId="104" applyNumberFormat="1" applyFont="1" applyFill="1" applyBorder="1" applyAlignment="1">
      <alignment horizontal="center"/>
      <protection/>
    </xf>
    <xf numFmtId="2" fontId="0" fillId="22" borderId="17" xfId="104" applyNumberFormat="1" applyFont="1" applyFill="1" applyBorder="1" applyAlignment="1">
      <alignment horizontal="center"/>
      <protection/>
    </xf>
    <xf numFmtId="0" fontId="0" fillId="22" borderId="14" xfId="104" applyFont="1" applyFill="1" applyBorder="1" applyAlignment="1">
      <alignment horizontal="left" vertical="top" indent="2"/>
      <protection/>
    </xf>
    <xf numFmtId="0" fontId="19" fillId="22" borderId="14" xfId="104" applyFont="1" applyFill="1" applyBorder="1" applyAlignment="1">
      <alignment horizontal="left" vertical="top" indent="2"/>
      <protection/>
    </xf>
    <xf numFmtId="3" fontId="19" fillId="22" borderId="14" xfId="110" applyNumberFormat="1" applyFont="1" applyFill="1" applyBorder="1" applyAlignment="1">
      <alignment horizontal="right"/>
    </xf>
    <xf numFmtId="2" fontId="19" fillId="22" borderId="14" xfId="104" applyNumberFormat="1" applyFont="1" applyFill="1" applyBorder="1" applyAlignment="1">
      <alignment horizontal="center"/>
      <protection/>
    </xf>
    <xf numFmtId="2" fontId="19" fillId="22" borderId="17" xfId="104" applyNumberFormat="1" applyFont="1" applyFill="1" applyBorder="1" applyAlignment="1">
      <alignment horizontal="center"/>
      <protection/>
    </xf>
    <xf numFmtId="0" fontId="0" fillId="22" borderId="12" xfId="104" applyFont="1" applyFill="1" applyBorder="1" applyAlignment="1" quotePrefix="1">
      <alignment horizontal="left" vertical="top" indent="2"/>
      <protection/>
    </xf>
    <xf numFmtId="3" fontId="0" fillId="22" borderId="12" xfId="110" applyNumberFormat="1" applyFont="1" applyFill="1" applyBorder="1" applyAlignment="1">
      <alignment horizontal="right"/>
    </xf>
    <xf numFmtId="2" fontId="0" fillId="22" borderId="12" xfId="104" applyNumberFormat="1" applyFont="1" applyFill="1" applyBorder="1" applyAlignment="1">
      <alignment horizontal="center"/>
      <protection/>
    </xf>
    <xf numFmtId="2" fontId="0" fillId="22" borderId="18" xfId="104" applyNumberFormat="1" applyFont="1" applyFill="1" applyBorder="1" applyAlignment="1">
      <alignment horizontal="center"/>
      <protection/>
    </xf>
    <xf numFmtId="0" fontId="0" fillId="25" borderId="0" xfId="104" applyFont="1" applyFill="1" applyBorder="1" applyAlignment="1">
      <alignment horizontal="left" indent="2"/>
      <protection/>
    </xf>
    <xf numFmtId="22" fontId="32" fillId="0" borderId="0" xfId="103" applyNumberFormat="1" applyFont="1" applyAlignment="1">
      <alignment horizontal="left" vertical="center"/>
      <protection/>
    </xf>
    <xf numFmtId="0" fontId="41" fillId="25" borderId="0" xfId="104" applyFont="1" applyFill="1" applyBorder="1">
      <alignment/>
      <protection/>
    </xf>
    <xf numFmtId="3" fontId="41" fillId="25" borderId="0" xfId="104" applyNumberFormat="1" applyFont="1" applyFill="1">
      <alignment/>
      <protection/>
    </xf>
    <xf numFmtId="0" fontId="41" fillId="25" borderId="0" xfId="104" applyFont="1" applyFill="1">
      <alignment/>
      <protection/>
    </xf>
    <xf numFmtId="3" fontId="39" fillId="25" borderId="11" xfId="104" applyNumberFormat="1" applyFont="1" applyFill="1" applyBorder="1" applyAlignment="1">
      <alignment horizontal="center" vertical="center"/>
      <protection/>
    </xf>
    <xf numFmtId="3" fontId="39" fillId="25" borderId="0" xfId="104" applyNumberFormat="1" applyFont="1" applyFill="1" applyBorder="1" applyAlignment="1">
      <alignment horizontal="center" vertical="center"/>
      <protection/>
    </xf>
    <xf numFmtId="0" fontId="19" fillId="25" borderId="12" xfId="104" applyFont="1" applyFill="1" applyBorder="1" applyAlignment="1">
      <alignment vertical="top"/>
      <protection/>
    </xf>
    <xf numFmtId="0" fontId="19" fillId="25" borderId="0" xfId="104" applyFont="1" applyFill="1" applyBorder="1" applyAlignment="1">
      <alignment vertical="top"/>
      <protection/>
    </xf>
    <xf numFmtId="3" fontId="39" fillId="25" borderId="12" xfId="104" applyNumberFormat="1" applyFont="1" applyFill="1" applyBorder="1" applyAlignment="1">
      <alignment horizontal="center" vertical="center"/>
      <protection/>
    </xf>
    <xf numFmtId="10" fontId="39" fillId="25" borderId="0" xfId="104" applyNumberFormat="1" applyFont="1" applyFill="1" applyBorder="1" applyAlignment="1">
      <alignment horizontal="center" vertical="center"/>
      <protection/>
    </xf>
    <xf numFmtId="3" fontId="0" fillId="4" borderId="11" xfId="104" applyNumberFormat="1" applyFont="1" applyFill="1" applyBorder="1" applyAlignment="1">
      <alignment horizontal="left"/>
      <protection/>
    </xf>
    <xf numFmtId="3" fontId="0" fillId="4" borderId="12" xfId="104" applyNumberFormat="1" applyFont="1" applyFill="1" applyBorder="1" applyAlignment="1">
      <alignment horizontal="left"/>
      <protection/>
    </xf>
    <xf numFmtId="3" fontId="0" fillId="4" borderId="12" xfId="104" applyNumberFormat="1" applyFont="1" applyFill="1" applyBorder="1">
      <alignment/>
      <protection/>
    </xf>
    <xf numFmtId="4" fontId="0" fillId="4" borderId="19" xfId="110" applyNumberFormat="1" applyFont="1" applyFill="1" applyBorder="1" applyAlignment="1">
      <alignment horizontal="center" vertical="center"/>
    </xf>
    <xf numFmtId="3" fontId="19" fillId="4" borderId="19" xfId="104" applyNumberFormat="1" applyFont="1" applyFill="1" applyBorder="1" applyAlignment="1">
      <alignment horizontal="left"/>
      <protection/>
    </xf>
    <xf numFmtId="3" fontId="19" fillId="4" borderId="19" xfId="104" applyNumberFormat="1" applyFont="1" applyFill="1" applyBorder="1" applyAlignment="1">
      <alignment horizontal="right"/>
      <protection/>
    </xf>
    <xf numFmtId="4" fontId="19" fillId="4" borderId="20" xfId="104" applyNumberFormat="1" applyFont="1" applyFill="1" applyBorder="1" applyAlignment="1">
      <alignment horizontal="center"/>
      <protection/>
    </xf>
    <xf numFmtId="0" fontId="19" fillId="0" borderId="13" xfId="104" applyFont="1" applyFill="1" applyBorder="1" applyAlignment="1">
      <alignment horizontal="left" vertical="center" wrapText="1"/>
      <protection/>
    </xf>
    <xf numFmtId="3" fontId="0" fillId="25" borderId="14" xfId="104" applyNumberFormat="1" applyFont="1" applyFill="1" applyBorder="1" applyAlignment="1">
      <alignment horizontal="left"/>
      <protection/>
    </xf>
    <xf numFmtId="3" fontId="0" fillId="25" borderId="0" xfId="104" applyNumberFormat="1" applyFont="1" applyFill="1" applyBorder="1" applyAlignment="1">
      <alignment horizontal="right"/>
      <protection/>
    </xf>
    <xf numFmtId="4" fontId="0" fillId="25" borderId="14" xfId="104" applyNumberFormat="1" applyFont="1" applyFill="1" applyBorder="1" applyAlignment="1">
      <alignment horizontal="center"/>
      <protection/>
    </xf>
    <xf numFmtId="3" fontId="19" fillId="25" borderId="20" xfId="104" applyNumberFormat="1" applyFont="1" applyFill="1" applyBorder="1" applyAlignment="1">
      <alignment horizontal="left"/>
      <protection/>
    </xf>
    <xf numFmtId="3" fontId="19" fillId="25" borderId="20" xfId="104" applyNumberFormat="1" applyFont="1" applyFill="1" applyBorder="1" applyAlignment="1">
      <alignment horizontal="right"/>
      <protection/>
    </xf>
    <xf numFmtId="3" fontId="19" fillId="25" borderId="0" xfId="104" applyNumberFormat="1" applyFont="1" applyFill="1" applyBorder="1" applyAlignment="1">
      <alignment horizontal="right"/>
      <protection/>
    </xf>
    <xf numFmtId="4" fontId="19" fillId="25" borderId="20" xfId="104" applyNumberFormat="1" applyFont="1" applyFill="1" applyBorder="1" applyAlignment="1">
      <alignment horizontal="center"/>
      <protection/>
    </xf>
    <xf numFmtId="3" fontId="0" fillId="4" borderId="14" xfId="104" applyNumberFormat="1" applyFont="1" applyFill="1" applyBorder="1" applyAlignment="1">
      <alignment horizontal="left"/>
      <protection/>
    </xf>
    <xf numFmtId="4" fontId="0" fillId="4" borderId="14" xfId="104" applyNumberFormat="1" applyFont="1" applyFill="1" applyBorder="1" applyAlignment="1">
      <alignment horizontal="center"/>
      <protection/>
    </xf>
    <xf numFmtId="3" fontId="19" fillId="4" borderId="20" xfId="104" applyNumberFormat="1" applyFont="1" applyFill="1" applyBorder="1" applyAlignment="1">
      <alignment horizontal="left"/>
      <protection/>
    </xf>
    <xf numFmtId="3" fontId="19" fillId="4" borderId="20" xfId="104" applyNumberFormat="1" applyFont="1" applyFill="1" applyBorder="1" applyAlignment="1">
      <alignment horizontal="right"/>
      <protection/>
    </xf>
    <xf numFmtId="3" fontId="0" fillId="25" borderId="0" xfId="104" applyNumberFormat="1" applyFont="1" applyFill="1" applyAlignment="1">
      <alignment horizontal="left"/>
      <protection/>
    </xf>
    <xf numFmtId="4" fontId="0" fillId="25" borderId="0" xfId="104" applyNumberFormat="1" applyFont="1" applyFill="1" applyAlignment="1">
      <alignment horizontal="center"/>
      <protection/>
    </xf>
    <xf numFmtId="0" fontId="0" fillId="25" borderId="0" xfId="104" applyFont="1" applyFill="1" applyAlignment="1">
      <alignment horizontal="left"/>
      <protection/>
    </xf>
    <xf numFmtId="0" fontId="37" fillId="25" borderId="0" xfId="104" applyFont="1" applyFill="1">
      <alignment/>
      <protection/>
    </xf>
    <xf numFmtId="3" fontId="0" fillId="25" borderId="13" xfId="104" applyNumberFormat="1" applyFont="1" applyFill="1" applyBorder="1" applyAlignment="1">
      <alignment horizontal="left"/>
      <protection/>
    </xf>
    <xf numFmtId="3" fontId="0" fillId="25" borderId="13" xfId="104" applyNumberFormat="1" applyFont="1" applyFill="1" applyBorder="1" applyAlignment="1">
      <alignment horizontal="right"/>
      <protection/>
    </xf>
    <xf numFmtId="4" fontId="0" fillId="25" borderId="13" xfId="104" applyNumberFormat="1" applyFont="1" applyFill="1" applyBorder="1" applyAlignment="1">
      <alignment horizontal="center"/>
      <protection/>
    </xf>
    <xf numFmtId="0" fontId="19" fillId="25" borderId="0" xfId="104" applyFont="1" applyFill="1">
      <alignment/>
      <protection/>
    </xf>
    <xf numFmtId="4" fontId="0" fillId="4" borderId="11" xfId="104" applyNumberFormat="1" applyFont="1" applyFill="1" applyBorder="1" applyAlignment="1">
      <alignment horizontal="center"/>
      <protection/>
    </xf>
    <xf numFmtId="4" fontId="0" fillId="4" borderId="12" xfId="104" applyNumberFormat="1" applyFont="1" applyFill="1" applyBorder="1" applyAlignment="1">
      <alignment horizontal="center"/>
      <protection/>
    </xf>
    <xf numFmtId="0" fontId="19" fillId="22" borderId="13" xfId="104" applyFont="1" applyFill="1" applyBorder="1" applyAlignment="1">
      <alignment horizontal="left" vertical="top"/>
      <protection/>
    </xf>
    <xf numFmtId="3" fontId="19" fillId="22" borderId="13" xfId="110" applyNumberFormat="1" applyFont="1" applyFill="1" applyBorder="1" applyAlignment="1">
      <alignment horizontal="right"/>
    </xf>
    <xf numFmtId="4" fontId="19" fillId="22" borderId="20" xfId="104" applyNumberFormat="1" applyFont="1" applyFill="1" applyBorder="1" applyAlignment="1">
      <alignment horizontal="center"/>
      <protection/>
    </xf>
    <xf numFmtId="0" fontId="19" fillId="25" borderId="13" xfId="104" applyFont="1" applyFill="1" applyBorder="1" applyAlignment="1">
      <alignment vertical="top"/>
      <protection/>
    </xf>
    <xf numFmtId="177" fontId="39" fillId="25" borderId="0" xfId="104" applyNumberFormat="1" applyFont="1" applyFill="1" applyBorder="1" applyAlignment="1">
      <alignment horizontal="center" vertical="center"/>
      <protection/>
    </xf>
    <xf numFmtId="0" fontId="19" fillId="4" borderId="11" xfId="104" applyFont="1" applyFill="1" applyBorder="1" applyAlignment="1">
      <alignment vertical="top"/>
      <protection/>
    </xf>
    <xf numFmtId="4" fontId="19" fillId="4" borderId="11" xfId="104" applyNumberFormat="1" applyFont="1" applyFill="1" applyBorder="1" applyAlignment="1">
      <alignment horizontal="center" vertical="top"/>
      <protection/>
    </xf>
    <xf numFmtId="0" fontId="0" fillId="4" borderId="14" xfId="104" applyFont="1" applyFill="1" applyBorder="1" applyAlignment="1">
      <alignment horizontal="left" vertical="top" indent="2"/>
      <protection/>
    </xf>
    <xf numFmtId="4" fontId="0" fillId="4" borderId="14" xfId="104" applyNumberFormat="1" applyFont="1" applyFill="1" applyBorder="1" applyAlignment="1">
      <alignment horizontal="center" vertical="top"/>
      <protection/>
    </xf>
    <xf numFmtId="0" fontId="0" fillId="4" borderId="12" xfId="104" applyFont="1" applyFill="1" applyBorder="1" applyAlignment="1">
      <alignment horizontal="left" indent="2"/>
      <protection/>
    </xf>
    <xf numFmtId="0" fontId="0" fillId="0" borderId="0" xfId="104" applyFont="1" applyFill="1" applyBorder="1" applyAlignment="1">
      <alignment horizontal="left" vertical="top" indent="1"/>
      <protection/>
    </xf>
    <xf numFmtId="4" fontId="0" fillId="0" borderId="0" xfId="104" applyNumberFormat="1" applyFont="1" applyFill="1" applyBorder="1" applyAlignment="1">
      <alignment horizontal="center" vertical="top"/>
      <protection/>
    </xf>
    <xf numFmtId="0" fontId="19" fillId="0" borderId="11" xfId="104" applyFont="1" applyFill="1" applyBorder="1" applyAlignment="1">
      <alignment vertical="top"/>
      <protection/>
    </xf>
    <xf numFmtId="4" fontId="19" fillId="0" borderId="11" xfId="104" applyNumberFormat="1" applyFont="1" applyFill="1" applyBorder="1" applyAlignment="1">
      <alignment horizontal="center" vertical="top"/>
      <protection/>
    </xf>
    <xf numFmtId="0" fontId="0" fillId="0" borderId="14" xfId="104" applyFont="1" applyFill="1" applyBorder="1" applyAlignment="1">
      <alignment horizontal="left" vertical="top" indent="1"/>
      <protection/>
    </xf>
    <xf numFmtId="4" fontId="0" fillId="0" borderId="14" xfId="104" applyNumberFormat="1" applyFont="1" applyFill="1" applyBorder="1" applyAlignment="1">
      <alignment horizontal="center" vertical="top"/>
      <protection/>
    </xf>
    <xf numFmtId="0" fontId="0" fillId="0" borderId="14" xfId="104" applyFont="1" applyFill="1" applyBorder="1" applyAlignment="1">
      <alignment horizontal="left" vertical="top" indent="2"/>
      <protection/>
    </xf>
    <xf numFmtId="0" fontId="0" fillId="0" borderId="12" xfId="104" applyFont="1" applyFill="1" applyBorder="1" applyAlignment="1">
      <alignment horizontal="left" indent="2"/>
      <protection/>
    </xf>
    <xf numFmtId="4" fontId="0" fillId="0" borderId="12" xfId="104" applyNumberFormat="1" applyFont="1" applyFill="1" applyBorder="1" applyAlignment="1">
      <alignment horizontal="center"/>
      <protection/>
    </xf>
    <xf numFmtId="0" fontId="0" fillId="4" borderId="14" xfId="104" applyFont="1" applyFill="1" applyBorder="1" applyAlignment="1">
      <alignment horizontal="left" vertical="top" indent="1"/>
      <protection/>
    </xf>
    <xf numFmtId="0" fontId="0" fillId="4" borderId="12" xfId="104" applyFont="1" applyFill="1" applyBorder="1" applyAlignment="1">
      <alignment horizontal="left" vertical="top" indent="1"/>
      <protection/>
    </xf>
    <xf numFmtId="0" fontId="19" fillId="25" borderId="11" xfId="104" applyFont="1" applyFill="1" applyBorder="1">
      <alignment/>
      <protection/>
    </xf>
    <xf numFmtId="4" fontId="19" fillId="25" borderId="11" xfId="104" applyNumberFormat="1" applyFont="1" applyFill="1" applyBorder="1" applyAlignment="1">
      <alignment horizontal="center"/>
      <protection/>
    </xf>
    <xf numFmtId="0" fontId="0" fillId="25" borderId="14" xfId="104" applyFont="1" applyFill="1" applyBorder="1" applyAlignment="1">
      <alignment horizontal="left" indent="1"/>
      <protection/>
    </xf>
    <xf numFmtId="0" fontId="0" fillId="25" borderId="12" xfId="104" applyFont="1" applyFill="1" applyBorder="1" applyAlignment="1">
      <alignment horizontal="left" indent="1"/>
      <protection/>
    </xf>
    <xf numFmtId="4" fontId="0" fillId="0" borderId="14" xfId="104" applyNumberFormat="1" applyFont="1" applyFill="1" applyBorder="1" applyAlignment="1">
      <alignment horizontal="center"/>
      <protection/>
    </xf>
    <xf numFmtId="0" fontId="37" fillId="25" borderId="0" xfId="104" applyFont="1" applyFill="1" applyAlignment="1">
      <alignment horizontal="center"/>
      <protection/>
    </xf>
    <xf numFmtId="0" fontId="37" fillId="25" borderId="14" xfId="104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37" fillId="25" borderId="0" xfId="104" applyFont="1" applyFill="1" applyBorder="1" applyAlignment="1">
      <alignment/>
      <protection/>
    </xf>
    <xf numFmtId="0" fontId="37" fillId="25" borderId="0" xfId="104" applyFont="1" applyFill="1" applyBorder="1" applyAlignment="1">
      <alignment horizontal="center"/>
      <protection/>
    </xf>
    <xf numFmtId="0" fontId="22" fillId="0" borderId="0" xfId="104" applyBorder="1" applyAlignment="1">
      <alignment horizontal="center" vertical="center" wrapText="1"/>
      <protection/>
    </xf>
    <xf numFmtId="0" fontId="43" fillId="4" borderId="21" xfId="106" applyFont="1" applyFill="1" applyBorder="1">
      <alignment/>
      <protection/>
    </xf>
    <xf numFmtId="3" fontId="17" fillId="4" borderId="22" xfId="101" applyNumberFormat="1" applyFont="1" applyFill="1" applyBorder="1" applyAlignment="1">
      <alignment horizontal="right"/>
      <protection/>
    </xf>
    <xf numFmtId="3" fontId="18" fillId="4" borderId="22" xfId="101" applyNumberFormat="1" applyFont="1" applyFill="1" applyBorder="1" applyAlignment="1">
      <alignment horizontal="right"/>
      <protection/>
    </xf>
    <xf numFmtId="0" fontId="43" fillId="4" borderId="23" xfId="106" applyFont="1" applyFill="1" applyBorder="1">
      <alignment/>
      <protection/>
    </xf>
    <xf numFmtId="3" fontId="17" fillId="4" borderId="24" xfId="101" applyNumberFormat="1" applyFont="1" applyFill="1" applyBorder="1" applyAlignment="1">
      <alignment horizontal="right"/>
      <protection/>
    </xf>
    <xf numFmtId="3" fontId="18" fillId="4" borderId="24" xfId="101" applyNumberFormat="1" applyFont="1" applyFill="1" applyBorder="1" applyAlignment="1">
      <alignment horizontal="right"/>
      <protection/>
    </xf>
    <xf numFmtId="0" fontId="43" fillId="25" borderId="23" xfId="106" applyFont="1" applyFill="1" applyBorder="1">
      <alignment/>
      <protection/>
    </xf>
    <xf numFmtId="3" fontId="17" fillId="0" borderId="24" xfId="101" applyNumberFormat="1" applyFont="1" applyBorder="1" applyAlignment="1">
      <alignment horizontal="right"/>
      <protection/>
    </xf>
    <xf numFmtId="3" fontId="18" fillId="0" borderId="24" xfId="101" applyNumberFormat="1" applyFont="1" applyBorder="1" applyAlignment="1">
      <alignment horizontal="right"/>
      <protection/>
    </xf>
    <xf numFmtId="0" fontId="43" fillId="4" borderId="25" xfId="106" applyFont="1" applyFill="1" applyBorder="1">
      <alignment/>
      <protection/>
    </xf>
    <xf numFmtId="0" fontId="43" fillId="4" borderId="26" xfId="106" applyFont="1" applyFill="1" applyBorder="1">
      <alignment/>
      <protection/>
    </xf>
    <xf numFmtId="3" fontId="17" fillId="4" borderId="27" xfId="101" applyNumberFormat="1" applyFont="1" applyFill="1" applyBorder="1" applyAlignment="1">
      <alignment horizontal="right"/>
      <protection/>
    </xf>
    <xf numFmtId="3" fontId="18" fillId="4" borderId="27" xfId="101" applyNumberFormat="1" applyFont="1" applyFill="1" applyBorder="1" applyAlignment="1">
      <alignment horizontal="right"/>
      <protection/>
    </xf>
    <xf numFmtId="0" fontId="0" fillId="25" borderId="0" xfId="106" applyFont="1" applyFill="1">
      <alignment/>
      <protection/>
    </xf>
    <xf numFmtId="0" fontId="28" fillId="24" borderId="28" xfId="106" applyFont="1" applyFill="1" applyBorder="1">
      <alignment/>
      <protection/>
    </xf>
    <xf numFmtId="3" fontId="28" fillId="24" borderId="28" xfId="106" applyNumberFormat="1" applyFont="1" applyFill="1" applyBorder="1">
      <alignment/>
      <protection/>
    </xf>
    <xf numFmtId="3" fontId="37" fillId="0" borderId="14" xfId="104" applyNumberFormat="1" applyFont="1" applyFill="1" applyBorder="1">
      <alignment/>
      <protection/>
    </xf>
    <xf numFmtId="3" fontId="37" fillId="25" borderId="0" xfId="104" applyNumberFormat="1" applyFont="1" applyFill="1" applyBorder="1">
      <alignment/>
      <protection/>
    </xf>
    <xf numFmtId="0" fontId="0" fillId="0" borderId="0" xfId="102" applyFont="1" applyFill="1" applyBorder="1">
      <alignment/>
      <protection/>
    </xf>
    <xf numFmtId="0" fontId="30" fillId="25" borderId="0" xfId="104" applyFont="1" applyFill="1" applyAlignment="1">
      <alignment horizontal="center"/>
      <protection/>
    </xf>
    <xf numFmtId="0" fontId="28" fillId="24" borderId="14" xfId="104" applyFont="1" applyFill="1" applyBorder="1" applyAlignment="1">
      <alignment horizontal="center" vertical="center" wrapText="1"/>
      <protection/>
    </xf>
    <xf numFmtId="0" fontId="28" fillId="24" borderId="12" xfId="10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4" applyFont="1" applyFill="1">
      <alignment/>
      <protection/>
    </xf>
    <xf numFmtId="0" fontId="37" fillId="25" borderId="0" xfId="10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9" fillId="25" borderId="0" xfId="104" applyFont="1" applyFill="1" applyBorder="1" applyAlignment="1">
      <alignment horizontal="center"/>
      <protection/>
    </xf>
    <xf numFmtId="4" fontId="0" fillId="25" borderId="14" xfId="110" applyNumberFormat="1" applyFont="1" applyFill="1" applyBorder="1" applyAlignment="1">
      <alignment horizontal="center"/>
    </xf>
    <xf numFmtId="4" fontId="0" fillId="25" borderId="14" xfId="110" applyNumberFormat="1" applyFont="1" applyFill="1" applyBorder="1" applyAlignment="1" quotePrefix="1">
      <alignment horizontal="center"/>
    </xf>
    <xf numFmtId="4" fontId="37" fillId="25" borderId="0" xfId="110" applyNumberFormat="1" applyFont="1" applyFill="1" applyBorder="1" applyAlignment="1">
      <alignment horizontal="center"/>
    </xf>
    <xf numFmtId="0" fontId="28" fillId="24" borderId="11" xfId="104" applyFont="1" applyFill="1" applyBorder="1" applyAlignment="1">
      <alignment horizontal="center"/>
      <protection/>
    </xf>
    <xf numFmtId="0" fontId="28" fillId="24" borderId="15" xfId="104" applyFont="1" applyFill="1" applyBorder="1" applyAlignment="1">
      <alignment horizontal="center"/>
      <protection/>
    </xf>
    <xf numFmtId="0" fontId="28" fillId="24" borderId="14" xfId="104" applyFont="1" applyFill="1" applyBorder="1" applyAlignment="1">
      <alignment horizontal="center"/>
      <protection/>
    </xf>
    <xf numFmtId="0" fontId="28" fillId="24" borderId="12" xfId="104" applyFont="1" applyFill="1" applyBorder="1" applyAlignment="1">
      <alignment horizontal="center"/>
      <protection/>
    </xf>
    <xf numFmtId="3" fontId="19" fillId="25" borderId="0" xfId="104" applyNumberFormat="1" applyFont="1" applyFill="1">
      <alignment/>
      <protection/>
    </xf>
    <xf numFmtId="3" fontId="0" fillId="0" borderId="0" xfId="0" applyNumberFormat="1" applyAlignment="1">
      <alignment/>
    </xf>
    <xf numFmtId="0" fontId="29" fillId="25" borderId="0" xfId="82" applyFont="1" applyFill="1" applyAlignment="1" applyProtection="1">
      <alignment horizontal="center"/>
      <protection/>
    </xf>
    <xf numFmtId="3" fontId="37" fillId="25" borderId="14" xfId="104" applyNumberFormat="1" applyFont="1" applyFill="1" applyBorder="1" applyAlignment="1">
      <alignment horizontal="center" vertical="center" wrapText="1"/>
      <protection/>
    </xf>
    <xf numFmtId="0" fontId="28" fillId="24" borderId="13" xfId="104" applyFont="1" applyFill="1" applyBorder="1" applyAlignment="1">
      <alignment horizontal="center" vertical="center" wrapText="1"/>
      <protection/>
    </xf>
    <xf numFmtId="4" fontId="17" fillId="4" borderId="22" xfId="101" applyNumberFormat="1" applyFont="1" applyFill="1" applyBorder="1" applyAlignment="1">
      <alignment horizontal="center" vertical="center"/>
      <protection/>
    </xf>
    <xf numFmtId="4" fontId="17" fillId="4" borderId="24" xfId="101" applyNumberFormat="1" applyFont="1" applyFill="1" applyBorder="1" applyAlignment="1">
      <alignment horizontal="center" vertical="center"/>
      <protection/>
    </xf>
    <xf numFmtId="4" fontId="17" fillId="0" borderId="24" xfId="101" applyNumberFormat="1" applyFont="1" applyBorder="1" applyAlignment="1">
      <alignment horizontal="center" vertical="center"/>
      <protection/>
    </xf>
    <xf numFmtId="4" fontId="17" fillId="4" borderId="27" xfId="101" applyNumberFormat="1" applyFont="1" applyFill="1" applyBorder="1" applyAlignment="1">
      <alignment horizontal="center" vertical="center"/>
      <protection/>
    </xf>
    <xf numFmtId="4" fontId="0" fillId="25" borderId="0" xfId="104" applyNumberFormat="1" applyFont="1" applyFill="1" applyAlignment="1">
      <alignment horizontal="center" vertical="center"/>
      <protection/>
    </xf>
    <xf numFmtId="4" fontId="28" fillId="24" borderId="28" xfId="106" applyNumberFormat="1" applyFont="1" applyFill="1" applyBorder="1" applyAlignment="1">
      <alignment horizontal="center" vertical="center"/>
      <protection/>
    </xf>
    <xf numFmtId="4" fontId="37" fillId="25" borderId="14" xfId="110" applyNumberFormat="1" applyFont="1" applyFill="1" applyBorder="1" applyAlignment="1">
      <alignment horizontal="center"/>
    </xf>
    <xf numFmtId="4" fontId="0" fillId="25" borderId="0" xfId="104" applyNumberFormat="1" applyFont="1" applyFill="1">
      <alignment/>
      <protection/>
    </xf>
    <xf numFmtId="172" fontId="0" fillId="25" borderId="0" xfId="104" applyNumberFormat="1" applyFont="1" applyFill="1" applyBorder="1" applyAlignment="1">
      <alignment horizontal="center"/>
      <protection/>
    </xf>
    <xf numFmtId="0" fontId="22" fillId="0" borderId="0" xfId="104">
      <alignment/>
      <protection/>
    </xf>
    <xf numFmtId="0" fontId="0" fillId="0" borderId="14" xfId="0" applyBorder="1" applyAlignment="1">
      <alignment horizontal="center" vertical="center" wrapText="1"/>
    </xf>
    <xf numFmtId="0" fontId="0" fillId="25" borderId="0" xfId="105" applyFont="1" applyFill="1" applyAlignment="1">
      <alignment horizontal="center"/>
      <protection/>
    </xf>
    <xf numFmtId="0" fontId="28" fillId="24" borderId="29" xfId="105" applyFont="1" applyFill="1" applyBorder="1" applyAlignment="1">
      <alignment horizontal="center"/>
      <protection/>
    </xf>
    <xf numFmtId="0" fontId="28" fillId="24" borderId="30" xfId="105" applyFont="1" applyFill="1" applyBorder="1" applyAlignment="1">
      <alignment horizontal="center"/>
      <protection/>
    </xf>
    <xf numFmtId="0" fontId="28" fillId="24" borderId="13" xfId="105" applyFont="1" applyFill="1" applyBorder="1" applyAlignment="1">
      <alignment horizontal="center"/>
      <protection/>
    </xf>
    <xf numFmtId="0" fontId="37" fillId="25" borderId="0" xfId="105" applyFont="1" applyFill="1" applyBorder="1" applyAlignment="1">
      <alignment horizontal="center"/>
      <protection/>
    </xf>
    <xf numFmtId="0" fontId="0" fillId="25" borderId="0" xfId="105" applyFont="1" applyFill="1">
      <alignment/>
      <protection/>
    </xf>
    <xf numFmtId="0" fontId="37" fillId="25" borderId="0" xfId="105" applyFont="1" applyFill="1" applyBorder="1">
      <alignment/>
      <protection/>
    </xf>
    <xf numFmtId="0" fontId="28" fillId="24" borderId="14" xfId="0" applyFont="1" applyFill="1" applyBorder="1" applyAlignment="1">
      <alignment horizontal="center"/>
    </xf>
    <xf numFmtId="0" fontId="28" fillId="24" borderId="0" xfId="104" applyFont="1" applyFill="1" applyBorder="1" applyAlignment="1">
      <alignment horizontal="center"/>
      <protection/>
    </xf>
    <xf numFmtId="0" fontId="28" fillId="24" borderId="0" xfId="0" applyFont="1" applyFill="1" applyAlignment="1">
      <alignment horizontal="center"/>
    </xf>
    <xf numFmtId="0" fontId="42" fillId="24" borderId="12" xfId="0" applyFont="1" applyFill="1" applyBorder="1" applyAlignment="1">
      <alignment/>
    </xf>
    <xf numFmtId="0" fontId="14" fillId="25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47" fillId="25" borderId="0" xfId="104" applyFont="1" applyFill="1" applyBorder="1" applyAlignment="1">
      <alignment horizontal="center"/>
      <protection/>
    </xf>
    <xf numFmtId="0" fontId="36" fillId="25" borderId="31" xfId="10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4" borderId="13" xfId="104" applyFont="1" applyFill="1" applyBorder="1" applyAlignment="1">
      <alignment horizontal="center" vertical="center"/>
      <protection/>
    </xf>
    <xf numFmtId="0" fontId="19" fillId="0" borderId="11" xfId="104" applyFont="1" applyFill="1" applyBorder="1">
      <alignment/>
      <protection/>
    </xf>
    <xf numFmtId="3" fontId="19" fillId="0" borderId="11" xfId="104" applyNumberFormat="1" applyFont="1" applyFill="1" applyBorder="1" applyAlignment="1">
      <alignment horizontal="left" wrapText="1"/>
      <protection/>
    </xf>
    <xf numFmtId="0" fontId="19" fillId="0" borderId="32" xfId="104" applyFont="1" applyFill="1" applyBorder="1" applyAlignment="1" quotePrefix="1">
      <alignment horizontal="left" indent="1"/>
      <protection/>
    </xf>
    <xf numFmtId="0" fontId="19" fillId="0" borderId="30" xfId="104" applyFont="1" applyFill="1" applyBorder="1" applyAlignment="1" quotePrefix="1">
      <alignment horizontal="left" indent="1"/>
      <protection/>
    </xf>
    <xf numFmtId="3" fontId="19" fillId="0" borderId="12" xfId="104" applyNumberFormat="1" applyFont="1" applyFill="1" applyBorder="1" applyAlignment="1">
      <alignment horizontal="left" wrapText="1"/>
      <protection/>
    </xf>
    <xf numFmtId="3" fontId="0" fillId="0" borderId="14" xfId="104" applyNumberFormat="1" applyFont="1" applyFill="1" applyBorder="1" applyAlignment="1" quotePrefix="1">
      <alignment horizontal="left" wrapText="1"/>
      <protection/>
    </xf>
    <xf numFmtId="0" fontId="0" fillId="0" borderId="12" xfId="104" applyFont="1" applyFill="1" applyBorder="1" applyAlignment="1" quotePrefix="1">
      <alignment horizontal="left" indent="2"/>
      <protection/>
    </xf>
    <xf numFmtId="3" fontId="0" fillId="0" borderId="12" xfId="104" applyNumberFormat="1" applyFont="1" applyFill="1" applyBorder="1" applyAlignment="1" quotePrefix="1">
      <alignment horizontal="left" wrapText="1"/>
      <protection/>
    </xf>
    <xf numFmtId="0" fontId="0" fillId="0" borderId="11" xfId="104" applyFont="1" applyFill="1" applyBorder="1" applyAlignment="1" quotePrefix="1">
      <alignment horizontal="left" indent="2"/>
      <protection/>
    </xf>
    <xf numFmtId="3" fontId="0" fillId="0" borderId="11" xfId="104" applyNumberFormat="1" applyFont="1" applyFill="1" applyBorder="1" applyAlignment="1" quotePrefix="1">
      <alignment horizontal="left" wrapText="1"/>
      <protection/>
    </xf>
    <xf numFmtId="0" fontId="19" fillId="0" borderId="12" xfId="104" applyFont="1" applyFill="1" applyBorder="1">
      <alignment/>
      <protection/>
    </xf>
    <xf numFmtId="0" fontId="0" fillId="0" borderId="32" xfId="104" applyFont="1" applyFill="1" applyBorder="1" applyAlignment="1" quotePrefix="1">
      <alignment horizontal="left" indent="2"/>
      <protection/>
    </xf>
    <xf numFmtId="0" fontId="19" fillId="0" borderId="29" xfId="104" applyFont="1" applyFill="1" applyBorder="1">
      <alignment/>
      <protection/>
    </xf>
    <xf numFmtId="0" fontId="19" fillId="0" borderId="12" xfId="104" applyFont="1" applyFill="1" applyBorder="1" applyAlignment="1" quotePrefix="1">
      <alignment horizontal="left" indent="1"/>
      <protection/>
    </xf>
    <xf numFmtId="0" fontId="19" fillId="0" borderId="0" xfId="104" applyFont="1" applyFill="1" applyBorder="1" applyAlignment="1" quotePrefix="1">
      <alignment horizontal="left" indent="1"/>
      <protection/>
    </xf>
    <xf numFmtId="3" fontId="19" fillId="0" borderId="0" xfId="104" applyNumberFormat="1" applyFont="1" applyFill="1" applyBorder="1" applyAlignment="1">
      <alignment horizontal="left" wrapText="1"/>
      <protection/>
    </xf>
    <xf numFmtId="0" fontId="19" fillId="0" borderId="33" xfId="104" applyFont="1" applyFill="1" applyBorder="1" applyAlignment="1">
      <alignment wrapText="1"/>
      <protection/>
    </xf>
    <xf numFmtId="3" fontId="19" fillId="0" borderId="13" xfId="104" applyNumberFormat="1" applyFont="1" applyFill="1" applyBorder="1" applyAlignment="1" quotePrefix="1">
      <alignment horizontal="left" wrapText="1"/>
      <protection/>
    </xf>
    <xf numFmtId="0" fontId="19" fillId="0" borderId="11" xfId="104" applyFont="1" applyFill="1" applyBorder="1" applyAlignment="1">
      <alignment wrapText="1"/>
      <protection/>
    </xf>
    <xf numFmtId="3" fontId="19" fillId="0" borderId="16" xfId="104" applyNumberFormat="1" applyFont="1" applyFill="1" applyBorder="1" applyAlignment="1" quotePrefix="1">
      <alignment horizontal="left" wrapText="1"/>
      <protection/>
    </xf>
    <xf numFmtId="0" fontId="0" fillId="0" borderId="12" xfId="104" applyFont="1" applyFill="1" applyBorder="1" applyAlignment="1">
      <alignment wrapText="1"/>
      <protection/>
    </xf>
    <xf numFmtId="0" fontId="0" fillId="0" borderId="13" xfId="104" applyFont="1" applyFill="1" applyBorder="1" applyAlignment="1">
      <alignment wrapText="1"/>
      <protection/>
    </xf>
    <xf numFmtId="3" fontId="0" fillId="0" borderId="13" xfId="104" applyNumberFormat="1" applyFont="1" applyFill="1" applyBorder="1" applyAlignment="1" quotePrefix="1">
      <alignment horizontal="left" wrapText="1"/>
      <protection/>
    </xf>
    <xf numFmtId="0" fontId="19" fillId="0" borderId="12" xfId="104" applyFont="1" applyFill="1" applyBorder="1" applyAlignment="1">
      <alignment wrapText="1"/>
      <protection/>
    </xf>
    <xf numFmtId="3" fontId="0" fillId="0" borderId="18" xfId="104" applyNumberFormat="1" applyFont="1" applyFill="1" applyBorder="1" applyAlignment="1" quotePrefix="1">
      <alignment horizontal="left" wrapText="1"/>
      <protection/>
    </xf>
    <xf numFmtId="3" fontId="0" fillId="0" borderId="34" xfId="104" applyNumberFormat="1" applyFont="1" applyFill="1" applyBorder="1" applyAlignment="1" quotePrefix="1">
      <alignment horizontal="left" wrapText="1"/>
      <protection/>
    </xf>
    <xf numFmtId="0" fontId="0" fillId="0" borderId="14" xfId="104" applyFont="1" applyFill="1" applyBorder="1" applyAlignment="1">
      <alignment wrapText="1"/>
      <protection/>
    </xf>
    <xf numFmtId="3" fontId="0" fillId="0" borderId="17" xfId="104" applyNumberFormat="1" applyFont="1" applyFill="1" applyBorder="1" applyAlignment="1" quotePrefix="1">
      <alignment horizontal="left" wrapText="1"/>
      <protection/>
    </xf>
    <xf numFmtId="0" fontId="0" fillId="0" borderId="11" xfId="104" applyFont="1" applyFill="1" applyBorder="1" applyAlignment="1">
      <alignment wrapText="1"/>
      <protection/>
    </xf>
    <xf numFmtId="3" fontId="0" fillId="0" borderId="16" xfId="104" applyNumberFormat="1" applyFont="1" applyFill="1" applyBorder="1" applyAlignment="1" quotePrefix="1">
      <alignment horizontal="left" wrapText="1"/>
      <protection/>
    </xf>
    <xf numFmtId="3" fontId="0" fillId="0" borderId="17" xfId="104" applyNumberFormat="1" applyFont="1" applyFill="1" applyBorder="1" applyAlignment="1">
      <alignment horizontal="left" wrapText="1"/>
      <protection/>
    </xf>
    <xf numFmtId="3" fontId="0" fillId="0" borderId="18" xfId="104" applyNumberFormat="1" applyFont="1" applyFill="1" applyBorder="1" applyAlignment="1">
      <alignment horizontal="left" wrapText="1"/>
      <protection/>
    </xf>
    <xf numFmtId="0" fontId="19" fillId="0" borderId="13" xfId="104" applyFont="1" applyFill="1" applyBorder="1" applyAlignment="1">
      <alignment wrapText="1"/>
      <protection/>
    </xf>
    <xf numFmtId="3" fontId="19" fillId="0" borderId="11" xfId="104" applyNumberFormat="1" applyFont="1" applyFill="1" applyBorder="1" applyAlignment="1" quotePrefix="1">
      <alignment horizontal="left" wrapText="1"/>
      <protection/>
    </xf>
    <xf numFmtId="3" fontId="19" fillId="0" borderId="12" xfId="104" applyNumberFormat="1" applyFont="1" applyFill="1" applyBorder="1" applyAlignment="1" quotePrefix="1">
      <alignment horizontal="left" wrapText="1"/>
      <protection/>
    </xf>
    <xf numFmtId="0" fontId="19" fillId="0" borderId="0" xfId="104" applyFont="1" applyFill="1" applyBorder="1" applyAlignment="1">
      <alignment wrapText="1"/>
      <protection/>
    </xf>
    <xf numFmtId="3" fontId="19" fillId="0" borderId="0" xfId="104" applyNumberFormat="1" applyFont="1" applyFill="1" applyBorder="1" applyAlignment="1" quotePrefix="1">
      <alignment horizontal="left" wrapText="1"/>
      <protection/>
    </xf>
    <xf numFmtId="0" fontId="19" fillId="0" borderId="14" xfId="104" applyFont="1" applyFill="1" applyBorder="1" applyAlignment="1">
      <alignment wrapText="1"/>
      <protection/>
    </xf>
    <xf numFmtId="3" fontId="19" fillId="0" borderId="17" xfId="104" applyNumberFormat="1" applyFont="1" applyFill="1" applyBorder="1" applyAlignment="1" quotePrefix="1">
      <alignment horizontal="left" wrapText="1"/>
      <protection/>
    </xf>
    <xf numFmtId="3" fontId="19" fillId="0" borderId="18" xfId="104" applyNumberFormat="1" applyFont="1" applyFill="1" applyBorder="1" applyAlignment="1">
      <alignment horizontal="left" wrapText="1"/>
      <protection/>
    </xf>
    <xf numFmtId="3" fontId="19" fillId="0" borderId="18" xfId="104" applyNumberFormat="1" applyFont="1" applyFill="1" applyBorder="1" applyAlignment="1" quotePrefix="1">
      <alignment horizontal="left" wrapText="1"/>
      <protection/>
    </xf>
    <xf numFmtId="0" fontId="0" fillId="0" borderId="0" xfId="104" applyFont="1" applyFill="1" applyBorder="1" applyAlignment="1">
      <alignment wrapText="1"/>
      <protection/>
    </xf>
    <xf numFmtId="3" fontId="0" fillId="0" borderId="0" xfId="104" applyNumberFormat="1" applyFont="1" applyFill="1" applyBorder="1" applyAlignment="1" quotePrefix="1">
      <alignment horizontal="left" wrapText="1"/>
      <protection/>
    </xf>
    <xf numFmtId="3" fontId="19" fillId="0" borderId="34" xfId="104" applyNumberFormat="1" applyFont="1" applyFill="1" applyBorder="1" applyAlignment="1" quotePrefix="1">
      <alignment horizontal="left" wrapText="1"/>
      <protection/>
    </xf>
    <xf numFmtId="3" fontId="0" fillId="0" borderId="0" xfId="104" applyNumberFormat="1" applyFont="1" applyFill="1" applyBorder="1" applyAlignment="1">
      <alignment horizontal="left" wrapText="1"/>
      <protection/>
    </xf>
    <xf numFmtId="3" fontId="19" fillId="0" borderId="17" xfId="104" applyNumberFormat="1" applyFont="1" applyFill="1" applyBorder="1" applyAlignment="1">
      <alignment horizontal="left" wrapText="1"/>
      <protection/>
    </xf>
    <xf numFmtId="0" fontId="0" fillId="0" borderId="33" xfId="104" applyFont="1" applyFill="1" applyBorder="1" applyAlignment="1">
      <alignment wrapText="1"/>
      <protection/>
    </xf>
    <xf numFmtId="0" fontId="0" fillId="0" borderId="29" xfId="104" applyFont="1" applyFill="1" applyBorder="1" applyAlignment="1">
      <alignment horizontal="left" indent="2"/>
      <protection/>
    </xf>
    <xf numFmtId="0" fontId="0" fillId="0" borderId="29" xfId="104" applyFont="1" applyFill="1" applyBorder="1" applyAlignment="1">
      <alignment horizontal="left" indent="3"/>
      <protection/>
    </xf>
    <xf numFmtId="0" fontId="0" fillId="0" borderId="30" xfId="104" applyFont="1" applyFill="1" applyBorder="1" applyAlignment="1">
      <alignment horizontal="left" indent="3"/>
      <protection/>
    </xf>
    <xf numFmtId="0" fontId="0" fillId="0" borderId="30" xfId="104" applyFont="1" applyFill="1" applyBorder="1" applyAlignment="1">
      <alignment wrapText="1"/>
      <protection/>
    </xf>
    <xf numFmtId="0" fontId="0" fillId="0" borderId="32" xfId="104" applyFont="1" applyFill="1" applyBorder="1" applyAlignment="1">
      <alignment wrapText="1"/>
      <protection/>
    </xf>
    <xf numFmtId="0" fontId="0" fillId="0" borderId="29" xfId="104" applyFont="1" applyFill="1" applyBorder="1" applyAlignment="1">
      <alignment wrapText="1"/>
      <protection/>
    </xf>
    <xf numFmtId="0" fontId="19" fillId="0" borderId="32" xfId="104" applyFont="1" applyFill="1" applyBorder="1" applyAlignment="1">
      <alignment wrapText="1"/>
      <protection/>
    </xf>
    <xf numFmtId="0" fontId="19" fillId="0" borderId="29" xfId="104" applyFont="1" applyFill="1" applyBorder="1" applyAlignment="1">
      <alignment wrapText="1"/>
      <protection/>
    </xf>
    <xf numFmtId="3" fontId="19" fillId="0" borderId="14" xfId="104" applyNumberFormat="1" applyFont="1" applyFill="1" applyBorder="1" applyAlignment="1" quotePrefix="1">
      <alignment horizontal="left" wrapText="1"/>
      <protection/>
    </xf>
    <xf numFmtId="0" fontId="19" fillId="0" borderId="30" xfId="104" applyFont="1" applyFill="1" applyBorder="1" applyAlignment="1">
      <alignment wrapText="1"/>
      <protection/>
    </xf>
    <xf numFmtId="0" fontId="0" fillId="0" borderId="32" xfId="104" applyFont="1" applyFill="1" applyBorder="1" applyAlignment="1">
      <alignment horizontal="left" vertical="center" wrapText="1"/>
      <protection/>
    </xf>
    <xf numFmtId="3" fontId="0" fillId="0" borderId="11" xfId="110" applyNumberFormat="1" applyFont="1" applyFill="1" applyBorder="1" applyAlignment="1" quotePrefix="1">
      <alignment horizontal="left" wrapText="1"/>
    </xf>
    <xf numFmtId="0" fontId="0" fillId="0" borderId="29" xfId="104" applyFont="1" applyFill="1" applyBorder="1" applyAlignment="1">
      <alignment horizontal="left" vertical="center" wrapText="1"/>
      <protection/>
    </xf>
    <xf numFmtId="3" fontId="0" fillId="0" borderId="14" xfId="110" applyNumberFormat="1" applyFont="1" applyFill="1" applyBorder="1" applyAlignment="1">
      <alignment horizontal="left" wrapText="1"/>
    </xf>
    <xf numFmtId="3" fontId="0" fillId="0" borderId="14" xfId="110" applyNumberFormat="1" applyFont="1" applyFill="1" applyBorder="1" applyAlignment="1" quotePrefix="1">
      <alignment horizontal="left" wrapText="1"/>
    </xf>
    <xf numFmtId="0" fontId="0" fillId="0" borderId="30" xfId="104" applyFont="1" applyFill="1" applyBorder="1" applyAlignment="1">
      <alignment horizontal="left" vertical="center" wrapText="1"/>
      <protection/>
    </xf>
    <xf numFmtId="3" fontId="0" fillId="0" borderId="12" xfId="110" applyNumberFormat="1" applyFont="1" applyFill="1" applyBorder="1" applyAlignment="1">
      <alignment horizontal="left" wrapText="1"/>
    </xf>
    <xf numFmtId="0" fontId="0" fillId="0" borderId="0" xfId="104" applyFont="1" applyFill="1" applyBorder="1" applyAlignment="1">
      <alignment horizontal="left" vertical="center" wrapText="1"/>
      <protection/>
    </xf>
    <xf numFmtId="3" fontId="0" fillId="0" borderId="0" xfId="110" applyNumberFormat="1" applyFont="1" applyFill="1" applyBorder="1" applyAlignment="1">
      <alignment horizontal="left" wrapText="1"/>
    </xf>
    <xf numFmtId="3" fontId="0" fillId="0" borderId="34" xfId="104" applyNumberFormat="1" applyFont="1" applyFill="1" applyBorder="1" applyAlignment="1">
      <alignment horizontal="left" wrapText="1"/>
      <protection/>
    </xf>
    <xf numFmtId="0" fontId="0" fillId="0" borderId="13" xfId="104" applyFont="1" applyFill="1" applyBorder="1" applyAlignment="1">
      <alignment horizontal="left" vertical="center" wrapText="1"/>
      <protection/>
    </xf>
    <xf numFmtId="3" fontId="0" fillId="0" borderId="34" xfId="110" applyNumberFormat="1" applyFont="1" applyFill="1" applyBorder="1" applyAlignment="1">
      <alignment horizontal="left" wrapText="1"/>
    </xf>
    <xf numFmtId="0" fontId="0" fillId="0" borderId="13" xfId="104" applyFont="1" applyFill="1" applyBorder="1" applyAlignment="1">
      <alignment horizontal="left" vertical="center" wrapText="1"/>
      <protection/>
    </xf>
    <xf numFmtId="3" fontId="0" fillId="0" borderId="34" xfId="110" applyNumberFormat="1" applyFont="1" applyFill="1" applyBorder="1" applyAlignment="1">
      <alignment horizontal="left" wrapText="1"/>
    </xf>
    <xf numFmtId="0" fontId="0" fillId="0" borderId="32" xfId="104" applyFont="1" applyFill="1" applyBorder="1">
      <alignment/>
      <protection/>
    </xf>
    <xf numFmtId="0" fontId="0" fillId="0" borderId="30" xfId="104" applyFont="1" applyFill="1" applyBorder="1">
      <alignment/>
      <protection/>
    </xf>
    <xf numFmtId="0" fontId="0" fillId="0" borderId="11" xfId="104" applyFont="1" applyFill="1" applyBorder="1" applyAlignment="1">
      <alignment horizontal="left" wrapText="1"/>
      <protection/>
    </xf>
    <xf numFmtId="0" fontId="0" fillId="0" borderId="13" xfId="104" applyFont="1" applyFill="1" applyBorder="1" applyAlignment="1">
      <alignment horizontal="left" wrapText="1"/>
      <protection/>
    </xf>
    <xf numFmtId="3" fontId="19" fillId="0" borderId="16" xfId="104" applyNumberFormat="1" applyFont="1" applyFill="1" applyBorder="1" applyAlignment="1">
      <alignment horizontal="left" wrapText="1"/>
      <protection/>
    </xf>
    <xf numFmtId="0" fontId="19" fillId="0" borderId="11" xfId="104" applyFont="1" applyFill="1" applyBorder="1" applyAlignment="1">
      <alignment wrapText="1"/>
      <protection/>
    </xf>
    <xf numFmtId="3" fontId="19" fillId="0" borderId="16" xfId="104" applyNumberFormat="1" applyFont="1" applyFill="1" applyBorder="1" applyAlignment="1" quotePrefix="1">
      <alignment horizontal="left" wrapText="1"/>
      <protection/>
    </xf>
    <xf numFmtId="0" fontId="19" fillId="0" borderId="12" xfId="0" applyFont="1" applyFill="1" applyBorder="1" applyAlignment="1">
      <alignment wrapText="1"/>
    </xf>
    <xf numFmtId="0" fontId="19" fillId="0" borderId="18" xfId="0" applyFont="1" applyFill="1" applyBorder="1" applyAlignment="1">
      <alignment vertical="top"/>
    </xf>
    <xf numFmtId="0" fontId="19" fillId="0" borderId="13" xfId="104" applyFont="1" applyFill="1" applyBorder="1" applyAlignment="1">
      <alignment wrapText="1"/>
      <protection/>
    </xf>
    <xf numFmtId="3" fontId="19" fillId="0" borderId="34" xfId="104" applyNumberFormat="1" applyFont="1" applyFill="1" applyBorder="1" applyAlignment="1">
      <alignment horizontal="left" wrapText="1"/>
      <protection/>
    </xf>
    <xf numFmtId="0" fontId="19" fillId="0" borderId="13" xfId="104" applyFont="1" applyFill="1" applyBorder="1" applyAlignment="1">
      <alignment vertical="center" wrapText="1"/>
      <protection/>
    </xf>
    <xf numFmtId="3" fontId="19" fillId="0" borderId="34" xfId="104" applyNumberFormat="1" applyFont="1" applyFill="1" applyBorder="1" applyAlignment="1">
      <alignment horizontal="left" wrapText="1"/>
      <protection/>
    </xf>
    <xf numFmtId="3" fontId="19" fillId="0" borderId="34" xfId="104" applyNumberFormat="1" applyFont="1" applyFill="1" applyBorder="1" applyAlignment="1" quotePrefix="1">
      <alignment horizontal="left" wrapText="1"/>
      <protection/>
    </xf>
    <xf numFmtId="3" fontId="19" fillId="0" borderId="16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wrapText="1"/>
      <protection/>
    </xf>
    <xf numFmtId="3" fontId="19" fillId="0" borderId="17" xfId="104" applyNumberFormat="1" applyFont="1" applyFill="1" applyBorder="1" applyAlignment="1">
      <alignment horizontal="left" wrapText="1"/>
      <protection/>
    </xf>
    <xf numFmtId="0" fontId="19" fillId="0" borderId="12" xfId="104" applyFont="1" applyFill="1" applyBorder="1" applyAlignment="1">
      <alignment wrapText="1"/>
      <protection/>
    </xf>
    <xf numFmtId="3" fontId="19" fillId="0" borderId="18" xfId="104" applyNumberFormat="1" applyFont="1" applyFill="1" applyBorder="1" applyAlignment="1">
      <alignment horizontal="left" wrapText="1"/>
      <protection/>
    </xf>
    <xf numFmtId="0" fontId="0" fillId="25" borderId="11" xfId="104" applyFont="1" applyFill="1" applyBorder="1" applyAlignment="1">
      <alignment wrapText="1"/>
      <protection/>
    </xf>
    <xf numFmtId="3" fontId="0" fillId="25" borderId="13" xfId="104" applyNumberFormat="1" applyFont="1" applyFill="1" applyBorder="1" applyAlignment="1">
      <alignment horizontal="left" wrapText="1"/>
      <protection/>
    </xf>
    <xf numFmtId="3" fontId="0" fillId="25" borderId="17" xfId="104" applyNumberFormat="1" applyFont="1" applyFill="1" applyBorder="1" applyAlignment="1">
      <alignment horizontal="left" wrapText="1"/>
      <protection/>
    </xf>
    <xf numFmtId="0" fontId="19" fillId="25" borderId="12" xfId="104" applyFont="1" applyFill="1" applyBorder="1" applyAlignment="1">
      <alignment wrapText="1"/>
      <protection/>
    </xf>
    <xf numFmtId="3" fontId="0" fillId="25" borderId="18" xfId="104" applyNumberFormat="1" applyFont="1" applyFill="1" applyBorder="1" applyAlignment="1">
      <alignment horizontal="left" wrapText="1"/>
      <protection/>
    </xf>
    <xf numFmtId="3" fontId="19" fillId="0" borderId="0" xfId="104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4" applyNumberFormat="1" applyFont="1" applyFill="1" applyBorder="1" applyAlignment="1">
      <alignment horizontal="left" wrapText="1"/>
      <protection/>
    </xf>
    <xf numFmtId="0" fontId="19" fillId="0" borderId="32" xfId="104" applyFont="1" applyFill="1" applyBorder="1" applyAlignment="1">
      <alignment wrapText="1"/>
      <protection/>
    </xf>
    <xf numFmtId="3" fontId="19" fillId="0" borderId="11" xfId="104" applyNumberFormat="1" applyFont="1" applyFill="1" applyBorder="1" applyAlignment="1" quotePrefix="1">
      <alignment horizontal="left" wrapText="1"/>
      <protection/>
    </xf>
    <xf numFmtId="0" fontId="19" fillId="0" borderId="29" xfId="104" applyFont="1" applyFill="1" applyBorder="1" applyAlignment="1">
      <alignment wrapText="1"/>
      <protection/>
    </xf>
    <xf numFmtId="3" fontId="19" fillId="0" borderId="14" xfId="104" applyNumberFormat="1" applyFont="1" applyFill="1" applyBorder="1" applyAlignment="1" quotePrefix="1">
      <alignment horizontal="left" wrapText="1"/>
      <protection/>
    </xf>
    <xf numFmtId="0" fontId="19" fillId="0" borderId="30" xfId="104" applyFont="1" applyFill="1" applyBorder="1" applyAlignment="1">
      <alignment wrapText="1"/>
      <protection/>
    </xf>
    <xf numFmtId="3" fontId="19" fillId="0" borderId="12" xfId="104" applyNumberFormat="1" applyFont="1" applyFill="1" applyBorder="1" applyAlignment="1" quotePrefix="1">
      <alignment horizontal="left" wrapText="1"/>
      <protection/>
    </xf>
    <xf numFmtId="0" fontId="19" fillId="0" borderId="33" xfId="104" applyFont="1" applyFill="1" applyBorder="1" applyAlignment="1">
      <alignment wrapText="1"/>
      <protection/>
    </xf>
    <xf numFmtId="3" fontId="19" fillId="0" borderId="13" xfId="104" applyNumberFormat="1" applyFont="1" applyFill="1" applyBorder="1" applyAlignment="1" quotePrefix="1">
      <alignment horizontal="left" wrapText="1"/>
      <protection/>
    </xf>
    <xf numFmtId="3" fontId="19" fillId="0" borderId="17" xfId="104" applyNumberFormat="1" applyFont="1" applyFill="1" applyBorder="1" applyAlignment="1" quotePrefix="1">
      <alignment horizontal="left" wrapText="1"/>
      <protection/>
    </xf>
    <xf numFmtId="0" fontId="19" fillId="25" borderId="11" xfId="104" applyFont="1" applyFill="1" applyBorder="1" applyAlignment="1">
      <alignment wrapText="1"/>
      <protection/>
    </xf>
    <xf numFmtId="3" fontId="19" fillId="25" borderId="11" xfId="104" applyNumberFormat="1" applyFont="1" applyFill="1" applyBorder="1" applyAlignment="1" quotePrefix="1">
      <alignment horizontal="left" wrapText="1"/>
      <protection/>
    </xf>
    <xf numFmtId="0" fontId="19" fillId="25" borderId="14" xfId="104" applyFont="1" applyFill="1" applyBorder="1" applyAlignment="1">
      <alignment wrapText="1"/>
      <protection/>
    </xf>
    <xf numFmtId="3" fontId="19" fillId="25" borderId="14" xfId="104" applyNumberFormat="1" applyFont="1" applyFill="1" applyBorder="1" applyAlignment="1">
      <alignment horizontal="left" wrapText="1"/>
      <protection/>
    </xf>
    <xf numFmtId="3" fontId="19" fillId="25" borderId="12" xfId="104" applyNumberFormat="1" applyFont="1" applyFill="1" applyBorder="1" applyAlignment="1">
      <alignment horizontal="left" wrapText="1"/>
      <protection/>
    </xf>
    <xf numFmtId="0" fontId="19" fillId="0" borderId="0" xfId="104" applyFont="1" applyFill="1" applyBorder="1" applyAlignment="1">
      <alignment wrapText="1"/>
      <protection/>
    </xf>
    <xf numFmtId="3" fontId="19" fillId="0" borderId="14" xfId="104" applyNumberFormat="1" applyFont="1" applyFill="1" applyBorder="1" applyAlignment="1">
      <alignment horizontal="left" wrapText="1"/>
      <protection/>
    </xf>
    <xf numFmtId="3" fontId="19" fillId="0" borderId="14" xfId="104" applyNumberFormat="1" applyFont="1" applyFill="1" applyBorder="1" applyAlignment="1">
      <alignment horizontal="left" wrapText="1"/>
      <protection/>
    </xf>
    <xf numFmtId="3" fontId="19" fillId="0" borderId="12" xfId="104" applyNumberFormat="1" applyFont="1" applyFill="1" applyBorder="1" applyAlignment="1">
      <alignment horizontal="left" wrapText="1"/>
      <protection/>
    </xf>
    <xf numFmtId="3" fontId="0" fillId="0" borderId="0" xfId="104" applyNumberFormat="1" applyFont="1" applyFill="1" applyBorder="1" applyAlignment="1" quotePrefix="1">
      <alignment horizontal="left" wrapText="1"/>
      <protection/>
    </xf>
    <xf numFmtId="3" fontId="0" fillId="0" borderId="13" xfId="104" applyNumberFormat="1" applyFont="1" applyFill="1" applyBorder="1" applyAlignment="1" quotePrefix="1">
      <alignment horizontal="left" wrapText="1"/>
      <protection/>
    </xf>
    <xf numFmtId="3" fontId="0" fillId="0" borderId="13" xfId="104" applyNumberFormat="1" applyFont="1" applyFill="1" applyBorder="1" applyAlignment="1">
      <alignment horizontal="left" wrapText="1"/>
      <protection/>
    </xf>
    <xf numFmtId="0" fontId="19" fillId="0" borderId="0" xfId="104" applyFont="1" applyFill="1" applyAlignment="1">
      <alignment wrapText="1"/>
      <protection/>
    </xf>
    <xf numFmtId="0" fontId="0" fillId="0" borderId="0" xfId="104" applyFont="1" applyFill="1" applyAlignment="1">
      <alignment horizontal="left" wrapText="1"/>
      <protection/>
    </xf>
    <xf numFmtId="0" fontId="19" fillId="0" borderId="11" xfId="104" applyFont="1" applyFill="1" applyBorder="1" applyAlignment="1">
      <alignment horizontal="left" wrapText="1"/>
      <protection/>
    </xf>
    <xf numFmtId="0" fontId="0" fillId="0" borderId="0" xfId="104" applyFont="1" applyFill="1" applyBorder="1" applyAlignment="1">
      <alignment horizontal="left" wrapText="1"/>
      <protection/>
    </xf>
    <xf numFmtId="3" fontId="0" fillId="0" borderId="16" xfId="104" applyNumberFormat="1" applyFont="1" applyFill="1" applyBorder="1" applyAlignment="1">
      <alignment horizontal="left" wrapText="1"/>
      <protection/>
    </xf>
    <xf numFmtId="0" fontId="19" fillId="25" borderId="32" xfId="104" applyFont="1" applyFill="1" applyBorder="1" applyAlignment="1">
      <alignment wrapText="1"/>
      <protection/>
    </xf>
    <xf numFmtId="3" fontId="0" fillId="0" borderId="11" xfId="104" applyNumberFormat="1" applyFont="1" applyFill="1" applyBorder="1" applyAlignment="1">
      <alignment horizontal="left" wrapText="1"/>
      <protection/>
    </xf>
    <xf numFmtId="0" fontId="0" fillId="25" borderId="29" xfId="104" applyFont="1" applyFill="1" applyBorder="1" applyAlignment="1">
      <alignment wrapText="1"/>
      <protection/>
    </xf>
    <xf numFmtId="3" fontId="0" fillId="0" borderId="14" xfId="104" applyNumberFormat="1" applyFont="1" applyFill="1" applyBorder="1" applyAlignment="1">
      <alignment horizontal="left" wrapText="1"/>
      <protection/>
    </xf>
    <xf numFmtId="0" fontId="0" fillId="25" borderId="30" xfId="104" applyFont="1" applyFill="1" applyBorder="1" applyAlignment="1">
      <alignment wrapText="1"/>
      <protection/>
    </xf>
    <xf numFmtId="3" fontId="0" fillId="0" borderId="12" xfId="104" applyNumberFormat="1" applyFont="1" applyFill="1" applyBorder="1" applyAlignment="1">
      <alignment horizontal="left" wrapText="1"/>
      <protection/>
    </xf>
    <xf numFmtId="0" fontId="0" fillId="25" borderId="0" xfId="104" applyFont="1" applyFill="1" applyBorder="1" applyAlignment="1">
      <alignment wrapText="1"/>
      <protection/>
    </xf>
    <xf numFmtId="3" fontId="0" fillId="0" borderId="0" xfId="104" applyNumberFormat="1" applyFont="1" applyFill="1" applyBorder="1" applyAlignment="1">
      <alignment horizontal="left" wrapText="1"/>
      <protection/>
    </xf>
    <xf numFmtId="0" fontId="0" fillId="25" borderId="12" xfId="104" applyFont="1" applyFill="1" applyBorder="1" applyAlignment="1">
      <alignment wrapText="1"/>
      <protection/>
    </xf>
    <xf numFmtId="0" fontId="0" fillId="25" borderId="13" xfId="104" applyFont="1" applyFill="1" applyBorder="1" applyAlignment="1">
      <alignment wrapText="1"/>
      <protection/>
    </xf>
    <xf numFmtId="3" fontId="0" fillId="25" borderId="34" xfId="104" applyNumberFormat="1" applyFont="1" applyFill="1" applyBorder="1" applyAlignment="1">
      <alignment horizontal="left" wrapText="1"/>
      <protection/>
    </xf>
    <xf numFmtId="0" fontId="0" fillId="25" borderId="11" xfId="104" applyFont="1" applyFill="1" applyBorder="1" applyAlignment="1">
      <alignment wrapText="1"/>
      <protection/>
    </xf>
    <xf numFmtId="3" fontId="0" fillId="25" borderId="17" xfId="104" applyNumberFormat="1" applyFont="1" applyFill="1" applyBorder="1" applyAlignment="1">
      <alignment horizontal="left" wrapText="1"/>
      <protection/>
    </xf>
    <xf numFmtId="3" fontId="0" fillId="25" borderId="16" xfId="104" applyNumberFormat="1" applyFont="1" applyFill="1" applyBorder="1" applyAlignment="1">
      <alignment horizontal="left" wrapText="1"/>
      <protection/>
    </xf>
    <xf numFmtId="0" fontId="0" fillId="25" borderId="14" xfId="104" applyFont="1" applyFill="1" applyBorder="1" applyAlignment="1">
      <alignment wrapText="1"/>
      <protection/>
    </xf>
    <xf numFmtId="0" fontId="19" fillId="25" borderId="13" xfId="104" applyFont="1" applyFill="1" applyBorder="1" applyAlignment="1">
      <alignment wrapText="1"/>
      <protection/>
    </xf>
    <xf numFmtId="3" fontId="19" fillId="25" borderId="16" xfId="104" applyNumberFormat="1" applyFont="1" applyFill="1" applyBorder="1" applyAlignment="1" quotePrefix="1">
      <alignment horizontal="left" wrapText="1"/>
      <protection/>
    </xf>
    <xf numFmtId="3" fontId="0" fillId="25" borderId="11" xfId="104" applyNumberFormat="1" applyFont="1" applyFill="1" applyBorder="1" applyAlignment="1" quotePrefix="1">
      <alignment horizontal="left" wrapText="1"/>
      <protection/>
    </xf>
    <xf numFmtId="3" fontId="0" fillId="25" borderId="14" xfId="104" applyNumberFormat="1" applyFont="1" applyFill="1" applyBorder="1" applyAlignment="1" quotePrefix="1">
      <alignment horizontal="left" wrapText="1"/>
      <protection/>
    </xf>
    <xf numFmtId="3" fontId="0" fillId="25" borderId="12" xfId="104" applyNumberFormat="1" applyFont="1" applyFill="1" applyBorder="1" applyAlignment="1" quotePrefix="1">
      <alignment horizontal="left" wrapText="1"/>
      <protection/>
    </xf>
    <xf numFmtId="3" fontId="0" fillId="25" borderId="0" xfId="104" applyNumberFormat="1" applyFont="1" applyFill="1" applyBorder="1" applyAlignment="1" quotePrefix="1">
      <alignment horizontal="left" wrapText="1"/>
      <protection/>
    </xf>
    <xf numFmtId="0" fontId="0" fillId="25" borderId="32" xfId="104" applyFont="1" applyFill="1" applyBorder="1" applyAlignment="1">
      <alignment wrapText="1"/>
      <protection/>
    </xf>
    <xf numFmtId="3" fontId="0" fillId="25" borderId="11" xfId="104" applyNumberFormat="1" applyFont="1" applyFill="1" applyBorder="1" applyAlignment="1" quotePrefix="1">
      <alignment horizontal="left" wrapText="1"/>
      <protection/>
    </xf>
    <xf numFmtId="3" fontId="0" fillId="25" borderId="14" xfId="104" applyNumberFormat="1" applyFont="1" applyFill="1" applyBorder="1" applyAlignment="1" quotePrefix="1">
      <alignment horizontal="left" wrapText="1"/>
      <protection/>
    </xf>
    <xf numFmtId="3" fontId="0" fillId="25" borderId="12" xfId="104" applyNumberFormat="1" applyFont="1" applyFill="1" applyBorder="1" applyAlignment="1" quotePrefix="1">
      <alignment horizontal="left" wrapText="1"/>
      <protection/>
    </xf>
    <xf numFmtId="3" fontId="0" fillId="0" borderId="11" xfId="104" applyNumberFormat="1" applyFont="1" applyFill="1" applyBorder="1" applyAlignment="1">
      <alignment horizontal="left" wrapText="1"/>
      <protection/>
    </xf>
    <xf numFmtId="3" fontId="0" fillId="25" borderId="11" xfId="104" applyNumberFormat="1" applyFont="1" applyFill="1" applyBorder="1" applyAlignment="1">
      <alignment horizontal="left" wrapText="1"/>
      <protection/>
    </xf>
    <xf numFmtId="3" fontId="0" fillId="25" borderId="14" xfId="104" applyNumberFormat="1" applyFont="1" applyFill="1" applyBorder="1" applyAlignment="1">
      <alignment horizontal="left" wrapText="1"/>
      <protection/>
    </xf>
    <xf numFmtId="3" fontId="0" fillId="25" borderId="12" xfId="104" applyNumberFormat="1" applyFont="1" applyFill="1" applyBorder="1" applyAlignment="1">
      <alignment horizontal="left" wrapText="1"/>
      <protection/>
    </xf>
    <xf numFmtId="3" fontId="0" fillId="0" borderId="14" xfId="104" applyNumberFormat="1" applyFont="1" applyFill="1" applyBorder="1" applyAlignment="1">
      <alignment horizontal="left" wrapText="1"/>
      <protection/>
    </xf>
    <xf numFmtId="3" fontId="0" fillId="0" borderId="12" xfId="104" applyNumberFormat="1" applyFont="1" applyFill="1" applyBorder="1" applyAlignment="1">
      <alignment horizontal="left" wrapText="1"/>
      <protection/>
    </xf>
    <xf numFmtId="0" fontId="19" fillId="0" borderId="13" xfId="104" applyFont="1" applyFill="1" applyBorder="1" applyAlignment="1">
      <alignment horizontal="left" wrapText="1"/>
      <protection/>
    </xf>
    <xf numFmtId="0" fontId="1" fillId="0" borderId="12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33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0" fillId="0" borderId="0" xfId="104" applyFont="1" applyFill="1">
      <alignment/>
      <protection/>
    </xf>
    <xf numFmtId="3" fontId="19" fillId="0" borderId="34" xfId="110" applyNumberFormat="1" applyFont="1" applyFill="1" applyBorder="1" applyAlignment="1">
      <alignment horizontal="left" wrapText="1"/>
    </xf>
    <xf numFmtId="3" fontId="19" fillId="0" borderId="13" xfId="104" applyNumberFormat="1" applyFont="1" applyFill="1" applyBorder="1" applyAlignment="1">
      <alignment horizontal="left" wrapText="1"/>
      <protection/>
    </xf>
    <xf numFmtId="3" fontId="19" fillId="0" borderId="18" xfId="104" applyNumberFormat="1" applyFont="1" applyFill="1" applyBorder="1" applyAlignment="1" quotePrefix="1">
      <alignment horizontal="left" wrapText="1"/>
      <protection/>
    </xf>
    <xf numFmtId="0" fontId="19" fillId="0" borderId="11" xfId="104" applyFont="1" applyFill="1" applyBorder="1" applyAlignment="1">
      <alignment horizontal="left" vertical="center" wrapText="1"/>
      <protection/>
    </xf>
    <xf numFmtId="3" fontId="19" fillId="0" borderId="13" xfId="110" applyNumberFormat="1" applyFont="1" applyFill="1" applyBorder="1" applyAlignment="1">
      <alignment horizontal="left" wrapText="1"/>
    </xf>
    <xf numFmtId="0" fontId="19" fillId="0" borderId="0" xfId="104" applyFont="1" applyFill="1">
      <alignment/>
      <protection/>
    </xf>
    <xf numFmtId="0" fontId="39" fillId="25" borderId="33" xfId="104" applyFont="1" applyFill="1" applyBorder="1" applyAlignment="1">
      <alignment horizontal="center" vertical="center"/>
      <protection/>
    </xf>
    <xf numFmtId="0" fontId="39" fillId="25" borderId="31" xfId="104" applyFont="1" applyFill="1" applyBorder="1" applyAlignment="1">
      <alignment horizontal="center" vertical="center"/>
      <protection/>
    </xf>
    <xf numFmtId="0" fontId="39" fillId="25" borderId="34" xfId="104" applyFont="1" applyFill="1" applyBorder="1" applyAlignment="1">
      <alignment horizontal="center" vertical="center"/>
      <protection/>
    </xf>
    <xf numFmtId="0" fontId="35" fillId="25" borderId="35" xfId="104" applyFont="1" applyFill="1" applyBorder="1" applyAlignment="1">
      <alignment horizontal="center"/>
      <protection/>
    </xf>
    <xf numFmtId="0" fontId="35" fillId="25" borderId="36" xfId="104" applyFont="1" applyFill="1" applyBorder="1" applyAlignment="1">
      <alignment horizontal="center"/>
      <protection/>
    </xf>
    <xf numFmtId="0" fontId="35" fillId="25" borderId="37" xfId="104" applyFont="1" applyFill="1" applyBorder="1" applyAlignment="1">
      <alignment horizontal="center"/>
      <protection/>
    </xf>
    <xf numFmtId="0" fontId="35" fillId="25" borderId="38" xfId="104" applyFont="1" applyFill="1" applyBorder="1" applyAlignment="1">
      <alignment horizontal="center"/>
      <protection/>
    </xf>
    <xf numFmtId="0" fontId="35" fillId="25" borderId="0" xfId="104" applyFont="1" applyFill="1" applyBorder="1" applyAlignment="1">
      <alignment horizontal="center"/>
      <protection/>
    </xf>
    <xf numFmtId="0" fontId="35" fillId="25" borderId="39" xfId="104" applyFont="1" applyFill="1" applyBorder="1" applyAlignment="1">
      <alignment horizontal="center"/>
      <protection/>
    </xf>
    <xf numFmtId="0" fontId="35" fillId="25" borderId="40" xfId="104" applyFont="1" applyFill="1" applyBorder="1" applyAlignment="1">
      <alignment horizontal="center"/>
      <protection/>
    </xf>
    <xf numFmtId="0" fontId="35" fillId="25" borderId="41" xfId="104" applyFont="1" applyFill="1" applyBorder="1" applyAlignment="1">
      <alignment horizontal="center"/>
      <protection/>
    </xf>
    <xf numFmtId="0" fontId="35" fillId="25" borderId="42" xfId="104" applyFont="1" applyFill="1" applyBorder="1" applyAlignment="1">
      <alignment horizontal="center"/>
      <protection/>
    </xf>
    <xf numFmtId="0" fontId="38" fillId="24" borderId="43" xfId="104" applyFont="1" applyFill="1" applyBorder="1" applyAlignment="1">
      <alignment horizontal="center" vertical="center"/>
      <protection/>
    </xf>
    <xf numFmtId="0" fontId="38" fillId="24" borderId="44" xfId="104" applyFont="1" applyFill="1" applyBorder="1" applyAlignment="1">
      <alignment horizontal="center" vertical="center"/>
      <protection/>
    </xf>
    <xf numFmtId="0" fontId="38" fillId="24" borderId="45" xfId="104" applyFont="1" applyFill="1" applyBorder="1" applyAlignment="1">
      <alignment horizontal="center" vertical="center"/>
      <protection/>
    </xf>
    <xf numFmtId="10" fontId="39" fillId="25" borderId="13" xfId="104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38" fillId="24" borderId="33" xfId="104" applyFont="1" applyFill="1" applyBorder="1" applyAlignment="1">
      <alignment horizontal="center" vertical="center"/>
      <protection/>
    </xf>
    <xf numFmtId="0" fontId="38" fillId="24" borderId="31" xfId="104" applyFont="1" applyFill="1" applyBorder="1" applyAlignment="1">
      <alignment horizontal="center" vertical="center"/>
      <protection/>
    </xf>
    <xf numFmtId="0" fontId="38" fillId="24" borderId="34" xfId="104" applyFont="1" applyFill="1" applyBorder="1" applyAlignment="1">
      <alignment horizontal="center" vertical="center"/>
      <protection/>
    </xf>
    <xf numFmtId="0" fontId="35" fillId="25" borderId="36" xfId="104" applyFont="1" applyFill="1" applyBorder="1" applyAlignment="1">
      <alignment/>
      <protection/>
    </xf>
    <xf numFmtId="0" fontId="35" fillId="25" borderId="37" xfId="104" applyFont="1" applyFill="1" applyBorder="1" applyAlignment="1">
      <alignment/>
      <protection/>
    </xf>
    <xf numFmtId="0" fontId="37" fillId="25" borderId="40" xfId="104" applyFont="1" applyFill="1" applyBorder="1" applyAlignment="1">
      <alignment horizontal="center"/>
      <protection/>
    </xf>
    <xf numFmtId="0" fontId="37" fillId="25" borderId="41" xfId="104" applyFont="1" applyFill="1" applyBorder="1" applyAlignment="1">
      <alignment horizontal="center"/>
      <protection/>
    </xf>
    <xf numFmtId="0" fontId="37" fillId="25" borderId="41" xfId="104" applyFont="1" applyFill="1" applyBorder="1" applyAlignment="1">
      <alignment/>
      <protection/>
    </xf>
    <xf numFmtId="0" fontId="37" fillId="25" borderId="42" xfId="104" applyFont="1" applyFill="1" applyBorder="1" applyAlignment="1">
      <alignment/>
      <protection/>
    </xf>
    <xf numFmtId="0" fontId="28" fillId="24" borderId="11" xfId="104" applyFont="1" applyFill="1" applyBorder="1" applyAlignment="1">
      <alignment horizontal="center" vertical="center" wrapText="1"/>
      <protection/>
    </xf>
    <xf numFmtId="0" fontId="28" fillId="26" borderId="14" xfId="0" applyFont="1" applyFill="1" applyBorder="1" applyAlignment="1">
      <alignment horizontal="center" vertical="center" wrapText="1"/>
    </xf>
    <xf numFmtId="0" fontId="28" fillId="26" borderId="12" xfId="0" applyFont="1" applyFill="1" applyBorder="1" applyAlignment="1">
      <alignment horizontal="center" vertical="center" wrapText="1"/>
    </xf>
    <xf numFmtId="0" fontId="42" fillId="24" borderId="14" xfId="0" applyFont="1" applyFill="1" applyBorder="1" applyAlignment="1">
      <alignment vertical="center" wrapText="1"/>
    </xf>
    <xf numFmtId="0" fontId="42" fillId="24" borderId="12" xfId="0" applyFont="1" applyFill="1" applyBorder="1" applyAlignment="1">
      <alignment vertical="center" wrapText="1"/>
    </xf>
    <xf numFmtId="0" fontId="42" fillId="24" borderId="14" xfId="0" applyFont="1" applyFill="1" applyBorder="1" applyAlignment="1">
      <alignment horizontal="center" vertical="center" wrapText="1"/>
    </xf>
    <xf numFmtId="0" fontId="42" fillId="24" borderId="12" xfId="0" applyFont="1" applyFill="1" applyBorder="1" applyAlignment="1">
      <alignment horizontal="center" vertical="center" wrapText="1"/>
    </xf>
    <xf numFmtId="0" fontId="28" fillId="24" borderId="11" xfId="105" applyFont="1" applyFill="1" applyBorder="1" applyAlignment="1">
      <alignment horizontal="center" vertical="center" wrapText="1"/>
      <protection/>
    </xf>
    <xf numFmtId="0" fontId="28" fillId="24" borderId="14" xfId="105" applyFont="1" applyFill="1" applyBorder="1" applyAlignment="1">
      <alignment horizontal="center" vertical="center" wrapText="1"/>
      <protection/>
    </xf>
    <xf numFmtId="0" fontId="28" fillId="24" borderId="12" xfId="105" applyFont="1" applyFill="1" applyBorder="1" applyAlignment="1">
      <alignment horizontal="center" vertical="center" wrapText="1"/>
      <protection/>
    </xf>
    <xf numFmtId="0" fontId="28" fillId="24" borderId="33" xfId="104" applyFont="1" applyFill="1" applyBorder="1" applyAlignment="1">
      <alignment horizontal="center" vertical="center" wrapText="1"/>
      <protection/>
    </xf>
    <xf numFmtId="0" fontId="28" fillId="24" borderId="31" xfId="104" applyFont="1" applyFill="1" applyBorder="1" applyAlignment="1">
      <alignment horizontal="center" vertical="center" wrapText="1"/>
      <protection/>
    </xf>
    <xf numFmtId="0" fontId="28" fillId="24" borderId="34" xfId="104" applyFont="1" applyFill="1" applyBorder="1" applyAlignment="1">
      <alignment horizontal="center" vertical="center" wrapText="1"/>
      <protection/>
    </xf>
    <xf numFmtId="0" fontId="44" fillId="24" borderId="12" xfId="104" applyFont="1" applyFill="1" applyBorder="1" applyAlignment="1">
      <alignment horizontal="center" vertical="center" wrapText="1"/>
      <protection/>
    </xf>
    <xf numFmtId="0" fontId="28" fillId="24" borderId="33" xfId="104" applyFont="1" applyFill="1" applyBorder="1" applyAlignment="1">
      <alignment horizontal="center"/>
      <protection/>
    </xf>
    <xf numFmtId="0" fontId="28" fillId="24" borderId="31" xfId="104" applyFont="1" applyFill="1" applyBorder="1" applyAlignment="1">
      <alignment horizontal="center"/>
      <protection/>
    </xf>
    <xf numFmtId="0" fontId="28" fillId="24" borderId="34" xfId="104" applyFont="1" applyFill="1" applyBorder="1" applyAlignment="1">
      <alignment horizontal="center"/>
      <protection/>
    </xf>
    <xf numFmtId="0" fontId="44" fillId="24" borderId="14" xfId="104" applyFont="1" applyFill="1" applyBorder="1" applyAlignment="1">
      <alignment horizontal="center" vertical="center" wrapText="1"/>
      <protection/>
    </xf>
    <xf numFmtId="0" fontId="28" fillId="24" borderId="14" xfId="104" applyFont="1" applyFill="1" applyBorder="1" applyAlignment="1">
      <alignment horizontal="center" vertical="center" wrapText="1"/>
      <protection/>
    </xf>
    <xf numFmtId="0" fontId="28" fillId="24" borderId="30" xfId="104" applyFont="1" applyFill="1" applyBorder="1" applyAlignment="1">
      <alignment horizontal="center" vertical="center"/>
      <protection/>
    </xf>
    <xf numFmtId="0" fontId="28" fillId="24" borderId="15" xfId="104" applyFont="1" applyFill="1" applyBorder="1" applyAlignment="1">
      <alignment horizontal="center" vertical="center"/>
      <protection/>
    </xf>
    <xf numFmtId="0" fontId="28" fillId="24" borderId="18" xfId="104" applyFont="1" applyFill="1" applyBorder="1" applyAlignment="1">
      <alignment horizontal="center" vertical="center"/>
      <protection/>
    </xf>
    <xf numFmtId="0" fontId="28" fillId="24" borderId="33" xfId="104" applyFont="1" applyFill="1" applyBorder="1" applyAlignment="1">
      <alignment horizontal="center" vertical="center"/>
      <protection/>
    </xf>
    <xf numFmtId="0" fontId="28" fillId="24" borderId="31" xfId="104" applyFont="1" applyFill="1" applyBorder="1" applyAlignment="1">
      <alignment horizontal="center" vertical="center"/>
      <protection/>
    </xf>
    <xf numFmtId="0" fontId="28" fillId="24" borderId="34" xfId="104" applyFont="1" applyFill="1" applyBorder="1" applyAlignment="1">
      <alignment horizontal="center" vertical="center"/>
      <protection/>
    </xf>
    <xf numFmtId="0" fontId="28" fillId="24" borderId="12" xfId="104" applyFont="1" applyFill="1" applyBorder="1" applyAlignment="1">
      <alignment horizontal="center" vertical="center" wrapText="1"/>
      <protection/>
    </xf>
    <xf numFmtId="0" fontId="42" fillId="24" borderId="31" xfId="0" applyFont="1" applyFill="1" applyBorder="1" applyAlignment="1">
      <alignment horizontal="center" vertical="center" wrapText="1"/>
    </xf>
    <xf numFmtId="0" fontId="42" fillId="24" borderId="34" xfId="0" applyFont="1" applyFill="1" applyBorder="1" applyAlignment="1">
      <alignment horizontal="center" vertical="center" wrapText="1"/>
    </xf>
    <xf numFmtId="0" fontId="42" fillId="24" borderId="14" xfId="0" applyFont="1" applyFill="1" applyBorder="1" applyAlignment="1">
      <alignment horizontal="center" vertical="center" wrapText="1"/>
    </xf>
    <xf numFmtId="0" fontId="42" fillId="24" borderId="12" xfId="0" applyFont="1" applyFill="1" applyBorder="1" applyAlignment="1">
      <alignment horizontal="center" vertical="center" wrapText="1"/>
    </xf>
    <xf numFmtId="0" fontId="28" fillId="24" borderId="32" xfId="104" applyFont="1" applyFill="1" applyBorder="1" applyAlignment="1">
      <alignment horizontal="center" vertical="center" wrapText="1"/>
      <protection/>
    </xf>
    <xf numFmtId="0" fontId="28" fillId="24" borderId="16" xfId="104" applyFont="1" applyFill="1" applyBorder="1" applyAlignment="1">
      <alignment horizontal="center" vertical="center" wrapText="1"/>
      <protection/>
    </xf>
    <xf numFmtId="0" fontId="36" fillId="25" borderId="35" xfId="104" applyFont="1" applyFill="1" applyBorder="1" applyAlignment="1">
      <alignment horizontal="center"/>
      <protection/>
    </xf>
    <xf numFmtId="0" fontId="36" fillId="25" borderId="36" xfId="104" applyFont="1" applyFill="1" applyBorder="1" applyAlignment="1">
      <alignment horizontal="center"/>
      <protection/>
    </xf>
    <xf numFmtId="0" fontId="36" fillId="25" borderId="37" xfId="104" applyFont="1" applyFill="1" applyBorder="1" applyAlignment="1">
      <alignment horizontal="center"/>
      <protection/>
    </xf>
    <xf numFmtId="0" fontId="45" fillId="25" borderId="40" xfId="104" applyFont="1" applyFill="1" applyBorder="1" applyAlignment="1">
      <alignment horizontal="center"/>
      <protection/>
    </xf>
    <xf numFmtId="0" fontId="45" fillId="25" borderId="41" xfId="104" applyFont="1" applyFill="1" applyBorder="1" applyAlignment="1">
      <alignment horizontal="center"/>
      <protection/>
    </xf>
    <xf numFmtId="0" fontId="45" fillId="25" borderId="42" xfId="104" applyFont="1" applyFill="1" applyBorder="1" applyAlignment="1">
      <alignment horizontal="center"/>
      <protection/>
    </xf>
    <xf numFmtId="0" fontId="37" fillId="25" borderId="42" xfId="104" applyFont="1" applyFill="1" applyBorder="1" applyAlignment="1">
      <alignment horizontal="center"/>
      <protection/>
    </xf>
    <xf numFmtId="0" fontId="28" fillId="24" borderId="46" xfId="104" applyFont="1" applyFill="1" applyBorder="1" applyAlignment="1">
      <alignment horizontal="center" vertical="center" wrapText="1"/>
      <protection/>
    </xf>
    <xf numFmtId="0" fontId="27" fillId="24" borderId="33" xfId="104" applyFont="1" applyFill="1" applyBorder="1" applyAlignment="1">
      <alignment horizontal="center"/>
      <protection/>
    </xf>
    <xf numFmtId="0" fontId="27" fillId="24" borderId="31" xfId="104" applyFont="1" applyFill="1" applyBorder="1" applyAlignment="1">
      <alignment horizontal="center"/>
      <protection/>
    </xf>
    <xf numFmtId="0" fontId="27" fillId="24" borderId="34" xfId="104" applyFont="1" applyFill="1" applyBorder="1" applyAlignment="1">
      <alignment horizontal="center"/>
      <protection/>
    </xf>
    <xf numFmtId="0" fontId="28" fillId="24" borderId="30" xfId="104" applyFont="1" applyFill="1" applyBorder="1" applyAlignment="1">
      <alignment horizontal="center"/>
      <protection/>
    </xf>
    <xf numFmtId="0" fontId="28" fillId="24" borderId="15" xfId="104" applyFont="1" applyFill="1" applyBorder="1" applyAlignment="1">
      <alignment horizontal="center"/>
      <protection/>
    </xf>
    <xf numFmtId="0" fontId="28" fillId="24" borderId="18" xfId="104" applyFont="1" applyFill="1" applyBorder="1" applyAlignment="1">
      <alignment horizontal="center"/>
      <protection/>
    </xf>
    <xf numFmtId="0" fontId="35" fillId="25" borderId="35" xfId="104" applyFont="1" applyFill="1" applyBorder="1" applyAlignment="1">
      <alignment horizontal="center" wrapText="1"/>
      <protection/>
    </xf>
    <xf numFmtId="0" fontId="0" fillId="0" borderId="36" xfId="0" applyBorder="1" applyAlignment="1">
      <alignment horizontal="center" wrapText="1"/>
    </xf>
    <xf numFmtId="0" fontId="35" fillId="25" borderId="36" xfId="104" applyFont="1" applyFill="1" applyBorder="1" applyAlignment="1">
      <alignment wrapText="1"/>
      <protection/>
    </xf>
    <xf numFmtId="0" fontId="35" fillId="25" borderId="37" xfId="104" applyFont="1" applyFill="1" applyBorder="1" applyAlignment="1">
      <alignment wrapText="1"/>
      <protection/>
    </xf>
    <xf numFmtId="0" fontId="37" fillId="25" borderId="40" xfId="104" applyFont="1" applyFill="1" applyBorder="1" applyAlignment="1">
      <alignment horizontal="center" wrapText="1"/>
      <protection/>
    </xf>
    <xf numFmtId="0" fontId="0" fillId="0" borderId="41" xfId="0" applyFont="1" applyBorder="1" applyAlignment="1">
      <alignment horizontal="center" wrapText="1"/>
    </xf>
    <xf numFmtId="0" fontId="37" fillId="25" borderId="41" xfId="104" applyFont="1" applyFill="1" applyBorder="1" applyAlignment="1">
      <alignment wrapText="1"/>
      <protection/>
    </xf>
    <xf numFmtId="0" fontId="37" fillId="25" borderId="42" xfId="104" applyFont="1" applyFill="1" applyBorder="1" applyAlignment="1">
      <alignment wrapText="1"/>
      <protection/>
    </xf>
    <xf numFmtId="0" fontId="28" fillId="24" borderId="11" xfId="104" applyFont="1" applyFill="1" applyBorder="1" applyAlignment="1">
      <alignment horizontal="center" vertical="center"/>
      <protection/>
    </xf>
    <xf numFmtId="0" fontId="28" fillId="24" borderId="12" xfId="104" applyFont="1" applyFill="1" applyBorder="1" applyAlignment="1">
      <alignment horizontal="center" vertical="center"/>
      <protection/>
    </xf>
    <xf numFmtId="3" fontId="28" fillId="24" borderId="11" xfId="104" applyNumberFormat="1" applyFont="1" applyFill="1" applyBorder="1" applyAlignment="1">
      <alignment horizontal="center" vertical="center" wrapText="1"/>
      <protection/>
    </xf>
    <xf numFmtId="3" fontId="28" fillId="24" borderId="14" xfId="104" applyNumberFormat="1" applyFont="1" applyFill="1" applyBorder="1" applyAlignment="1">
      <alignment horizontal="center" vertical="center" wrapText="1"/>
      <protection/>
    </xf>
    <xf numFmtId="3" fontId="28" fillId="24" borderId="12" xfId="104" applyNumberFormat="1" applyFont="1" applyFill="1" applyBorder="1" applyAlignment="1">
      <alignment horizontal="center" vertical="center" wrapText="1"/>
      <protection/>
    </xf>
    <xf numFmtId="0" fontId="28" fillId="24" borderId="14" xfId="104" applyFont="1" applyFill="1" applyBorder="1" applyAlignment="1">
      <alignment horizontal="center" vertical="center"/>
      <protection/>
    </xf>
    <xf numFmtId="0" fontId="28" fillId="24" borderId="33" xfId="104" applyFont="1" applyFill="1" applyBorder="1" applyAlignment="1">
      <alignment horizontal="center" wrapText="1"/>
      <protection/>
    </xf>
    <xf numFmtId="0" fontId="28" fillId="24" borderId="31" xfId="104" applyFont="1" applyFill="1" applyBorder="1" applyAlignment="1">
      <alignment horizontal="center" wrapText="1"/>
      <protection/>
    </xf>
    <xf numFmtId="0" fontId="28" fillId="24" borderId="34" xfId="104" applyFont="1" applyFill="1" applyBorder="1" applyAlignment="1">
      <alignment horizontal="center" wrapText="1"/>
      <protection/>
    </xf>
    <xf numFmtId="0" fontId="37" fillId="25" borderId="40" xfId="104" applyFont="1" applyFill="1" applyBorder="1" applyAlignment="1">
      <alignment horizontal="center" vertical="center" wrapText="1"/>
      <protection/>
    </xf>
    <xf numFmtId="0" fontId="37" fillId="25" borderId="41" xfId="104" applyFont="1" applyFill="1" applyBorder="1" applyAlignment="1">
      <alignment horizontal="center" vertical="center" wrapText="1"/>
      <protection/>
    </xf>
    <xf numFmtId="0" fontId="37" fillId="25" borderId="42" xfId="104" applyFont="1" applyFill="1" applyBorder="1" applyAlignment="1">
      <alignment horizontal="center" vertical="center" wrapText="1"/>
      <protection/>
    </xf>
    <xf numFmtId="0" fontId="28" fillId="24" borderId="13" xfId="104" applyFont="1" applyFill="1" applyBorder="1" applyAlignment="1">
      <alignment horizontal="center"/>
      <protection/>
    </xf>
    <xf numFmtId="0" fontId="42" fillId="24" borderId="16" xfId="0" applyFont="1" applyFill="1" applyBorder="1" applyAlignment="1">
      <alignment horizontal="center" vertical="center" wrapText="1"/>
    </xf>
    <xf numFmtId="0" fontId="42" fillId="24" borderId="30" xfId="0" applyFont="1" applyFill="1" applyBorder="1" applyAlignment="1">
      <alignment horizontal="center" vertical="center" wrapText="1"/>
    </xf>
    <xf numFmtId="0" fontId="42" fillId="24" borderId="18" xfId="0" applyFont="1" applyFill="1" applyBorder="1" applyAlignment="1">
      <alignment horizontal="center" vertical="center" wrapText="1"/>
    </xf>
    <xf numFmtId="0" fontId="37" fillId="25" borderId="40" xfId="105" applyFont="1" applyFill="1" applyBorder="1" applyAlignment="1">
      <alignment horizontal="center"/>
      <protection/>
    </xf>
    <xf numFmtId="0" fontId="37" fillId="25" borderId="41" xfId="105" applyFont="1" applyFill="1" applyBorder="1" applyAlignment="1">
      <alignment horizontal="center"/>
      <protection/>
    </xf>
    <xf numFmtId="0" fontId="37" fillId="25" borderId="42" xfId="105" applyFont="1" applyFill="1" applyBorder="1" applyAlignment="1">
      <alignment horizontal="center"/>
      <protection/>
    </xf>
    <xf numFmtId="0" fontId="28" fillId="24" borderId="30" xfId="104" applyFont="1" applyFill="1" applyBorder="1" applyAlignment="1">
      <alignment horizontal="center" vertical="center" wrapText="1"/>
      <protection/>
    </xf>
    <xf numFmtId="0" fontId="28" fillId="24" borderId="15" xfId="104" applyFont="1" applyFill="1" applyBorder="1" applyAlignment="1">
      <alignment horizontal="center" vertical="center" wrapText="1"/>
      <protection/>
    </xf>
    <xf numFmtId="0" fontId="28" fillId="24" borderId="18" xfId="104" applyFont="1" applyFill="1" applyBorder="1" applyAlignment="1">
      <alignment horizontal="center" vertical="center" wrapText="1"/>
      <protection/>
    </xf>
    <xf numFmtId="0" fontId="28" fillId="24" borderId="12" xfId="105" applyFont="1" applyFill="1" applyBorder="1" applyAlignment="1">
      <alignment horizontal="center"/>
      <protection/>
    </xf>
    <xf numFmtId="0" fontId="28" fillId="24" borderId="12" xfId="104" applyFont="1" applyFill="1" applyBorder="1" applyAlignment="1">
      <alignment horizontal="center"/>
      <protection/>
    </xf>
    <xf numFmtId="0" fontId="28" fillId="24" borderId="33" xfId="0" applyFont="1" applyFill="1" applyBorder="1" applyAlignment="1">
      <alignment horizontal="center"/>
    </xf>
    <xf numFmtId="0" fontId="28" fillId="24" borderId="31" xfId="0" applyFont="1" applyFill="1" applyBorder="1" applyAlignment="1">
      <alignment horizontal="center"/>
    </xf>
    <xf numFmtId="0" fontId="28" fillId="24" borderId="34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30" xfId="0" applyFont="1" applyFill="1" applyBorder="1" applyAlignment="1">
      <alignment horizontal="center"/>
    </xf>
    <xf numFmtId="0" fontId="28" fillId="24" borderId="15" xfId="0" applyFont="1" applyFill="1" applyBorder="1" applyAlignment="1">
      <alignment horizontal="center"/>
    </xf>
    <xf numFmtId="0" fontId="28" fillId="24" borderId="18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center" vertical="center" wrapText="1"/>
    </xf>
    <xf numFmtId="0" fontId="27" fillId="24" borderId="32" xfId="104" applyFont="1" applyFill="1" applyBorder="1" applyAlignment="1">
      <alignment horizontal="center" vertical="center" wrapText="1"/>
      <protection/>
    </xf>
    <xf numFmtId="0" fontId="27" fillId="24" borderId="46" xfId="104" applyFont="1" applyFill="1" applyBorder="1" applyAlignment="1">
      <alignment horizontal="center" vertical="center" wrapText="1"/>
      <protection/>
    </xf>
    <xf numFmtId="0" fontId="27" fillId="24" borderId="16" xfId="104" applyFont="1" applyFill="1" applyBorder="1" applyAlignment="1">
      <alignment horizontal="center" vertical="center" wrapText="1"/>
      <protection/>
    </xf>
    <xf numFmtId="0" fontId="27" fillId="24" borderId="30" xfId="104" applyFont="1" applyFill="1" applyBorder="1" applyAlignment="1">
      <alignment horizontal="center" vertical="center" wrapText="1"/>
      <protection/>
    </xf>
    <xf numFmtId="0" fontId="27" fillId="24" borderId="15" xfId="104" applyFont="1" applyFill="1" applyBorder="1" applyAlignment="1">
      <alignment horizontal="center" vertical="center" wrapText="1"/>
      <protection/>
    </xf>
    <xf numFmtId="0" fontId="27" fillId="24" borderId="18" xfId="104" applyFont="1" applyFill="1" applyBorder="1" applyAlignment="1">
      <alignment horizontal="center" vertical="center" wrapText="1"/>
      <protection/>
    </xf>
    <xf numFmtId="0" fontId="35" fillId="0" borderId="35" xfId="104" applyFont="1" applyFill="1" applyBorder="1" applyAlignment="1">
      <alignment horizontal="center"/>
      <protection/>
    </xf>
    <xf numFmtId="0" fontId="35" fillId="0" borderId="36" xfId="104" applyFont="1" applyFill="1" applyBorder="1" applyAlignment="1">
      <alignment horizontal="center"/>
      <protection/>
    </xf>
    <xf numFmtId="0" fontId="35" fillId="0" borderId="37" xfId="104" applyFont="1" applyFill="1" applyBorder="1" applyAlignment="1">
      <alignment horizontal="center"/>
      <protection/>
    </xf>
    <xf numFmtId="0" fontId="35" fillId="0" borderId="38" xfId="104" applyFont="1" applyFill="1" applyBorder="1" applyAlignment="1">
      <alignment horizontal="center"/>
      <protection/>
    </xf>
    <xf numFmtId="0" fontId="35" fillId="0" borderId="0" xfId="104" applyFont="1" applyFill="1" applyBorder="1" applyAlignment="1">
      <alignment horizontal="center"/>
      <protection/>
    </xf>
    <xf numFmtId="0" fontId="35" fillId="0" borderId="39" xfId="104" applyFont="1" applyFill="1" applyBorder="1" applyAlignment="1">
      <alignment horizontal="center"/>
      <protection/>
    </xf>
    <xf numFmtId="0" fontId="46" fillId="24" borderId="33" xfId="104" applyFont="1" applyFill="1" applyBorder="1" applyAlignment="1">
      <alignment horizontal="center"/>
      <protection/>
    </xf>
    <xf numFmtId="0" fontId="46" fillId="24" borderId="34" xfId="104" applyFont="1" applyFill="1" applyBorder="1" applyAlignment="1">
      <alignment horizont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Financiera Mensual - 2008 (prot)" xfId="82"/>
    <cellStyle name="IBM Cognos - Column Name" xfId="83"/>
    <cellStyle name="IBM Cognos - Group Name" xfId="84"/>
    <cellStyle name="IBM Cognos - List Name" xfId="85"/>
    <cellStyle name="IBM Cognos - Measure" xfId="86"/>
    <cellStyle name="IBM Cognos - Measure Name" xfId="87"/>
    <cellStyle name="IBM Cognos - Row Name" xfId="88"/>
    <cellStyle name="IBM Cognos - Summary Column" xfId="89"/>
    <cellStyle name="IBM Cognos - Summary Column Name" xfId="90"/>
    <cellStyle name="IBM Cognos - Summary Row" xfId="91"/>
    <cellStyle name="IBM Cognos - Summary Row Name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Información de Instrumentos financieros  2008 (prototipo)" xfId="102"/>
    <cellStyle name="Normal_Información Financiera Mensual" xfId="103"/>
    <cellStyle name="Normal_Información Financiera Mensual - 2008 (prot)" xfId="104"/>
    <cellStyle name="Normal_Información Financiera Mensual - 2008 (prototipo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lagos\CONFIG~1\Temp\Directorio%20temporal%202%20para%20Reportes.zip\FICHAS\BANCO%20DE%20CHILE%2012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</sheetNames>
    <sheetDataSet>
      <sheetData sheetId="33">
        <row r="15">
          <cell r="GU15">
            <v>28</v>
          </cell>
          <cell r="GV15">
            <v>1.171128766754266</v>
          </cell>
          <cell r="GW15">
            <v>1.1952702298564766</v>
          </cell>
          <cell r="GX15">
            <v>1.3384661276449936</v>
          </cell>
          <cell r="GY15">
            <v>0.27691870079673386</v>
          </cell>
          <cell r="GZ15">
            <v>0.832324828965892</v>
          </cell>
          <cell r="HA15">
            <v>0.1149089913584116</v>
          </cell>
          <cell r="HB15">
            <v>0.33555507397701184</v>
          </cell>
          <cell r="HC15">
            <v>0.3430002460286034</v>
          </cell>
          <cell r="HD15">
            <v>0.29344772903543315</v>
          </cell>
          <cell r="HE15">
            <v>0.6607928937390362</v>
          </cell>
          <cell r="HF15">
            <v>0.2460915013512731</v>
          </cell>
          <cell r="HG15">
            <v>0.7817591549485935</v>
          </cell>
          <cell r="HH15">
            <v>1.9450607645182174</v>
          </cell>
          <cell r="HI15">
            <v>1.988217330477886</v>
          </cell>
          <cell r="HJ15">
            <v>2.1558257911173615</v>
          </cell>
          <cell r="HK15">
            <v>0.9133018581161162</v>
          </cell>
          <cell r="HL15">
            <v>1.3633332510064462</v>
          </cell>
          <cell r="HM15">
            <v>0.7820295305301304</v>
          </cell>
        </row>
        <row r="16">
          <cell r="GU16">
            <v>504</v>
          </cell>
          <cell r="GV16">
            <v>1.9402582746640775</v>
          </cell>
          <cell r="GW16">
            <v>1.9489474871514243</v>
          </cell>
          <cell r="GX16">
            <v>2.0824104729748205</v>
          </cell>
          <cell r="GY16">
            <v>1.7836339860754242</v>
          </cell>
          <cell r="GZ16">
            <v>4.236446542679027</v>
          </cell>
          <cell r="HA16">
            <v>0.5934077245942272</v>
          </cell>
          <cell r="HB16">
            <v>1.696563722946147</v>
          </cell>
          <cell r="HC16">
            <v>1.7078040679074356</v>
          </cell>
          <cell r="HD16">
            <v>1.0556715769419218</v>
          </cell>
          <cell r="HE16">
            <v>2.53165937030456</v>
          </cell>
          <cell r="HF16">
            <v>1.8497951590832986</v>
          </cell>
          <cell r="HG16">
            <v>2.868277571839514</v>
          </cell>
          <cell r="HH16">
            <v>3.597546539694141</v>
          </cell>
          <cell r="HI16">
            <v>3.6213265678231936</v>
          </cell>
          <cell r="HJ16">
            <v>3.286695388815425</v>
          </cell>
          <cell r="HK16">
            <v>4.037094151073458</v>
          </cell>
          <cell r="HL16">
            <v>4.064971325475352</v>
          </cell>
          <cell r="HM16">
            <v>4.023566763919599</v>
          </cell>
        </row>
        <row r="17">
          <cell r="GU17">
            <v>55</v>
          </cell>
          <cell r="GV17">
            <v>2.5363206319560327</v>
          </cell>
          <cell r="GW17">
            <v>2.5363206319560327</v>
          </cell>
          <cell r="GX17">
            <v>1.6373770999458077</v>
          </cell>
          <cell r="GY17">
            <v>3.847384267971396</v>
          </cell>
          <cell r="GZ17">
            <v>6.526686859352808</v>
          </cell>
          <cell r="HA17">
            <v>0.5747967309742282</v>
          </cell>
          <cell r="HB17">
            <v>0.9608718260950668</v>
          </cell>
          <cell r="HC17">
            <v>0.9608718260950668</v>
          </cell>
          <cell r="HD17">
            <v>0.6178884929246418</v>
          </cell>
          <cell r="HE17">
            <v>1.461094538347889</v>
          </cell>
          <cell r="HF17">
            <v>2.404232440072379</v>
          </cell>
          <cell r="HG17">
            <v>0.3091297208920718</v>
          </cell>
          <cell r="HH17">
            <v>1.7341283813781174</v>
          </cell>
          <cell r="HI17">
            <v>1.7341283813781174</v>
          </cell>
          <cell r="HJ17">
            <v>0.7838507393357591</v>
          </cell>
          <cell r="HK17">
            <v>3.120060218291306</v>
          </cell>
          <cell r="HL17">
            <v>5.42122285538272</v>
          </cell>
          <cell r="HM17">
            <v>0.30934514976067556</v>
          </cell>
        </row>
        <row r="18">
          <cell r="GU18">
            <v>27</v>
          </cell>
          <cell r="GV18">
            <v>1.6889121455284677</v>
          </cell>
          <cell r="GW18">
            <v>1.7099113889048045</v>
          </cell>
          <cell r="GX18">
            <v>1.3558065572462927</v>
          </cell>
          <cell r="GY18">
            <v>2.784746077216251</v>
          </cell>
          <cell r="GZ18">
            <v>5.17080846773997</v>
          </cell>
          <cell r="HA18">
            <v>0.9875025519233792</v>
          </cell>
          <cell r="HB18">
            <v>1.4128331250473878</v>
          </cell>
          <cell r="HC18">
            <v>1.4146371696848323</v>
          </cell>
          <cell r="HD18">
            <v>1.1132593099562613</v>
          </cell>
          <cell r="HE18">
            <v>2.499650093528011</v>
          </cell>
          <cell r="HF18">
            <v>2.3890014893183436</v>
          </cell>
          <cell r="HG18">
            <v>2.5386711881194044</v>
          </cell>
          <cell r="HH18">
            <v>2.9827562238971055</v>
          </cell>
          <cell r="HI18">
            <v>3.0222623854993684</v>
          </cell>
          <cell r="HJ18">
            <v>2.9042963405366566</v>
          </cell>
          <cell r="HK18">
            <v>3.380331482085734</v>
          </cell>
          <cell r="HL18">
            <v>4.425157529485289</v>
          </cell>
          <cell r="HM18">
            <v>2.5933416463614347</v>
          </cell>
        </row>
        <row r="19">
          <cell r="GU19">
            <v>1</v>
          </cell>
          <cell r="GV19">
            <v>2.2279542428465593</v>
          </cell>
          <cell r="GW19">
            <v>2.258645259178063</v>
          </cell>
          <cell r="GX19">
            <v>2.03587029932615</v>
          </cell>
          <cell r="GY19">
            <v>2.656926701401012</v>
          </cell>
          <cell r="GZ19">
            <v>5.93198834794756</v>
          </cell>
          <cell r="HA19">
            <v>0.4348938281766556</v>
          </cell>
          <cell r="HB19">
            <v>1.1199480042120318</v>
          </cell>
          <cell r="HC19">
            <v>1.1379445196999718</v>
          </cell>
          <cell r="HD19">
            <v>1.0391575125411794</v>
          </cell>
          <cell r="HE19">
            <v>1.3138842418951975</v>
          </cell>
          <cell r="HF19">
            <v>1.7572068894359039</v>
          </cell>
          <cell r="HG19">
            <v>1.0131029199321744</v>
          </cell>
          <cell r="HH19">
            <v>2.8328331666830726</v>
          </cell>
          <cell r="HI19">
            <v>2.878242888916512</v>
          </cell>
          <cell r="HJ19">
            <v>2.684607943970901</v>
          </cell>
          <cell r="HK19">
            <v>3.2244272410042187</v>
          </cell>
          <cell r="HL19">
            <v>5.4803068136825015</v>
          </cell>
          <cell r="HM19">
            <v>1.6938793889318366</v>
          </cell>
        </row>
        <row r="20">
          <cell r="GU20">
            <v>16</v>
          </cell>
          <cell r="GV20">
            <v>2.5403926738680265</v>
          </cell>
          <cell r="GW20">
            <v>2.5475238841847223</v>
          </cell>
          <cell r="GX20">
            <v>2.636604024998502</v>
          </cell>
          <cell r="GY20">
            <v>2.356897412552498</v>
          </cell>
          <cell r="GZ20">
            <v>5.34277541059033</v>
          </cell>
          <cell r="HA20">
            <v>0.4216407686343524</v>
          </cell>
          <cell r="HB20">
            <v>2.8751097480255385</v>
          </cell>
          <cell r="HC20">
            <v>2.884516121625379</v>
          </cell>
          <cell r="HD20">
            <v>2.982533799503749</v>
          </cell>
          <cell r="HE20">
            <v>2.6943237638566173</v>
          </cell>
          <cell r="HF20">
            <v>2.7247807952340994</v>
          </cell>
          <cell r="HG20">
            <v>2.6746354295643657</v>
          </cell>
          <cell r="HH20">
            <v>5.800632777838775</v>
          </cell>
          <cell r="HI20">
            <v>5.819642785112614</v>
          </cell>
          <cell r="HJ20">
            <v>5.514622672780069</v>
          </cell>
          <cell r="HK20">
            <v>6.472368603231478</v>
          </cell>
          <cell r="HL20">
            <v>8.199803956870513</v>
          </cell>
          <cell r="HM20">
            <v>5.352754624607467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3.029272185539831</v>
          </cell>
          <cell r="GW22">
            <v>3.029272185539831</v>
          </cell>
          <cell r="GX22">
            <v>0.4395156944228213</v>
          </cell>
          <cell r="GY22">
            <v>3.2623645621795947</v>
          </cell>
          <cell r="GZ22">
            <v>4.602852106418441</v>
          </cell>
          <cell r="HA22">
            <v>0.5004271939460515</v>
          </cell>
          <cell r="HB22">
            <v>3.9341227516379704</v>
          </cell>
          <cell r="HC22">
            <v>3.9341227516379704</v>
          </cell>
          <cell r="HD22">
            <v>2.456058136575975</v>
          </cell>
          <cell r="HE22">
            <v>4.0671558761134445</v>
          </cell>
          <cell r="HF22">
            <v>3.0943921314117797</v>
          </cell>
          <cell r="HG22">
            <v>6.071440586469478</v>
          </cell>
          <cell r="HH22">
            <v>7.765371581030286</v>
          </cell>
          <cell r="HI22">
            <v>7.765371581030286</v>
          </cell>
          <cell r="HJ22">
            <v>5.379576292499491</v>
          </cell>
          <cell r="HK22">
            <v>7.980106323809031</v>
          </cell>
          <cell r="HL22">
            <v>6.546524045335267</v>
          </cell>
          <cell r="HM22">
            <v>10.933855862453445</v>
          </cell>
        </row>
        <row r="23">
          <cell r="GU23">
            <v>31</v>
          </cell>
          <cell r="GV23">
            <v>2.623286092867842</v>
          </cell>
          <cell r="GW23">
            <v>3.1164000466670787</v>
          </cell>
          <cell r="GX23">
            <v>3.092826004060558</v>
          </cell>
          <cell r="GY23">
            <v>23.723723723723726</v>
          </cell>
          <cell r="GZ23">
            <v>23.723723723723726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1.2536006452356263</v>
          </cell>
          <cell r="HI23">
            <v>1.4933465099201855</v>
          </cell>
          <cell r="HJ23">
            <v>1.4692898833019001</v>
          </cell>
          <cell r="HK23">
            <v>22.52252252252252</v>
          </cell>
          <cell r="HL23">
            <v>22.52252252252252</v>
          </cell>
          <cell r="HM23" t="str">
            <v>---</v>
          </cell>
        </row>
        <row r="24">
          <cell r="GU24">
            <v>9</v>
          </cell>
          <cell r="GV24">
            <v>2.3193436645396535</v>
          </cell>
          <cell r="GW24">
            <v>2.3193436645396535</v>
          </cell>
          <cell r="GX24">
            <v>2.229264175554362</v>
          </cell>
          <cell r="GY24">
            <v>4.047093451066961</v>
          </cell>
          <cell r="GZ24">
            <v>5.693172840079937</v>
          </cell>
          <cell r="HA24">
            <v>1.2040455931931289</v>
          </cell>
          <cell r="HB24">
            <v>1.3059745156713292</v>
          </cell>
          <cell r="HC24">
            <v>1.3059745156713292</v>
          </cell>
          <cell r="HD24">
            <v>1.089873161927892</v>
          </cell>
          <cell r="HE24">
            <v>5.450762842248311</v>
          </cell>
          <cell r="HF24">
            <v>3.9562360909335825</v>
          </cell>
          <cell r="HG24">
            <v>8.03197982318102</v>
          </cell>
          <cell r="HH24">
            <v>5.714639927073837</v>
          </cell>
          <cell r="HI24">
            <v>5.714639927073837</v>
          </cell>
          <cell r="HJ24">
            <v>5.703368372592649</v>
          </cell>
          <cell r="HK24">
            <v>5.930831493745401</v>
          </cell>
          <cell r="HL24">
            <v>4.712552865176372</v>
          </cell>
          <cell r="HM24">
            <v>8.034997591908814</v>
          </cell>
        </row>
        <row r="25">
          <cell r="GU25">
            <v>39</v>
          </cell>
          <cell r="GV25">
            <v>1.6326502930371207</v>
          </cell>
          <cell r="GW25">
            <v>1.6326502930371207</v>
          </cell>
          <cell r="GX25">
            <v>1.6890137711789515</v>
          </cell>
          <cell r="GY25">
            <v>1.5211998738740697</v>
          </cell>
          <cell r="GZ25">
            <v>3.2024201315237493</v>
          </cell>
          <cell r="HA25">
            <v>0.42661448642770955</v>
          </cell>
          <cell r="HB25">
            <v>1.037689167533851</v>
          </cell>
          <cell r="HC25">
            <v>1.037689167533851</v>
          </cell>
          <cell r="HD25">
            <v>0.9167363590267588</v>
          </cell>
          <cell r="HE25">
            <v>1.276857205128078</v>
          </cell>
          <cell r="HF25">
            <v>1.2979184419735557</v>
          </cell>
          <cell r="HG25">
            <v>1.2631449111675805</v>
          </cell>
          <cell r="HH25">
            <v>3.85659179621269</v>
          </cell>
          <cell r="HI25">
            <v>3.85659179621269</v>
          </cell>
          <cell r="HJ25">
            <v>3.9346954999171264</v>
          </cell>
          <cell r="HK25">
            <v>3.7021533051362145</v>
          </cell>
          <cell r="HL25">
            <v>4.8418386539594005</v>
          </cell>
          <cell r="HM25">
            <v>2.9601428972598964</v>
          </cell>
        </row>
        <row r="26">
          <cell r="GU26">
            <v>57</v>
          </cell>
          <cell r="GV26">
            <v>6.480249221183801</v>
          </cell>
          <cell r="GW26">
            <v>6.480249221183801</v>
          </cell>
          <cell r="GX26" t="str">
            <v>---</v>
          </cell>
          <cell r="GY26">
            <v>6.480249221183801</v>
          </cell>
          <cell r="GZ26">
            <v>6.762470105910488</v>
          </cell>
          <cell r="HA26">
            <v>2.5043242836730086</v>
          </cell>
          <cell r="HB26">
            <v>3.1058632020475496</v>
          </cell>
          <cell r="HC26">
            <v>3.1058632020475496</v>
          </cell>
          <cell r="HD26" t="str">
            <v>---</v>
          </cell>
          <cell r="HE26">
            <v>3.1058632020475496</v>
          </cell>
          <cell r="HF26">
            <v>2.583770765191948</v>
          </cell>
          <cell r="HG26">
            <v>10.46179017535875</v>
          </cell>
          <cell r="HH26">
            <v>7.509034267912773</v>
          </cell>
          <cell r="HI26">
            <v>7.509034267912773</v>
          </cell>
          <cell r="HJ26" t="str">
            <v>---</v>
          </cell>
          <cell r="HK26">
            <v>7.509034267912773</v>
          </cell>
          <cell r="HL26">
            <v>7.211415271609156</v>
          </cell>
          <cell r="HM26">
            <v>11.701887643829435</v>
          </cell>
        </row>
        <row r="27">
          <cell r="GU27">
            <v>56</v>
          </cell>
          <cell r="GV27">
            <v>1.1899775965111719</v>
          </cell>
          <cell r="GW27">
            <v>1.1899775965111719</v>
          </cell>
          <cell r="GX27">
            <v>1.1899775965111719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1.4652155386195191</v>
          </cell>
          <cell r="GW28">
            <v>1.4715814106061218</v>
          </cell>
          <cell r="GX28">
            <v>1.4715814106061218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1.6636735729137906</v>
          </cell>
          <cell r="HC28">
            <v>1.6710999478006898</v>
          </cell>
          <cell r="HD28">
            <v>1.6710999478006898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5.957437147667181</v>
          </cell>
          <cell r="HI28">
            <v>5.984033455716609</v>
          </cell>
          <cell r="HJ28">
            <v>5.984033455716609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6.959155662833074</v>
          </cell>
          <cell r="GW29">
            <v>6.959155662833074</v>
          </cell>
          <cell r="GX29">
            <v>0.27297543221110104</v>
          </cell>
          <cell r="GY29">
            <v>6.994114876469497</v>
          </cell>
          <cell r="GZ29">
            <v>8.666131915189258</v>
          </cell>
          <cell r="HA29">
            <v>1.8896301723805484</v>
          </cell>
          <cell r="HB29">
            <v>5.089570823316662</v>
          </cell>
          <cell r="HC29">
            <v>5.089570823316662</v>
          </cell>
          <cell r="HD29">
            <v>1.6274902127936777</v>
          </cell>
          <cell r="HE29">
            <v>5.107679333707741</v>
          </cell>
          <cell r="HF29">
            <v>3.4390403434225587</v>
          </cell>
          <cell r="HG29">
            <v>10.201828254435755</v>
          </cell>
          <cell r="HH29">
            <v>8.354394434189976</v>
          </cell>
          <cell r="HI29">
            <v>8.354394434189976</v>
          </cell>
          <cell r="HJ29">
            <v>2.72975432211101</v>
          </cell>
          <cell r="HK29">
            <v>8.383803302710392</v>
          </cell>
          <cell r="HL29">
            <v>7.696631697288557</v>
          </cell>
          <cell r="HM29">
            <v>10.481662874551695</v>
          </cell>
        </row>
        <row r="30">
          <cell r="GU30">
            <v>37</v>
          </cell>
          <cell r="GV30">
            <v>2.829572845586259</v>
          </cell>
          <cell r="GW30">
            <v>2.8530321564319205</v>
          </cell>
          <cell r="GX30">
            <v>2.3478433168002537</v>
          </cell>
          <cell r="GY30">
            <v>3.474300815550123</v>
          </cell>
          <cell r="GZ30">
            <v>8.326568440873947</v>
          </cell>
          <cell r="HA30">
            <v>0.6901945678015736</v>
          </cell>
          <cell r="HB30">
            <v>2.7708324574930954</v>
          </cell>
          <cell r="HC30">
            <v>2.7952142197562755</v>
          </cell>
          <cell r="HD30">
            <v>2.613744126190256</v>
          </cell>
          <cell r="HE30">
            <v>3.0183560177099196</v>
          </cell>
          <cell r="HF30">
            <v>3.2430657502956475</v>
          </cell>
          <cell r="HG30">
            <v>2.8894233569797643</v>
          </cell>
          <cell r="HH30">
            <v>7.317235743455906</v>
          </cell>
          <cell r="HI30">
            <v>7.381619223097246</v>
          </cell>
          <cell r="HJ30">
            <v>7.125840163359605</v>
          </cell>
          <cell r="HK30">
            <v>7.696169943555716</v>
          </cell>
          <cell r="HL30">
            <v>14.008977803574272</v>
          </cell>
          <cell r="HM30">
            <v>4.074043308951369</v>
          </cell>
        </row>
        <row r="31">
          <cell r="GU31">
            <v>14</v>
          </cell>
          <cell r="GV31">
            <v>2.1447467023942677</v>
          </cell>
          <cell r="GW31">
            <v>2.158964848546435</v>
          </cell>
          <cell r="GX31">
            <v>2.5728690761302615</v>
          </cell>
          <cell r="GY31">
            <v>1.6199415210664048</v>
          </cell>
          <cell r="GZ31">
            <v>5.802370708417527</v>
          </cell>
          <cell r="HA31">
            <v>0.48966527054176456</v>
          </cell>
          <cell r="HB31">
            <v>4.435140294400576</v>
          </cell>
          <cell r="HC31">
            <v>4.476803995964871</v>
          </cell>
          <cell r="HD31">
            <v>3.851255058028994</v>
          </cell>
          <cell r="HE31">
            <v>5.32104495454563</v>
          </cell>
          <cell r="HF31">
            <v>2.1458714773473964</v>
          </cell>
          <cell r="HG31">
            <v>6.201737038111575</v>
          </cell>
          <cell r="HH31">
            <v>9.70364701320007</v>
          </cell>
          <cell r="HI31">
            <v>9.794794604069812</v>
          </cell>
          <cell r="HJ31">
            <v>8.533763292601728</v>
          </cell>
          <cell r="HK31">
            <v>11.437023043078376</v>
          </cell>
          <cell r="HL31">
            <v>7.030108088541881</v>
          </cell>
          <cell r="HM31">
            <v>12.62796521760665</v>
          </cell>
        </row>
        <row r="32">
          <cell r="GU32">
            <v>49</v>
          </cell>
          <cell r="GV32">
            <v>1.3956298437603576</v>
          </cell>
          <cell r="GW32">
            <v>1.4053982221841386</v>
          </cell>
          <cell r="GX32">
            <v>1.6507438071794853</v>
          </cell>
          <cell r="GY32">
            <v>0.5793571894041373</v>
          </cell>
          <cell r="GZ32">
            <v>1.7115810610527658</v>
          </cell>
          <cell r="HA32">
            <v>0.09763770985327222</v>
          </cell>
          <cell r="HB32">
            <v>1.2371193625251484</v>
          </cell>
          <cell r="HC32">
            <v>1.2467858553158435</v>
          </cell>
          <cell r="HD32">
            <v>1.3427997367293714</v>
          </cell>
          <cell r="HE32">
            <v>0.9225752841057613</v>
          </cell>
          <cell r="HF32">
            <v>0.9572564753097021</v>
          </cell>
          <cell r="HG32">
            <v>0.9078196230483997</v>
          </cell>
          <cell r="HH32">
            <v>2.8786959566759953</v>
          </cell>
          <cell r="HI32">
            <v>2.90124124689652</v>
          </cell>
          <cell r="HJ32">
            <v>3.2167676728670616</v>
          </cell>
          <cell r="HK32">
            <v>1.8389120642334933</v>
          </cell>
          <cell r="HL32">
            <v>3.7626097627053814</v>
          </cell>
          <cell r="HM32">
            <v>1.0204496758970465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2.6069391238700463</v>
          </cell>
          <cell r="GW35">
            <v>2.6459608457635864</v>
          </cell>
          <cell r="GX35">
            <v>2.186144157558032</v>
          </cell>
          <cell r="GY35">
            <v>3.1776641457245445</v>
          </cell>
          <cell r="GZ35">
            <v>7.301166802360661</v>
          </cell>
          <cell r="HA35">
            <v>2.1444672727726437</v>
          </cell>
          <cell r="HB35">
            <v>5.078221556995573</v>
          </cell>
          <cell r="HC35">
            <v>5.1031537998131515</v>
          </cell>
          <cell r="HD35">
            <v>1.0580342021110996</v>
          </cell>
          <cell r="HE35">
            <v>9.475656332742998</v>
          </cell>
          <cell r="HF35">
            <v>1.6691016523399917</v>
          </cell>
          <cell r="HG35">
            <v>11.431690076315512</v>
          </cell>
          <cell r="HH35">
            <v>9.863170070234109</v>
          </cell>
          <cell r="HI35">
            <v>10.034555113516747</v>
          </cell>
          <cell r="HJ35">
            <v>2.5361475297504303</v>
          </cell>
          <cell r="HK35">
            <v>18.705245323347782</v>
          </cell>
          <cell r="HL35">
            <v>6.79009425545494</v>
          </cell>
          <cell r="HM35">
            <v>21.690740386454944</v>
          </cell>
        </row>
        <row r="38">
          <cell r="GU38">
            <v>43</v>
          </cell>
          <cell r="GV38">
            <v>1.0686223153483498</v>
          </cell>
          <cell r="GW38">
            <v>2.3262178434592227</v>
          </cell>
          <cell r="GX38">
            <v>2.3716517857142856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1.9638126009693053</v>
          </cell>
          <cell r="GW39">
            <v>1.9638126009693053</v>
          </cell>
          <cell r="GX39">
            <v>1.9638126009693053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0.6940603422127857</v>
          </cell>
          <cell r="GW40">
            <v>0.8550143266475645</v>
          </cell>
          <cell r="GX40">
            <v>0.8550143266475645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1.7513986864509852</v>
          </cell>
          <cell r="GW41">
            <v>1.7520700828033122</v>
          </cell>
          <cell r="GX41">
            <v>1.7520700828033122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0.9744478129060199</v>
          </cell>
          <cell r="GW42">
            <v>2.3722479486554553</v>
          </cell>
          <cell r="GX42">
            <v>2.3722479486554553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2.300369534654406</v>
          </cell>
          <cell r="GW44">
            <v>2.3240958996257683</v>
          </cell>
          <cell r="GX44">
            <v>2.0726723563107283</v>
          </cell>
          <cell r="GY44">
            <v>2.7435893853039524</v>
          </cell>
          <cell r="GZ44">
            <v>6.143276674194904</v>
          </cell>
          <cell r="HA44">
            <v>0.8921113476345426</v>
          </cell>
          <cell r="HB44">
            <v>2.4486227811648407</v>
          </cell>
          <cell r="HC44">
            <v>2.4708326274199717</v>
          </cell>
          <cell r="HD44">
            <v>1.6851287827401518</v>
          </cell>
          <cell r="HE44">
            <v>3.7559351799843688</v>
          </cell>
          <cell r="HF44">
            <v>2.353467056335738</v>
          </cell>
          <cell r="HG44">
            <v>4.490239137078831</v>
          </cell>
          <cell r="HH44">
            <v>5.539168454659222</v>
          </cell>
          <cell r="HI44">
            <v>5.604194631860296</v>
          </cell>
          <cell r="HJ44">
            <v>4.225262490952538</v>
          </cell>
          <cell r="HK44">
            <v>7.904675815035536</v>
          </cell>
          <cell r="HL44">
            <v>7.842574306100079</v>
          </cell>
          <cell r="HM44">
            <v>7.938496449149691</v>
          </cell>
        </row>
        <row r="53">
          <cell r="GU53">
            <v>927</v>
          </cell>
          <cell r="GV53">
            <v>3.074640606974887</v>
          </cell>
          <cell r="GW53">
            <v>3.1771658078570337</v>
          </cell>
          <cell r="GX53">
            <v>1.9651126875782656</v>
          </cell>
          <cell r="GY53">
            <v>4.856318696341663</v>
          </cell>
          <cell r="GZ53">
            <v>5.4086365703985155</v>
          </cell>
          <cell r="HA53">
            <v>2.5251407812377327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 t="str">
            <v>---</v>
          </cell>
          <cell r="HI53" t="str">
            <v>---</v>
          </cell>
          <cell r="HJ53" t="str">
            <v>---</v>
          </cell>
          <cell r="HK53" t="str">
            <v>---</v>
          </cell>
          <cell r="HL53" t="str">
            <v>---</v>
          </cell>
          <cell r="HM53" t="str">
            <v>---</v>
          </cell>
        </row>
        <row r="54">
          <cell r="GU54">
            <v>960</v>
          </cell>
          <cell r="GV54">
            <v>2.4005157477938956</v>
          </cell>
          <cell r="GW54">
            <v>2.4220812084429397</v>
          </cell>
          <cell r="GX54">
            <v>2.2250035750278174</v>
          </cell>
          <cell r="GY54">
            <v>2.6950230064959926</v>
          </cell>
          <cell r="GZ54">
            <v>6.768077840001226</v>
          </cell>
          <cell r="HA54">
            <v>0.6149817410675972</v>
          </cell>
          <cell r="HB54">
            <v>2.535869198006097</v>
          </cell>
          <cell r="HC54">
            <v>2.5618376190867247</v>
          </cell>
          <cell r="HD54">
            <v>2.18657061368343</v>
          </cell>
          <cell r="HE54">
            <v>3.085605843772706</v>
          </cell>
          <cell r="HF54">
            <v>2.669741059913037</v>
          </cell>
          <cell r="HG54">
            <v>3.299661990764423</v>
          </cell>
          <cell r="HH54">
            <v>6.414101668477469</v>
          </cell>
          <cell r="HI54">
            <v>6.479753125462653</v>
          </cell>
          <cell r="HJ54">
            <v>6.0116361421451</v>
          </cell>
          <cell r="HK54">
            <v>7.1278237300247165</v>
          </cell>
          <cell r="HL54">
            <v>10.484202788313791</v>
          </cell>
          <cell r="HM54">
            <v>5.413776846532889</v>
          </cell>
        </row>
        <row r="55">
          <cell r="GU55">
            <v>1080</v>
          </cell>
          <cell r="GV55">
            <v>2.547224086997447</v>
          </cell>
          <cell r="GW55">
            <v>2.5734958477435024</v>
          </cell>
          <cell r="GX55">
            <v>2.2823482836146636</v>
          </cell>
          <cell r="GY55">
            <v>3.0106881792736786</v>
          </cell>
          <cell r="GZ55">
            <v>6.8826215308170635</v>
          </cell>
          <cell r="HA55">
            <v>1.0214321611414452</v>
          </cell>
          <cell r="HB55">
            <v>2.7654313626407854</v>
          </cell>
          <cell r="HC55">
            <v>2.7907605199505583</v>
          </cell>
          <cell r="HD55">
            <v>1.8915550553294458</v>
          </cell>
          <cell r="HE55">
            <v>4.094836038533773</v>
          </cell>
          <cell r="HF55">
            <v>2.4512118952534356</v>
          </cell>
          <cell r="HG55">
            <v>4.938869466230482</v>
          </cell>
          <cell r="HH55">
            <v>6.228207033588933</v>
          </cell>
          <cell r="HI55">
            <v>6.300940160434318</v>
          </cell>
          <cell r="HJ55">
            <v>4.496816461810415</v>
          </cell>
          <cell r="HK55">
            <v>9.010044214010362</v>
          </cell>
          <cell r="HL55">
            <v>9.217205084977445</v>
          </cell>
          <cell r="HM55">
            <v>8.903612627545034</v>
          </cell>
        </row>
        <row r="56">
          <cell r="GU56">
            <v>2000</v>
          </cell>
          <cell r="GV56">
            <v>2.331775140747806</v>
          </cell>
          <cell r="GW56">
            <v>2.352657280447996</v>
          </cell>
          <cell r="GX56">
            <v>2.144476722684575</v>
          </cell>
          <cell r="GY56">
            <v>2.7019674726646534</v>
          </cell>
          <cell r="GZ56">
            <v>6.330634695478175</v>
          </cell>
          <cell r="HA56">
            <v>0.5847620888116883</v>
          </cell>
          <cell r="HB56">
            <v>2.1922931614681636</v>
          </cell>
          <cell r="HC56">
            <v>2.2116381371606963</v>
          </cell>
          <cell r="HD56">
            <v>1.9646691670143719</v>
          </cell>
          <cell r="HE56">
            <v>2.6192201358522476</v>
          </cell>
          <cell r="HF56">
            <v>2.473973249311933</v>
          </cell>
          <cell r="HG56">
            <v>2.699716044048548</v>
          </cell>
          <cell r="HH56">
            <v>5.080356917384916</v>
          </cell>
          <cell r="HI56">
            <v>5.132149063666433</v>
          </cell>
          <cell r="HJ56">
            <v>4.691085339529395</v>
          </cell>
          <cell r="HK56">
            <v>5.872095927822843</v>
          </cell>
          <cell r="HL56">
            <v>8.390742200908004</v>
          </cell>
          <cell r="HM56">
            <v>4.402550466097503</v>
          </cell>
        </row>
        <row r="57">
          <cell r="GU57">
            <v>2001</v>
          </cell>
          <cell r="GV57">
            <v>2.5311449395255576</v>
          </cell>
          <cell r="GW57">
            <v>2.5541220914273657</v>
          </cell>
          <cell r="GX57">
            <v>2.304689181470972</v>
          </cell>
          <cell r="GY57">
            <v>2.9565821902983225</v>
          </cell>
          <cell r="GZ57">
            <v>6.8119394927191435</v>
          </cell>
          <cell r="HA57">
            <v>0.548701888138834</v>
          </cell>
          <cell r="HB57">
            <v>2.1617040615610295</v>
          </cell>
          <cell r="HC57">
            <v>2.183914336686836</v>
          </cell>
          <cell r="HD57">
            <v>2.077554982008782</v>
          </cell>
          <cell r="HE57">
            <v>2.350893323195174</v>
          </cell>
          <cell r="HF57">
            <v>2.5833643045602375</v>
          </cell>
          <cell r="HG57">
            <v>2.205782918081339</v>
          </cell>
          <cell r="HH57">
            <v>5.249440046543749</v>
          </cell>
          <cell r="HI57">
            <v>5.3027458838091235</v>
          </cell>
          <cell r="HJ57">
            <v>4.9521306581620825</v>
          </cell>
          <cell r="HK57">
            <v>5.868463689066818</v>
          </cell>
          <cell r="HL57">
            <v>9.62708461721418</v>
          </cell>
          <cell r="HM57">
            <v>3.521000513477965</v>
          </cell>
        </row>
        <row r="58">
          <cell r="GU58">
            <v>2002</v>
          </cell>
          <cell r="GV58">
            <v>1.8704284394252209</v>
          </cell>
          <cell r="GW58">
            <v>1.8864014661630906</v>
          </cell>
          <cell r="GX58">
            <v>1.791081321058564</v>
          </cell>
          <cell r="GY58">
            <v>2.0618876487350435</v>
          </cell>
          <cell r="GZ58">
            <v>4.913834716131082</v>
          </cell>
          <cell r="HA58">
            <v>0.6678394257177872</v>
          </cell>
          <cell r="HB58">
            <v>2.2698202224530943</v>
          </cell>
          <cell r="HC58">
            <v>2.2815479543853807</v>
          </cell>
          <cell r="HD58">
            <v>1.698143588283792</v>
          </cell>
          <cell r="HE58">
            <v>3.376762896882478</v>
          </cell>
          <cell r="HF58">
            <v>2.047470621168948</v>
          </cell>
          <cell r="HG58">
            <v>3.8893249286991103</v>
          </cell>
          <cell r="HH58">
            <v>4.6890943271383065</v>
          </cell>
          <cell r="HI58">
            <v>4.737331929580465</v>
          </cell>
          <cell r="HJ58">
            <v>4.1152735960507965</v>
          </cell>
          <cell r="HK58">
            <v>5.881227068257436</v>
          </cell>
          <cell r="HL58">
            <v>4.751364575898475</v>
          </cell>
          <cell r="HM58">
            <v>6.433510389968937</v>
          </cell>
        </row>
        <row r="59">
          <cell r="GU59">
            <v>2010</v>
          </cell>
          <cell r="GV59">
            <v>2.6069391238700463</v>
          </cell>
          <cell r="GW59">
            <v>2.6459608457635864</v>
          </cell>
          <cell r="GX59">
            <v>2.186144157558032</v>
          </cell>
          <cell r="GY59">
            <v>3.1776641457245445</v>
          </cell>
          <cell r="GZ59">
            <v>7.301166802360661</v>
          </cell>
          <cell r="HA59">
            <v>2.1444672727726437</v>
          </cell>
          <cell r="HB59">
            <v>5.078221556995573</v>
          </cell>
          <cell r="HC59">
            <v>5.1031537998131515</v>
          </cell>
          <cell r="HD59">
            <v>1.0580342021110996</v>
          </cell>
          <cell r="HE59">
            <v>9.475656332742998</v>
          </cell>
          <cell r="HF59">
            <v>1.6691016523399917</v>
          </cell>
          <cell r="HG59">
            <v>11.431690076315512</v>
          </cell>
          <cell r="HH59">
            <v>9.863170070234109</v>
          </cell>
          <cell r="HI59">
            <v>10.034555113516747</v>
          </cell>
          <cell r="HJ59">
            <v>2.5361475297504303</v>
          </cell>
          <cell r="HK59">
            <v>18.705245323347782</v>
          </cell>
          <cell r="HL59">
            <v>6.79009425545494</v>
          </cell>
          <cell r="HM59">
            <v>21.690740386454944</v>
          </cell>
        </row>
        <row r="60">
          <cell r="GU60">
            <v>2020</v>
          </cell>
          <cell r="GV60">
            <v>1.821360646089594</v>
          </cell>
          <cell r="GW60">
            <v>1.8452305130577589</v>
          </cell>
          <cell r="GX60">
            <v>1.6426998478084482</v>
          </cell>
          <cell r="GY60">
            <v>2.336069152652115</v>
          </cell>
          <cell r="GZ60">
            <v>4.399938497601461</v>
          </cell>
          <cell r="HA60">
            <v>0.3802387835262701</v>
          </cell>
          <cell r="HB60">
            <v>1.2342606827738032</v>
          </cell>
          <cell r="HC60">
            <v>1.2520245441159499</v>
          </cell>
          <cell r="HD60">
            <v>0.8600421586067344</v>
          </cell>
          <cell r="HE60">
            <v>2.202634945862724</v>
          </cell>
          <cell r="HF60">
            <v>2.2138668761267795</v>
          </cell>
          <cell r="HG60">
            <v>2.191990975013833</v>
          </cell>
          <cell r="HH60">
            <v>3.6339818152951424</v>
          </cell>
          <cell r="HI60">
            <v>3.686308324269712</v>
          </cell>
          <cell r="HJ60">
            <v>3.2885525016912007</v>
          </cell>
          <cell r="HK60">
            <v>4.650280504012677</v>
          </cell>
          <cell r="HL60">
            <v>5.669383022602132</v>
          </cell>
          <cell r="HM60">
            <v>3.6845257385825954</v>
          </cell>
        </row>
        <row r="61">
          <cell r="GU61">
            <v>2021</v>
          </cell>
          <cell r="GV61">
            <v>1.427647350775566</v>
          </cell>
          <cell r="GW61">
            <v>1.4392089396191117</v>
          </cell>
          <cell r="GX61">
            <v>1.5616787562358028</v>
          </cell>
          <cell r="GY61">
            <v>1.0643465428720755</v>
          </cell>
          <cell r="GZ61">
            <v>2.5941933109042097</v>
          </cell>
          <cell r="HA61">
            <v>0.27188044194239175</v>
          </cell>
          <cell r="HB61">
            <v>0.892707360341334</v>
          </cell>
          <cell r="HC61">
            <v>0.900479225805549</v>
          </cell>
          <cell r="HD61">
            <v>0.8413274442253957</v>
          </cell>
          <cell r="HE61">
            <v>1.0816963746718558</v>
          </cell>
          <cell r="HF61">
            <v>1.1057562927704276</v>
          </cell>
          <cell r="HG61">
            <v>1.069233219331975</v>
          </cell>
          <cell r="HH61">
            <v>3.0086398440258386</v>
          </cell>
          <cell r="HI61">
            <v>3.0348510472661996</v>
          </cell>
          <cell r="HJ61">
            <v>3.128953538776373</v>
          </cell>
          <cell r="HK61">
            <v>2.746816930110809</v>
          </cell>
          <cell r="HL61">
            <v>4.2178164810300585</v>
          </cell>
          <cell r="HM61">
            <v>1.9848338982508447</v>
          </cell>
        </row>
        <row r="62">
          <cell r="GU62">
            <v>2022</v>
          </cell>
          <cell r="GV62">
            <v>2.2916711867911115</v>
          </cell>
          <cell r="GW62">
            <v>2.471662227927519</v>
          </cell>
          <cell r="GX62">
            <v>2.2216749893180863</v>
          </cell>
          <cell r="GY62">
            <v>3.9094669505595</v>
          </cell>
          <cell r="GZ62">
            <v>6.62412795644036</v>
          </cell>
          <cell r="HA62">
            <v>0.5747967309742282</v>
          </cell>
          <cell r="HB62">
            <v>0.32050567706635613</v>
          </cell>
          <cell r="HC62">
            <v>0.34889280722767235</v>
          </cell>
          <cell r="HD62">
            <v>0.1562451985383852</v>
          </cell>
          <cell r="HE62">
            <v>1.4565409274875774</v>
          </cell>
          <cell r="HF62">
            <v>2.390639499511539</v>
          </cell>
          <cell r="HG62">
            <v>0.3091297208920718</v>
          </cell>
          <cell r="HH62">
            <v>1.1337110242963602</v>
          </cell>
          <cell r="HI62">
            <v>1.2340945180529563</v>
          </cell>
          <cell r="HJ62">
            <v>0.8956499332991946</v>
          </cell>
          <cell r="HK62">
            <v>3.1806627709566375</v>
          </cell>
          <cell r="HL62">
            <v>5.518121490556406</v>
          </cell>
          <cell r="HM62">
            <v>0.30934514976067556</v>
          </cell>
        </row>
        <row r="63">
          <cell r="GU63">
            <v>2023</v>
          </cell>
          <cell r="GV63">
            <v>4.0992222874922355</v>
          </cell>
          <cell r="GW63">
            <v>4.0992222874922355</v>
          </cell>
          <cell r="GX63">
            <v>0.4373522458628842</v>
          </cell>
          <cell r="GY63">
            <v>4.3306627778757285</v>
          </cell>
          <cell r="GZ63">
            <v>5.682876955170225</v>
          </cell>
          <cell r="HA63">
            <v>0.7683953298941081</v>
          </cell>
          <cell r="HB63">
            <v>3.9889064560396856</v>
          </cell>
          <cell r="HC63">
            <v>3.9889064560396856</v>
          </cell>
          <cell r="HD63">
            <v>2.4452906054415093</v>
          </cell>
          <cell r="HE63">
            <v>4.0864673109813445</v>
          </cell>
          <cell r="HF63">
            <v>3.0520459126825923</v>
          </cell>
          <cell r="HG63">
            <v>6.811555438253948</v>
          </cell>
          <cell r="HH63">
            <v>7.816685263936006</v>
          </cell>
          <cell r="HI63">
            <v>7.816685263936006</v>
          </cell>
          <cell r="HJ63">
            <v>5.3451536643026</v>
          </cell>
          <cell r="HK63">
            <v>7.972893015416706</v>
          </cell>
          <cell r="HL63">
            <v>6.862575341562158</v>
          </cell>
          <cell r="HM63">
            <v>10.897909313060005</v>
          </cell>
        </row>
        <row r="64">
          <cell r="GU64">
            <v>2024</v>
          </cell>
          <cell r="GV64">
            <v>1.930637868700412</v>
          </cell>
          <cell r="GW64">
            <v>1.934471191980199</v>
          </cell>
          <cell r="GX64">
            <v>1.875720809319998</v>
          </cell>
          <cell r="GY64">
            <v>4.047093451066961</v>
          </cell>
          <cell r="GZ64">
            <v>5.693172840079937</v>
          </cell>
          <cell r="HA64">
            <v>1.2040455931931289</v>
          </cell>
          <cell r="HB64">
            <v>1.4687601309510885</v>
          </cell>
          <cell r="HC64">
            <v>1.4717366095627897</v>
          </cell>
          <cell r="HD64">
            <v>1.3610805577539247</v>
          </cell>
          <cell r="HE64">
            <v>5.450762842248311</v>
          </cell>
          <cell r="HF64">
            <v>3.9562360909335825</v>
          </cell>
          <cell r="HG64">
            <v>8.03197982318102</v>
          </cell>
          <cell r="HH64">
            <v>5.825134692430758</v>
          </cell>
          <cell r="HI64">
            <v>5.836940905890935</v>
          </cell>
          <cell r="HJ64">
            <v>5.834329881633799</v>
          </cell>
          <cell r="HK64">
            <v>5.930831493745401</v>
          </cell>
          <cell r="HL64">
            <v>4.712552865176372</v>
          </cell>
          <cell r="HM64">
            <v>8.034997591908814</v>
          </cell>
        </row>
        <row r="65">
          <cell r="GU65">
            <v>2025</v>
          </cell>
          <cell r="GV65">
            <v>1.5217597796317697</v>
          </cell>
          <cell r="GW65">
            <v>1.7677686644458752</v>
          </cell>
          <cell r="GX65">
            <v>1.768346183284485</v>
          </cell>
          <cell r="GY65">
            <v>0</v>
          </cell>
          <cell r="GZ65">
            <v>0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2.3092320525204024</v>
          </cell>
          <cell r="GW66">
            <v>2.4887183505823223</v>
          </cell>
          <cell r="GX66">
            <v>2.2347951451753505</v>
          </cell>
          <cell r="GY66">
            <v>3.9094669505595</v>
          </cell>
          <cell r="GZ66">
            <v>6.62412795644036</v>
          </cell>
          <cell r="HA66">
            <v>0.5747967309742282</v>
          </cell>
          <cell r="HB66">
            <v>0.3309262934142875</v>
          </cell>
          <cell r="HC66">
            <v>0.35716504920768277</v>
          </cell>
          <cell r="HD66">
            <v>0.16061209447550212</v>
          </cell>
          <cell r="HE66">
            <v>1.4565409274875774</v>
          </cell>
          <cell r="HF66">
            <v>2.390639499511539</v>
          </cell>
          <cell r="HG66">
            <v>0.3091297208920718</v>
          </cell>
          <cell r="HH66">
            <v>1.1705608492660768</v>
          </cell>
          <cell r="HI66">
            <v>1.2633456259342117</v>
          </cell>
          <cell r="HJ66">
            <v>0.9206732381143967</v>
          </cell>
          <cell r="HK66">
            <v>3.1806627709566375</v>
          </cell>
          <cell r="HL66">
            <v>5.518121490556406</v>
          </cell>
          <cell r="HM66">
            <v>0.30934514976067556</v>
          </cell>
        </row>
        <row r="67">
          <cell r="GU67">
            <v>2027</v>
          </cell>
          <cell r="GV67">
            <v>1.7513986864509852</v>
          </cell>
          <cell r="GW67">
            <v>1.7520700828033122</v>
          </cell>
          <cell r="GX67">
            <v>1.7520700828033122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2.011699853553573</v>
          </cell>
          <cell r="GW68">
            <v>2.097357630329616</v>
          </cell>
          <cell r="GX68">
            <v>1.9697860521868333</v>
          </cell>
          <cell r="GY68">
            <v>3.940764122908046</v>
          </cell>
          <cell r="GZ68">
            <v>6.369077989471982</v>
          </cell>
          <cell r="HA68">
            <v>0.7047975987131225</v>
          </cell>
          <cell r="HB68">
            <v>0.9248942959686297</v>
          </cell>
          <cell r="HC68">
            <v>0.9660145739282224</v>
          </cell>
          <cell r="HD68">
            <v>0.8653396590314588</v>
          </cell>
          <cell r="HE68">
            <v>2.4206172943398605</v>
          </cell>
          <cell r="HF68">
            <v>2.8077924988570784</v>
          </cell>
          <cell r="HG68">
            <v>1.9046830913372208</v>
          </cell>
          <cell r="HH68">
            <v>3.6204958031026906</v>
          </cell>
          <cell r="HI68">
            <v>3.7814466747317157</v>
          </cell>
          <cell r="HJ68">
            <v>3.7771616797990655</v>
          </cell>
          <cell r="HK68">
            <v>3.843364757070341</v>
          </cell>
          <cell r="HL68">
            <v>5.297609417972299</v>
          </cell>
          <cell r="HM68">
            <v>1.9054410374620654</v>
          </cell>
        </row>
        <row r="75">
          <cell r="GU75">
            <v>28</v>
          </cell>
          <cell r="GV75">
            <v>1.149896816295056</v>
          </cell>
          <cell r="GW75">
            <v>1.1726989634666773</v>
          </cell>
          <cell r="GX75">
            <v>1.3158794360439592</v>
          </cell>
          <cell r="GY75">
            <v>0.2805540451913429</v>
          </cell>
          <cell r="GZ75">
            <v>0.8546057188087464</v>
          </cell>
          <cell r="HA75">
            <v>0.11234407729272518</v>
          </cell>
          <cell r="HB75">
            <v>0.33954776729158453</v>
          </cell>
          <cell r="HC75">
            <v>0.3468066404885282</v>
          </cell>
          <cell r="HD75">
            <v>0.29809134913575647</v>
          </cell>
          <cell r="HE75">
            <v>0.6503815700120267</v>
          </cell>
          <cell r="HF75">
            <v>0.23213382951841616</v>
          </cell>
          <cell r="HG75">
            <v>0.7729373187958333</v>
          </cell>
          <cell r="HH75">
            <v>1.853663571788004</v>
          </cell>
          <cell r="HI75">
            <v>1.8932954410673712</v>
          </cell>
          <cell r="HJ75">
            <v>2.054155541321511</v>
          </cell>
          <cell r="HK75">
            <v>0.8909903193439351</v>
          </cell>
          <cell r="HL75">
            <v>1.293657860888493</v>
          </cell>
          <cell r="HM75">
            <v>0.7729997318238155</v>
          </cell>
        </row>
        <row r="76">
          <cell r="GU76">
            <v>504</v>
          </cell>
          <cell r="GV76">
            <v>1.9650458938066502</v>
          </cell>
          <cell r="GW76">
            <v>1.9771206142136863</v>
          </cell>
          <cell r="GX76">
            <v>2.1121636555618193</v>
          </cell>
          <cell r="GY76">
            <v>1.8110019538237154</v>
          </cell>
          <cell r="GZ76">
            <v>4.305350939176019</v>
          </cell>
          <cell r="HA76">
            <v>0.6009672487153329</v>
          </cell>
          <cell r="HB76">
            <v>1.7218198841009158</v>
          </cell>
          <cell r="HC76">
            <v>1.7359726902506694</v>
          </cell>
          <cell r="HD76">
            <v>1.100539459600664</v>
          </cell>
          <cell r="HE76">
            <v>2.5284658902872703</v>
          </cell>
          <cell r="HF76">
            <v>1.720777060364239</v>
          </cell>
          <cell r="HG76">
            <v>2.9272212141889744</v>
          </cell>
          <cell r="HH76">
            <v>3.5176097737476257</v>
          </cell>
          <cell r="HI76">
            <v>3.546403513318082</v>
          </cell>
          <cell r="HJ76">
            <v>3.1997463155351533</v>
          </cell>
          <cell r="HK76">
            <v>3.972832218828256</v>
          </cell>
          <cell r="HL76">
            <v>3.7829253935040636</v>
          </cell>
          <cell r="HM76">
            <v>4.064958000236014</v>
          </cell>
        </row>
        <row r="77">
          <cell r="GU77">
            <v>55</v>
          </cell>
          <cell r="GV77">
            <v>2.5633302685393615</v>
          </cell>
          <cell r="GW77">
            <v>2.5633302685393615</v>
          </cell>
          <cell r="GX77">
            <v>1.6402231300641974</v>
          </cell>
          <cell r="GY77">
            <v>3.859197866056969</v>
          </cell>
          <cell r="GZ77">
            <v>6.5839827442248815</v>
          </cell>
          <cell r="HA77">
            <v>0.5602122909734215</v>
          </cell>
          <cell r="HB77">
            <v>0.995331804722657</v>
          </cell>
          <cell r="HC77">
            <v>0.995331804722657</v>
          </cell>
          <cell r="HD77">
            <v>0.6641300315562441</v>
          </cell>
          <cell r="HE77">
            <v>1.460269794380625</v>
          </cell>
          <cell r="HF77">
            <v>2.4934591834199917</v>
          </cell>
          <cell r="HG77">
            <v>0.20936930287764155</v>
          </cell>
          <cell r="HH77">
            <v>1.5769157604387938</v>
          </cell>
          <cell r="HI77">
            <v>1.5769157604387938</v>
          </cell>
          <cell r="HJ77">
            <v>0.8326660242402856</v>
          </cell>
          <cell r="HK77">
            <v>2.62170143850624</v>
          </cell>
          <cell r="HL77">
            <v>4.5696493181185645</v>
          </cell>
          <cell r="HM77">
            <v>0.26325765553262287</v>
          </cell>
        </row>
        <row r="78">
          <cell r="GU78">
            <v>27</v>
          </cell>
          <cell r="GV78">
            <v>1.4642141715674768</v>
          </cell>
          <cell r="GW78">
            <v>1.4753425734995407</v>
          </cell>
          <cell r="GX78">
            <v>1.340122276693608</v>
          </cell>
          <cell r="GY78">
            <v>1.9498980714322716</v>
          </cell>
          <cell r="GZ78">
            <v>5.0440013574639595</v>
          </cell>
          <cell r="HA78">
            <v>0.85037595786034</v>
          </cell>
          <cell r="HB78">
            <v>1.431895084539562</v>
          </cell>
          <cell r="HC78">
            <v>1.4337033659506364</v>
          </cell>
          <cell r="HD78">
            <v>1.08832647213555</v>
          </cell>
          <cell r="HE78">
            <v>2.5976743948402934</v>
          </cell>
          <cell r="HF78">
            <v>2.5312090731644252</v>
          </cell>
          <cell r="HG78">
            <v>2.621114332840879</v>
          </cell>
          <cell r="HH78">
            <v>3.3683490727313457</v>
          </cell>
          <cell r="HI78">
            <v>3.3977733972625477</v>
          </cell>
          <cell r="HJ78">
            <v>3.3787675744311225</v>
          </cell>
          <cell r="HK78">
            <v>3.4644743136962135</v>
          </cell>
          <cell r="HL78">
            <v>5.775265333066799</v>
          </cell>
          <cell r="HM78">
            <v>2.643310444632224</v>
          </cell>
        </row>
        <row r="79">
          <cell r="GU79">
            <v>1</v>
          </cell>
          <cell r="GV79">
            <v>2.227182268118738</v>
          </cell>
          <cell r="GW79">
            <v>2.2704039080753318</v>
          </cell>
          <cell r="GX79">
            <v>2.007498134011329</v>
          </cell>
          <cell r="GY79">
            <v>2.7298751035723092</v>
          </cell>
          <cell r="GZ79">
            <v>6.095254155133294</v>
          </cell>
          <cell r="HA79">
            <v>0.418298338363284</v>
          </cell>
          <cell r="HB79">
            <v>1.130101164909844</v>
          </cell>
          <cell r="HC79">
            <v>1.1543076578330003</v>
          </cell>
          <cell r="HD79">
            <v>1.0434371854719249</v>
          </cell>
          <cell r="HE79">
            <v>1.347740177568121</v>
          </cell>
          <cell r="HF79">
            <v>1.71862027454919</v>
          </cell>
          <cell r="HG79">
            <v>1.0929939347678597</v>
          </cell>
          <cell r="HH79">
            <v>3.0006601488533082</v>
          </cell>
          <cell r="HI79">
            <v>3.064863456222332</v>
          </cell>
          <cell r="HJ79">
            <v>2.825300207692269</v>
          </cell>
          <cell r="HK79">
            <v>3.483539738974687</v>
          </cell>
          <cell r="HL79">
            <v>5.928666950739566</v>
          </cell>
          <cell r="HM79">
            <v>1.8040560421606913</v>
          </cell>
        </row>
        <row r="80">
          <cell r="GU80">
            <v>16</v>
          </cell>
          <cell r="GV80">
            <v>2.5536531886405904</v>
          </cell>
          <cell r="GW80">
            <v>2.561609422697698</v>
          </cell>
          <cell r="GX80">
            <v>2.6413224462781666</v>
          </cell>
          <cell r="GY80">
            <v>2.39148675571745</v>
          </cell>
          <cell r="GZ80">
            <v>5.413670144352397</v>
          </cell>
          <cell r="HA80">
            <v>0.434147521921414</v>
          </cell>
          <cell r="HB80">
            <v>2.887015973837043</v>
          </cell>
          <cell r="HC80">
            <v>2.8977110661878593</v>
          </cell>
          <cell r="HD80">
            <v>2.970020117685751</v>
          </cell>
          <cell r="HE80">
            <v>2.7581824948313325</v>
          </cell>
          <cell r="HF80">
            <v>2.765697556907603</v>
          </cell>
          <cell r="HG80">
            <v>2.7533262588278227</v>
          </cell>
          <cell r="HH80">
            <v>5.9826079129672545</v>
          </cell>
          <cell r="HI80">
            <v>6.004537066227312</v>
          </cell>
          <cell r="HJ80">
            <v>5.770684154326144</v>
          </cell>
          <cell r="HK80">
            <v>6.503623404528891</v>
          </cell>
          <cell r="HL80">
            <v>8.213646673514576</v>
          </cell>
          <cell r="HM80">
            <v>5.396114294500449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3.042769947662746</v>
          </cell>
          <cell r="GW82">
            <v>3.042769947662746</v>
          </cell>
          <cell r="GX82">
            <v>0.4407844379338559</v>
          </cell>
          <cell r="GY82">
            <v>3.2576847612818836</v>
          </cell>
          <cell r="GZ82">
            <v>4.589709950107283</v>
          </cell>
          <cell r="HA82">
            <v>0.49552386823554634</v>
          </cell>
          <cell r="HB82">
            <v>3.742839658154891</v>
          </cell>
          <cell r="HC82">
            <v>3.742839658154891</v>
          </cell>
          <cell r="HD82">
            <v>2.9011554782456566</v>
          </cell>
          <cell r="HE82">
            <v>3.8123591899504956</v>
          </cell>
          <cell r="HF82">
            <v>3.0677338482217817</v>
          </cell>
          <cell r="HG82">
            <v>5.356454593256561</v>
          </cell>
          <cell r="HH82">
            <v>7.8549176680017805</v>
          </cell>
          <cell r="HI82">
            <v>7.8549176680017805</v>
          </cell>
          <cell r="HJ82">
            <v>5.735476548684245</v>
          </cell>
          <cell r="HK82">
            <v>8.029976019184652</v>
          </cell>
          <cell r="HL82">
            <v>6.56974640022749</v>
          </cell>
          <cell r="HM82">
            <v>11.057988689056259</v>
          </cell>
        </row>
        <row r="83">
          <cell r="GU83">
            <v>31</v>
          </cell>
          <cell r="GV83">
            <v>3.0163430164867546</v>
          </cell>
          <cell r="GW83">
            <v>3.249126891734575</v>
          </cell>
          <cell r="GX83">
            <v>3.213207261195509</v>
          </cell>
          <cell r="GY83">
            <v>27.131782945736433</v>
          </cell>
          <cell r="GZ83">
            <v>27.131782945736433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1.5717755961535698</v>
          </cell>
          <cell r="HI83">
            <v>1.6973224679860301</v>
          </cell>
          <cell r="HJ83">
            <v>1.6621779700209474</v>
          </cell>
          <cell r="HK83">
            <v>25.064599483204137</v>
          </cell>
          <cell r="HL83">
            <v>25.064599483204137</v>
          </cell>
          <cell r="HM83" t="str">
            <v>---</v>
          </cell>
        </row>
        <row r="84">
          <cell r="GU84">
            <v>9</v>
          </cell>
          <cell r="GV84">
            <v>2.427545353572751</v>
          </cell>
          <cell r="GW84">
            <v>2.427545353572751</v>
          </cell>
          <cell r="GX84">
            <v>2.3479393707728433</v>
          </cell>
          <cell r="GY84">
            <v>3.914881212651217</v>
          </cell>
          <cell r="GZ84">
            <v>5.521864028088094</v>
          </cell>
          <cell r="HA84">
            <v>1.0667528689187005</v>
          </cell>
          <cell r="HB84">
            <v>1.3833093616189656</v>
          </cell>
          <cell r="HC84">
            <v>1.3833093616189656</v>
          </cell>
          <cell r="HD84">
            <v>1.177482478665248</v>
          </cell>
          <cell r="HE84">
            <v>5.229016841944761</v>
          </cell>
          <cell r="HF84">
            <v>4.335473527129886</v>
          </cell>
          <cell r="HG84">
            <v>6.812752577761037</v>
          </cell>
          <cell r="HH84">
            <v>4.960533135875601</v>
          </cell>
          <cell r="HI84">
            <v>4.960533135875601</v>
          </cell>
          <cell r="HJ84">
            <v>4.911185827177059</v>
          </cell>
          <cell r="HK84">
            <v>5.882524413350824</v>
          </cell>
          <cell r="HL84">
            <v>5.357712826592494</v>
          </cell>
          <cell r="HM84">
            <v>6.812671731048973</v>
          </cell>
        </row>
        <row r="85">
          <cell r="GU85">
            <v>39</v>
          </cell>
          <cell r="GV85">
            <v>1.6310415728569334</v>
          </cell>
          <cell r="GW85">
            <v>1.6310818351210066</v>
          </cell>
          <cell r="GX85">
            <v>1.7054813309374397</v>
          </cell>
          <cell r="GY85">
            <v>1.4894418118115595</v>
          </cell>
          <cell r="GZ85">
            <v>3.125626763625965</v>
          </cell>
          <cell r="HA85">
            <v>0.41373079689852044</v>
          </cell>
          <cell r="HB85">
            <v>1.0723371714282628</v>
          </cell>
          <cell r="HC85">
            <v>1.0723635604825643</v>
          </cell>
          <cell r="HD85">
            <v>0.9522958839409364</v>
          </cell>
          <cell r="HE85">
            <v>1.300947883570135</v>
          </cell>
          <cell r="HF85">
            <v>1.2042273370575924</v>
          </cell>
          <cell r="HG85">
            <v>1.3645369793550153</v>
          </cell>
          <cell r="HH85">
            <v>3.917494452793134</v>
          </cell>
          <cell r="HI85">
            <v>3.917591156150539</v>
          </cell>
          <cell r="HJ85">
            <v>4.01040500837225</v>
          </cell>
          <cell r="HK85">
            <v>3.7408943109923625</v>
          </cell>
          <cell r="HL85">
            <v>4.796665468575934</v>
          </cell>
          <cell r="HM85">
            <v>3.0467767772864534</v>
          </cell>
        </row>
        <row r="86">
          <cell r="GU86">
            <v>57</v>
          </cell>
          <cell r="GV86">
            <v>6.3059002279057985</v>
          </cell>
          <cell r="GW86">
            <v>6.3059002279057985</v>
          </cell>
          <cell r="GX86" t="str">
            <v>---</v>
          </cell>
          <cell r="GY86">
            <v>6.3059002279057985</v>
          </cell>
          <cell r="GZ86">
            <v>6.576324579746354</v>
          </cell>
          <cell r="HA86">
            <v>2.5721784776902887</v>
          </cell>
          <cell r="HB86">
            <v>3.1116545981795967</v>
          </cell>
          <cell r="HC86">
            <v>3.1116545981795967</v>
          </cell>
          <cell r="HD86" t="str">
            <v>---</v>
          </cell>
          <cell r="HE86">
            <v>3.1116545981795967</v>
          </cell>
          <cell r="HF86">
            <v>2.571042458362234</v>
          </cell>
          <cell r="HG86">
            <v>10.575833437749834</v>
          </cell>
          <cell r="HH86">
            <v>7.591288933907318</v>
          </cell>
          <cell r="HI86">
            <v>7.591288933907318</v>
          </cell>
          <cell r="HJ86" t="str">
            <v>---</v>
          </cell>
          <cell r="HK86">
            <v>7.591288933907318</v>
          </cell>
          <cell r="HL86">
            <v>7.303044292969068</v>
          </cell>
          <cell r="HM86">
            <v>11.571053618297713</v>
          </cell>
        </row>
        <row r="87">
          <cell r="GU87">
            <v>56</v>
          </cell>
          <cell r="GV87">
            <v>1.180600539106087</v>
          </cell>
          <cell r="GW87">
            <v>1.180600539106087</v>
          </cell>
          <cell r="GX87">
            <v>1.180600539106087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1.4451877319947992</v>
          </cell>
          <cell r="GW88">
            <v>1.4475249065425755</v>
          </cell>
          <cell r="GX88">
            <v>1.4475249065425755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1.4762011641101596</v>
          </cell>
          <cell r="HC88">
            <v>1.47858796813582</v>
          </cell>
          <cell r="HD88">
            <v>1.47858796813582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5.561401983757821</v>
          </cell>
          <cell r="HI88">
            <v>5.570395948264045</v>
          </cell>
          <cell r="HJ88">
            <v>5.570395948264045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7.041168216519609</v>
          </cell>
          <cell r="GW89">
            <v>7.041168216519609</v>
          </cell>
          <cell r="GX89">
            <v>0.3616636528028933</v>
          </cell>
          <cell r="GY89">
            <v>7.076493456192111</v>
          </cell>
          <cell r="GZ89">
            <v>8.776726253066947</v>
          </cell>
          <cell r="HA89">
            <v>1.9669054276630789</v>
          </cell>
          <cell r="HB89">
            <v>5.311354370417565</v>
          </cell>
          <cell r="HC89">
            <v>5.311354370417565</v>
          </cell>
          <cell r="HD89">
            <v>3.359811175945171</v>
          </cell>
          <cell r="HE89">
            <v>5.321677247397136</v>
          </cell>
          <cell r="HF89">
            <v>3.5677901897022446</v>
          </cell>
          <cell r="HG89">
            <v>10.592479221233605</v>
          </cell>
          <cell r="HH89">
            <v>8.493352676766476</v>
          </cell>
          <cell r="HI89">
            <v>8.493352676766476</v>
          </cell>
          <cell r="HJ89">
            <v>5.334538878842676</v>
          </cell>
          <cell r="HK89">
            <v>8.510058385015947</v>
          </cell>
          <cell r="HL89">
            <v>7.716916802090304</v>
          </cell>
          <cell r="HM89">
            <v>10.893630060903206</v>
          </cell>
        </row>
        <row r="90">
          <cell r="GU90">
            <v>37</v>
          </cell>
          <cell r="GV90">
            <v>2.9040825220922795</v>
          </cell>
          <cell r="GW90">
            <v>2.931238430258723</v>
          </cell>
          <cell r="GX90">
            <v>2.429898976701515</v>
          </cell>
          <cell r="GY90">
            <v>3.5345543823703687</v>
          </cell>
          <cell r="GZ90">
            <v>8.45641523340704</v>
          </cell>
          <cell r="HA90">
            <v>0.6928868952258891</v>
          </cell>
          <cell r="HB90">
            <v>2.8980093180523068</v>
          </cell>
          <cell r="HC90">
            <v>2.9269136591596103</v>
          </cell>
          <cell r="HD90">
            <v>2.7319975328387285</v>
          </cell>
          <cell r="HE90">
            <v>3.161435680080624</v>
          </cell>
          <cell r="HF90">
            <v>3.2885960071912126</v>
          </cell>
          <cell r="HG90">
            <v>3.0880189214421874</v>
          </cell>
          <cell r="HH90">
            <v>7.513237265277676</v>
          </cell>
          <cell r="HI90">
            <v>7.588165770690685</v>
          </cell>
          <cell r="HJ90">
            <v>7.376580476633094</v>
          </cell>
          <cell r="HK90">
            <v>7.842789224383447</v>
          </cell>
          <cell r="HL90">
            <v>14.151366891118961</v>
          </cell>
          <cell r="HM90">
            <v>4.2004920143938085</v>
          </cell>
        </row>
        <row r="91">
          <cell r="GU91">
            <v>14</v>
          </cell>
          <cell r="GV91">
            <v>2.1785401087768865</v>
          </cell>
          <cell r="GW91">
            <v>2.213726743848117</v>
          </cell>
          <cell r="GX91">
            <v>2.7122334395870618</v>
          </cell>
          <cell r="GY91">
            <v>1.5951849430802059</v>
          </cell>
          <cell r="GZ91">
            <v>5.656331498116488</v>
          </cell>
          <cell r="HA91">
            <v>0.49724241664577584</v>
          </cell>
          <cell r="HB91">
            <v>4.578882284079756</v>
          </cell>
          <cell r="HC91">
            <v>4.667235087530275</v>
          </cell>
          <cell r="HD91">
            <v>4.031984449610144</v>
          </cell>
          <cell r="HE91">
            <v>5.485241974221311</v>
          </cell>
          <cell r="HF91">
            <v>2.0460793656849043</v>
          </cell>
          <cell r="HG91">
            <v>6.439973065003259</v>
          </cell>
          <cell r="HH91">
            <v>10.092490593261708</v>
          </cell>
          <cell r="HI91">
            <v>10.287219970656254</v>
          </cell>
          <cell r="HJ91">
            <v>9.110399041927215</v>
          </cell>
          <cell r="HK91">
            <v>11.747406850109153</v>
          </cell>
          <cell r="HL91">
            <v>7.28461315560707</v>
          </cell>
          <cell r="HM91">
            <v>12.953935823514664</v>
          </cell>
        </row>
        <row r="92">
          <cell r="GU92">
            <v>49</v>
          </cell>
          <cell r="GV92">
            <v>1.4155060766619205</v>
          </cell>
          <cell r="GW92">
            <v>1.4258514835653167</v>
          </cell>
          <cell r="GX92">
            <v>1.6815170517381677</v>
          </cell>
          <cell r="GY92">
            <v>0.5918967058263727</v>
          </cell>
          <cell r="GZ92">
            <v>1.7210892372981255</v>
          </cell>
          <cell r="HA92">
            <v>0.10793630380165442</v>
          </cell>
          <cell r="HB92">
            <v>1.1710189121928896</v>
          </cell>
          <cell r="HC92">
            <v>1.1823213143236424</v>
          </cell>
          <cell r="HD92">
            <v>1.2586978105960334</v>
          </cell>
          <cell r="HE92">
            <v>0.9278187631960548</v>
          </cell>
          <cell r="HF92">
            <v>0.8982168510505648</v>
          </cell>
          <cell r="HG92">
            <v>0.9405058855511482</v>
          </cell>
          <cell r="HH92">
            <v>2.8489117696238355</v>
          </cell>
          <cell r="HI92">
            <v>2.8764693413855036</v>
          </cell>
          <cell r="HJ92">
            <v>3.2049836918292725</v>
          </cell>
          <cell r="HK92">
            <v>1.784853102876213</v>
          </cell>
          <cell r="HL92">
            <v>3.426639375006698</v>
          </cell>
          <cell r="HM92">
            <v>1.0812002516982744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2.6237834758018574</v>
          </cell>
          <cell r="GW95">
            <v>2.6599602028010954</v>
          </cell>
          <cell r="GX95">
            <v>2.1790563748947527</v>
          </cell>
          <cell r="GY95">
            <v>3.2055392976693056</v>
          </cell>
          <cell r="GZ95">
            <v>7.368299742620593</v>
          </cell>
          <cell r="HA95">
            <v>2.1686762024713495</v>
          </cell>
          <cell r="HB95">
            <v>5.391086710624073</v>
          </cell>
          <cell r="HC95">
            <v>5.411447940006755</v>
          </cell>
          <cell r="HD95">
            <v>1.167519184602935</v>
          </cell>
          <cell r="HE95">
            <v>9.894043736095771</v>
          </cell>
          <cell r="HF95">
            <v>1.7393300122019766</v>
          </cell>
          <cell r="HG95">
            <v>11.925224979751368</v>
          </cell>
          <cell r="HH95">
            <v>10.076380825580845</v>
          </cell>
          <cell r="HI95">
            <v>10.235089020974083</v>
          </cell>
          <cell r="HJ95">
            <v>2.5932340027267378</v>
          </cell>
          <cell r="HK95">
            <v>18.90467346183956</v>
          </cell>
          <cell r="HL95">
            <v>6.993170510098927</v>
          </cell>
          <cell r="HM95">
            <v>21.87159841039876</v>
          </cell>
        </row>
        <row r="98">
          <cell r="GU98">
            <v>43</v>
          </cell>
          <cell r="GV98">
            <v>1.044143492194769</v>
          </cell>
          <cell r="GW98">
            <v>1.8791946308724832</v>
          </cell>
          <cell r="GX98">
            <v>1.9099590723055935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2.075466300492047</v>
          </cell>
          <cell r="GW99">
            <v>2.075466300492047</v>
          </cell>
          <cell r="GX99">
            <v>2.075466300492047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0.7190395685762588</v>
          </cell>
          <cell r="GW100">
            <v>0.8818726183995645</v>
          </cell>
          <cell r="GX100">
            <v>0.8818726183995645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1.3283010571444276</v>
          </cell>
          <cell r="GW101">
            <v>1.7489898076111212</v>
          </cell>
          <cell r="GX101">
            <v>1.7489898076111212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0.9959969500571865</v>
          </cell>
          <cell r="GW102">
            <v>1.7150857542877145</v>
          </cell>
          <cell r="GX102">
            <v>1.7150857542877145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2.3224506322891836</v>
          </cell>
          <cell r="GW104">
            <v>2.3488033773194235</v>
          </cell>
          <cell r="GX104">
            <v>2.1079550611324214</v>
          </cell>
          <cell r="GY104">
            <v>2.7416640291102206</v>
          </cell>
          <cell r="GZ104">
            <v>6.2725152569864955</v>
          </cell>
          <cell r="HA104">
            <v>0.8922235298863619</v>
          </cell>
          <cell r="HB104">
            <v>2.5362059900371317</v>
          </cell>
          <cell r="HC104">
            <v>2.5634318257072684</v>
          </cell>
          <cell r="HD104">
            <v>1.7296756227521686</v>
          </cell>
          <cell r="HE104">
            <v>3.890699344477418</v>
          </cell>
          <cell r="HF104">
            <v>2.3570693618680045</v>
          </cell>
          <cell r="HG104">
            <v>4.696237639567918</v>
          </cell>
          <cell r="HH104">
            <v>5.7687935281324245</v>
          </cell>
          <cell r="HI104">
            <v>5.84314161431912</v>
          </cell>
          <cell r="HJ104">
            <v>4.426836797731331</v>
          </cell>
          <cell r="HK104">
            <v>8.151711230028083</v>
          </cell>
          <cell r="HL104">
            <v>8.208514478786215</v>
          </cell>
          <cell r="HM104">
            <v>8.121958000010524</v>
          </cell>
        </row>
        <row r="113">
          <cell r="GU113">
            <v>927</v>
          </cell>
          <cell r="GV113" t="str">
            <v>---</v>
          </cell>
          <cell r="GW113" t="str">
            <v>---</v>
          </cell>
          <cell r="GX113" t="str">
            <v>---</v>
          </cell>
          <cell r="GY113" t="str">
            <v>---</v>
          </cell>
          <cell r="GZ113" t="str">
            <v>---</v>
          </cell>
          <cell r="HA113" t="str">
            <v>---</v>
          </cell>
          <cell r="HB113" t="str">
            <v>---</v>
          </cell>
          <cell r="HC113" t="str">
            <v>---</v>
          </cell>
          <cell r="HD113" t="str">
            <v>---</v>
          </cell>
          <cell r="HE113" t="str">
            <v>---</v>
          </cell>
          <cell r="HF113" t="str">
            <v>---</v>
          </cell>
          <cell r="HG113" t="str">
            <v>---</v>
          </cell>
          <cell r="HH113" t="str">
            <v>---</v>
          </cell>
          <cell r="HI113" t="str">
            <v>---</v>
          </cell>
          <cell r="HJ113" t="str">
            <v>---</v>
          </cell>
          <cell r="HK113" t="str">
            <v>---</v>
          </cell>
          <cell r="HL113" t="str">
            <v>---</v>
          </cell>
          <cell r="HM113" t="str">
            <v>---</v>
          </cell>
        </row>
        <row r="114">
          <cell r="GU114">
            <v>960</v>
          </cell>
          <cell r="GV114">
            <v>2.456082626079813</v>
          </cell>
          <cell r="GW114">
            <v>2.481409411334574</v>
          </cell>
          <cell r="GX114">
            <v>2.2939335231346925</v>
          </cell>
          <cell r="GY114">
            <v>2.73369175159164</v>
          </cell>
          <cell r="GZ114">
            <v>6.853520229215847</v>
          </cell>
          <cell r="HA114">
            <v>0.6186758941896126</v>
          </cell>
          <cell r="HB114">
            <v>2.635352482266445</v>
          </cell>
          <cell r="HC114">
            <v>2.666987627343789</v>
          </cell>
          <cell r="HD114">
            <v>2.2801487489130827</v>
          </cell>
          <cell r="HE114">
            <v>3.1915653286251824</v>
          </cell>
          <cell r="HF114">
            <v>2.658719711970408</v>
          </cell>
          <cell r="HG114">
            <v>3.4673102544787344</v>
          </cell>
          <cell r="HH114">
            <v>6.571496895973773</v>
          </cell>
          <cell r="HI114">
            <v>6.650314512008652</v>
          </cell>
          <cell r="HJ114">
            <v>6.204860856414582</v>
          </cell>
          <cell r="HK114">
            <v>7.249752081225664</v>
          </cell>
          <cell r="HL114">
            <v>10.564598831313715</v>
          </cell>
          <cell r="HM114">
            <v>5.547993505748069</v>
          </cell>
        </row>
        <row r="115">
          <cell r="GU115">
            <v>1080</v>
          </cell>
          <cell r="GV115">
            <v>2.5756601493368083</v>
          </cell>
          <cell r="GW115">
            <v>2.606789933632426</v>
          </cell>
          <cell r="GX115">
            <v>2.2967806443346426</v>
          </cell>
          <cell r="GY115">
            <v>3.0639012073575356</v>
          </cell>
          <cell r="GZ115">
            <v>7.007567566008956</v>
          </cell>
          <cell r="HA115">
            <v>1.030243072907251</v>
          </cell>
          <cell r="HB115">
            <v>2.8743877784514393</v>
          </cell>
          <cell r="HC115">
            <v>2.9058851162266444</v>
          </cell>
          <cell r="HD115">
            <v>1.9468010537202471</v>
          </cell>
          <cell r="HE115">
            <v>4.270492404333927</v>
          </cell>
          <cell r="HF115">
            <v>2.4735681668849083</v>
          </cell>
          <cell r="HG115">
            <v>5.196753283052064</v>
          </cell>
          <cell r="HH115">
            <v>6.420186787974059</v>
          </cell>
          <cell r="HI115">
            <v>6.505782466966535</v>
          </cell>
          <cell r="HJ115">
            <v>4.682567848824518</v>
          </cell>
          <cell r="HK115">
            <v>9.194127575143566</v>
          </cell>
          <cell r="HL115">
            <v>9.450975416824054</v>
          </cell>
          <cell r="HM115">
            <v>9.061677044331386</v>
          </cell>
        </row>
        <row r="116">
          <cell r="GU116">
            <v>2000</v>
          </cell>
          <cell r="GV116">
            <v>2.355329627783988</v>
          </cell>
          <cell r="GW116">
            <v>2.381203816564957</v>
          </cell>
          <cell r="GX116">
            <v>2.191639902981794</v>
          </cell>
          <cell r="GY116">
            <v>2.692495789055687</v>
          </cell>
          <cell r="GZ116">
            <v>6.512370820260576</v>
          </cell>
          <cell r="HA116">
            <v>0.5716775617535454</v>
          </cell>
          <cell r="HB116">
            <v>2.249376766009708</v>
          </cell>
          <cell r="HC116">
            <v>2.2753898641373747</v>
          </cell>
          <cell r="HD116">
            <v>2.0091943483396073</v>
          </cell>
          <cell r="HE116">
            <v>2.703398312106471</v>
          </cell>
          <cell r="HF116">
            <v>2.4740789516154345</v>
          </cell>
          <cell r="HG116">
            <v>2.8312252465584864</v>
          </cell>
          <cell r="HH116">
            <v>5.33958752756628</v>
          </cell>
          <cell r="HI116">
            <v>5.405020904320833</v>
          </cell>
          <cell r="HJ116">
            <v>4.988069757559084</v>
          </cell>
          <cell r="HK116">
            <v>6.089716332128593</v>
          </cell>
          <cell r="HL116">
            <v>8.896528651159876</v>
          </cell>
          <cell r="HM116">
            <v>4.531356784188071</v>
          </cell>
        </row>
        <row r="117">
          <cell r="GU117">
            <v>2001</v>
          </cell>
          <cell r="GV117">
            <v>2.562694986424903</v>
          </cell>
          <cell r="GW117">
            <v>2.5925083111538063</v>
          </cell>
          <cell r="GX117">
            <v>2.3241900245952793</v>
          </cell>
          <cell r="GY117">
            <v>3.0178250750668187</v>
          </cell>
          <cell r="GZ117">
            <v>6.946949759204442</v>
          </cell>
          <cell r="HA117">
            <v>0.5473271192337527</v>
          </cell>
          <cell r="HB117">
            <v>2.2179711924494976</v>
          </cell>
          <cell r="HC117">
            <v>2.246467377989101</v>
          </cell>
          <cell r="HD117">
            <v>2.1204684912667338</v>
          </cell>
          <cell r="HE117">
            <v>2.4407701049040282</v>
          </cell>
          <cell r="HF117">
            <v>2.597008126300557</v>
          </cell>
          <cell r="HG117">
            <v>2.3425790517811578</v>
          </cell>
          <cell r="HH117">
            <v>5.43515198640988</v>
          </cell>
          <cell r="HI117">
            <v>5.504084541713902</v>
          </cell>
          <cell r="HJ117">
            <v>5.169021034319584</v>
          </cell>
          <cell r="HK117">
            <v>6.035200510357399</v>
          </cell>
          <cell r="HL117">
            <v>9.863987486882472</v>
          </cell>
          <cell r="HM117">
            <v>3.6277914411026875</v>
          </cell>
        </row>
        <row r="118">
          <cell r="GU118">
            <v>2002</v>
          </cell>
          <cell r="GV118">
            <v>1.8174433227838707</v>
          </cell>
          <cell r="GW118">
            <v>1.8339320413484654</v>
          </cell>
          <cell r="GX118">
            <v>1.8643387812239338</v>
          </cell>
          <cell r="GY118">
            <v>1.779131400238785</v>
          </cell>
          <cell r="GZ118">
            <v>4.802567140643927</v>
          </cell>
          <cell r="HA118">
            <v>0.6296087621689794</v>
          </cell>
          <cell r="HB118">
            <v>2.3309084577970354</v>
          </cell>
          <cell r="HC118">
            <v>2.350134251318694</v>
          </cell>
          <cell r="HD118">
            <v>1.737552652301196</v>
          </cell>
          <cell r="HE118">
            <v>3.4495619644307682</v>
          </cell>
          <cell r="HF118">
            <v>1.9897809574021712</v>
          </cell>
          <cell r="HG118">
            <v>4.012527239442503</v>
          </cell>
          <cell r="HH118">
            <v>5.091702278103128</v>
          </cell>
          <cell r="HI118">
            <v>5.1484493022780216</v>
          </cell>
          <cell r="HJ118">
            <v>4.5412534502913315</v>
          </cell>
          <cell r="HK118">
            <v>6.24276990699549</v>
          </cell>
          <cell r="HL118">
            <v>5.090166839848543</v>
          </cell>
          <cell r="HM118">
            <v>6.680994308687774</v>
          </cell>
        </row>
        <row r="119">
          <cell r="GU119">
            <v>2010</v>
          </cell>
          <cell r="GV119">
            <v>2.6237834758018574</v>
          </cell>
          <cell r="GW119">
            <v>2.6599602028010954</v>
          </cell>
          <cell r="GX119">
            <v>2.1790563748947527</v>
          </cell>
          <cell r="GY119">
            <v>3.2055392976693056</v>
          </cell>
          <cell r="GZ119">
            <v>7.368299742620593</v>
          </cell>
          <cell r="HA119">
            <v>2.1686762024713495</v>
          </cell>
          <cell r="HB119">
            <v>5.391086710624073</v>
          </cell>
          <cell r="HC119">
            <v>5.411447940006755</v>
          </cell>
          <cell r="HD119">
            <v>1.167519184602935</v>
          </cell>
          <cell r="HE119">
            <v>9.894043736095771</v>
          </cell>
          <cell r="HF119">
            <v>1.7393300122019766</v>
          </cell>
          <cell r="HG119">
            <v>11.925224979751368</v>
          </cell>
          <cell r="HH119">
            <v>10.076380825580845</v>
          </cell>
          <cell r="HI119">
            <v>10.235089020974083</v>
          </cell>
          <cell r="HJ119">
            <v>2.5932340027267378</v>
          </cell>
          <cell r="HK119">
            <v>18.90467346183956</v>
          </cell>
          <cell r="HL119">
            <v>6.993170510098927</v>
          </cell>
          <cell r="HM119">
            <v>21.87159841039876</v>
          </cell>
        </row>
        <row r="120">
          <cell r="GU120">
            <v>2020</v>
          </cell>
          <cell r="GV120">
            <v>1.8363574860776906</v>
          </cell>
          <cell r="GW120">
            <v>1.8556961206823752</v>
          </cell>
          <cell r="GX120">
            <v>1.6579830527071655</v>
          </cell>
          <cell r="GY120">
            <v>2.3228561861431407</v>
          </cell>
          <cell r="GZ120">
            <v>4.364190785008756</v>
          </cell>
          <cell r="HA120">
            <v>0.37849500371867656</v>
          </cell>
          <cell r="HB120">
            <v>1.226936668710772</v>
          </cell>
          <cell r="HC120">
            <v>1.2432563579098312</v>
          </cell>
          <cell r="HD120">
            <v>0.8533377883746643</v>
          </cell>
          <cell r="HE120">
            <v>2.160026222773474</v>
          </cell>
          <cell r="HF120">
            <v>2.188508541026122</v>
          </cell>
          <cell r="HG120">
            <v>2.132896953437596</v>
          </cell>
          <cell r="HH120">
            <v>3.5984981065214807</v>
          </cell>
          <cell r="HI120">
            <v>3.646385494592529</v>
          </cell>
          <cell r="HJ120">
            <v>3.213730180395903</v>
          </cell>
          <cell r="HK120">
            <v>4.66295323604278</v>
          </cell>
          <cell r="HL120">
            <v>5.616664006843018</v>
          </cell>
          <cell r="HM120">
            <v>3.754548409595132</v>
          </cell>
        </row>
        <row r="121">
          <cell r="GU121">
            <v>2021</v>
          </cell>
          <cell r="GV121">
            <v>1.425982329119594</v>
          </cell>
          <cell r="GW121">
            <v>1.4374031673184988</v>
          </cell>
          <cell r="GX121">
            <v>1.5689579159601421</v>
          </cell>
          <cell r="GY121">
            <v>1.0492804209930804</v>
          </cell>
          <cell r="GZ121">
            <v>2.547528665047253</v>
          </cell>
          <cell r="HA121">
            <v>0.26730529324047253</v>
          </cell>
          <cell r="HB121">
            <v>0.8884734582717168</v>
          </cell>
          <cell r="HC121">
            <v>0.8965298810730757</v>
          </cell>
          <cell r="HD121">
            <v>0.8302333433544926</v>
          </cell>
          <cell r="HE121">
            <v>1.0944762317637418</v>
          </cell>
          <cell r="HF121">
            <v>1.0282241513625583</v>
          </cell>
          <cell r="HG121">
            <v>1.1290549804321766</v>
          </cell>
          <cell r="HH121">
            <v>2.9946259666598354</v>
          </cell>
          <cell r="HI121">
            <v>3.0217993919954442</v>
          </cell>
          <cell r="HJ121">
            <v>3.1137624201837837</v>
          </cell>
          <cell r="HK121">
            <v>2.747467307834289</v>
          </cell>
          <cell r="HL121">
            <v>4.097730270367713</v>
          </cell>
          <cell r="HM121">
            <v>2.042729587088119</v>
          </cell>
        </row>
        <row r="122">
          <cell r="GU122">
            <v>2022</v>
          </cell>
          <cell r="GV122">
            <v>2.3714124188351784</v>
          </cell>
          <cell r="GW122">
            <v>2.5106687755528365</v>
          </cell>
          <cell r="GX122">
            <v>2.2431806070220226</v>
          </cell>
          <cell r="GY122">
            <v>3.9446833148248337</v>
          </cell>
          <cell r="GZ122">
            <v>6.721382289416847</v>
          </cell>
          <cell r="HA122">
            <v>0.5602122909734215</v>
          </cell>
          <cell r="HB122">
            <v>0.3447224790805078</v>
          </cell>
          <cell r="HC122">
            <v>0.37486577999335063</v>
          </cell>
          <cell r="HD122">
            <v>0.17332902285325827</v>
          </cell>
          <cell r="HE122">
            <v>1.4549096801073398</v>
          </cell>
          <cell r="HF122">
            <v>2.476797497563188</v>
          </cell>
          <cell r="HG122">
            <v>0.20936930287764155</v>
          </cell>
          <cell r="HH122">
            <v>1.1461872430581093</v>
          </cell>
          <cell r="HI122">
            <v>1.2463815691306814</v>
          </cell>
          <cell r="HJ122">
            <v>0.9744645667757864</v>
          </cell>
          <cell r="HK122">
            <v>2.704139259849844</v>
          </cell>
          <cell r="HL122">
            <v>4.706695464362851</v>
          </cell>
          <cell r="HM122">
            <v>0.26325765553262287</v>
          </cell>
        </row>
        <row r="123">
          <cell r="GU123">
            <v>2023</v>
          </cell>
          <cell r="GV123">
            <v>4.102768372834096</v>
          </cell>
          <cell r="GW123">
            <v>4.102768372834096</v>
          </cell>
          <cell r="GX123">
            <v>0.43964620187304887</v>
          </cell>
          <cell r="GY123">
            <v>4.315476302871874</v>
          </cell>
          <cell r="GZ123">
            <v>5.655143245850339</v>
          </cell>
          <cell r="HA123">
            <v>0.7826471549718286</v>
          </cell>
          <cell r="HB123">
            <v>3.889271810685014</v>
          </cell>
          <cell r="HC123">
            <v>3.889271810685014</v>
          </cell>
          <cell r="HD123">
            <v>2.9077550193462818</v>
          </cell>
          <cell r="HE123">
            <v>3.946265602236044</v>
          </cell>
          <cell r="HF123">
            <v>3.054210750246505</v>
          </cell>
          <cell r="HG123">
            <v>6.2986950052761985</v>
          </cell>
          <cell r="HH123">
            <v>7.9135730291199895</v>
          </cell>
          <cell r="HI123">
            <v>7.9135730291199895</v>
          </cell>
          <cell r="HJ123">
            <v>5.729708636836628</v>
          </cell>
          <cell r="HK123">
            <v>8.040384326337502</v>
          </cell>
          <cell r="HL123">
            <v>6.897905950051982</v>
          </cell>
          <cell r="HM123">
            <v>11.053208468742188</v>
          </cell>
        </row>
        <row r="124">
          <cell r="GU124">
            <v>2024</v>
          </cell>
          <cell r="GV124">
            <v>1.9907215892876382</v>
          </cell>
          <cell r="GW124">
            <v>1.9921518795655881</v>
          </cell>
          <cell r="GX124">
            <v>1.936290347851347</v>
          </cell>
          <cell r="GY124">
            <v>3.914881212651217</v>
          </cell>
          <cell r="GZ124">
            <v>5.521864028088094</v>
          </cell>
          <cell r="HA124">
            <v>1.0667528689187005</v>
          </cell>
          <cell r="HB124">
            <v>1.4246154407417615</v>
          </cell>
          <cell r="HC124">
            <v>1.4256387706659654</v>
          </cell>
          <cell r="HD124">
            <v>1.3151409779546521</v>
          </cell>
          <cell r="HE124">
            <v>5.229016841944761</v>
          </cell>
          <cell r="HF124">
            <v>4.335473527129886</v>
          </cell>
          <cell r="HG124">
            <v>6.812752577761037</v>
          </cell>
          <cell r="HH124">
            <v>5.227720752898373</v>
          </cell>
          <cell r="HI124">
            <v>5.231476756856406</v>
          </cell>
          <cell r="HJ124">
            <v>5.212561707980348</v>
          </cell>
          <cell r="HK124">
            <v>5.882524413350824</v>
          </cell>
          <cell r="HL124">
            <v>5.357712826592494</v>
          </cell>
          <cell r="HM124">
            <v>6.812671731048973</v>
          </cell>
        </row>
        <row r="125">
          <cell r="GU125">
            <v>2025</v>
          </cell>
          <cell r="GV125">
            <v>1.6334422908705861</v>
          </cell>
          <cell r="GW125">
            <v>1.8216583013789736</v>
          </cell>
          <cell r="GX125">
            <v>1.8223400384635375</v>
          </cell>
          <cell r="GY125">
            <v>0</v>
          </cell>
          <cell r="GZ125">
            <v>0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2.4558613907499893</v>
          </cell>
          <cell r="GW126">
            <v>2.529991630954148</v>
          </cell>
          <cell r="GX126">
            <v>2.25812688557243</v>
          </cell>
          <cell r="GY126">
            <v>3.9446833148248337</v>
          </cell>
          <cell r="GZ126">
            <v>6.721382289416847</v>
          </cell>
          <cell r="HA126">
            <v>0.5602122909734215</v>
          </cell>
          <cell r="HB126">
            <v>0.37263949427371496</v>
          </cell>
          <cell r="HC126">
            <v>0.38437885455855964</v>
          </cell>
          <cell r="HD126">
            <v>0.17857326065712992</v>
          </cell>
          <cell r="HE126">
            <v>1.4549096801073398</v>
          </cell>
          <cell r="HF126">
            <v>2.476797497563188</v>
          </cell>
          <cell r="HG126">
            <v>0.20936930287764155</v>
          </cell>
          <cell r="HH126">
            <v>1.2389811075034523</v>
          </cell>
          <cell r="HI126">
            <v>1.2780007313352681</v>
          </cell>
          <cell r="HJ126">
            <v>1.0039362179475488</v>
          </cell>
          <cell r="HK126">
            <v>2.704139259849844</v>
          </cell>
          <cell r="HL126">
            <v>4.706695464362851</v>
          </cell>
          <cell r="HM126">
            <v>0.26325765553262287</v>
          </cell>
        </row>
        <row r="127">
          <cell r="GU127">
            <v>2027</v>
          </cell>
          <cell r="GV127">
            <v>1.3283010571444276</v>
          </cell>
          <cell r="GW127">
            <v>1.7489898076111212</v>
          </cell>
          <cell r="GX127">
            <v>1.7489898076111212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2.1027041750382236</v>
          </cell>
          <cell r="GW128">
            <v>2.1467846020312167</v>
          </cell>
          <cell r="GX128">
            <v>2.0167118161544084</v>
          </cell>
          <cell r="GY128">
            <v>3.935334277985315</v>
          </cell>
          <cell r="GZ128">
            <v>6.385988632664814</v>
          </cell>
          <cell r="HA128">
            <v>0.664929163325314</v>
          </cell>
          <cell r="HB128">
            <v>0.941280482430954</v>
          </cell>
          <cell r="HC128">
            <v>0.9623835098704769</v>
          </cell>
          <cell r="HD128">
            <v>0.8592255508256943</v>
          </cell>
          <cell r="HE128">
            <v>2.3806980894139533</v>
          </cell>
          <cell r="HF128">
            <v>2.9848911012773125</v>
          </cell>
          <cell r="HG128">
            <v>1.5744097809902349</v>
          </cell>
          <cell r="HH128">
            <v>3.4127955037027826</v>
          </cell>
          <cell r="HI128">
            <v>3.489301251886709</v>
          </cell>
          <cell r="HJ128">
            <v>3.489756140720674</v>
          </cell>
          <cell r="HK128">
            <v>3.4830463595116434</v>
          </cell>
          <cell r="HL128">
            <v>4.881193820576379</v>
          </cell>
          <cell r="HM128">
            <v>1.6172146484897085</v>
          </cell>
        </row>
        <row r="135">
          <cell r="GU135">
            <v>28</v>
          </cell>
          <cell r="GV135">
            <v>1.5843787401080385</v>
          </cell>
          <cell r="GW135">
            <v>1.5843787401080385</v>
          </cell>
          <cell r="GX135">
            <v>1.7934425630789883</v>
          </cell>
          <cell r="GY135">
            <v>0.3039925713298065</v>
          </cell>
          <cell r="GZ135">
            <v>0.8260834214163753</v>
          </cell>
          <cell r="HA135">
            <v>0.16653965698824377</v>
          </cell>
          <cell r="HB135">
            <v>0.8629697118709194</v>
          </cell>
          <cell r="HC135">
            <v>0.8629697118709194</v>
          </cell>
          <cell r="HD135">
            <v>0.806334046527253</v>
          </cell>
          <cell r="HE135">
            <v>1.209828831846694</v>
          </cell>
          <cell r="HF135">
            <v>0.2630659860335431</v>
          </cell>
          <cell r="HG135">
            <v>1.459088638587659</v>
          </cell>
          <cell r="HH135">
            <v>3.3304443129427477</v>
          </cell>
          <cell r="HI135">
            <v>3.3304443129427477</v>
          </cell>
          <cell r="HJ135">
            <v>3.6420552043866024</v>
          </cell>
          <cell r="HK135">
            <v>1.4220209914156836</v>
          </cell>
          <cell r="HL135">
            <v>1.2797788438084399</v>
          </cell>
          <cell r="HM135">
            <v>1.4594696418327069</v>
          </cell>
        </row>
        <row r="136">
          <cell r="GU136">
            <v>504</v>
          </cell>
          <cell r="GV136">
            <v>2.140021864592991</v>
          </cell>
          <cell r="GW136">
            <v>2.1491690263537384</v>
          </cell>
          <cell r="GX136">
            <v>2.4597368915989426</v>
          </cell>
          <cell r="GY136">
            <v>1.76903228255729</v>
          </cell>
          <cell r="GZ136">
            <v>4.11427379284574</v>
          </cell>
          <cell r="HA136">
            <v>0.7356124149359051</v>
          </cell>
          <cell r="HB136">
            <v>2.1379214779359548</v>
          </cell>
          <cell r="HC136">
            <v>2.150376130892858</v>
          </cell>
          <cell r="HD136">
            <v>1.2023456715151617</v>
          </cell>
          <cell r="HE136">
            <v>3.3266264528047227</v>
          </cell>
          <cell r="HF136">
            <v>1.4874996609367293</v>
          </cell>
          <cell r="HG136">
            <v>4.152460338373651</v>
          </cell>
          <cell r="HH136">
            <v>4.456693752160957</v>
          </cell>
          <cell r="HI136">
            <v>4.482512589588055</v>
          </cell>
          <cell r="HJ136">
            <v>3.8225948546370625</v>
          </cell>
          <cell r="HK136">
            <v>5.290255460022301</v>
          </cell>
          <cell r="HL136">
            <v>3.800675787197015</v>
          </cell>
          <cell r="HM136">
            <v>5.946631880765973</v>
          </cell>
        </row>
        <row r="137">
          <cell r="GU137">
            <v>55</v>
          </cell>
          <cell r="GV137">
            <v>3.329371317561954</v>
          </cell>
          <cell r="GW137">
            <v>3.6738617248349663</v>
          </cell>
          <cell r="GX137">
            <v>2.3360459550023935</v>
          </cell>
          <cell r="GY137">
            <v>4.737616727568007</v>
          </cell>
          <cell r="GZ137">
            <v>6.321528927926755</v>
          </cell>
          <cell r="HA137">
            <v>1.3437537381873281</v>
          </cell>
          <cell r="HB137">
            <v>1.6205995045226795</v>
          </cell>
          <cell r="HC137">
            <v>1.7924522104712872</v>
          </cell>
          <cell r="HD137">
            <v>1.931194427375336</v>
          </cell>
          <cell r="HE137">
            <v>1.6821932152150578</v>
          </cell>
          <cell r="HF137">
            <v>2.1489282785314394</v>
          </cell>
          <cell r="HG137">
            <v>0.6821144406722028</v>
          </cell>
          <cell r="HH137">
            <v>2.3580384187722863</v>
          </cell>
          <cell r="HI137">
            <v>2.6080318900809973</v>
          </cell>
          <cell r="HJ137">
            <v>2.2482846657092708</v>
          </cell>
          <cell r="HK137">
            <v>2.8940824198132358</v>
          </cell>
          <cell r="HL137">
            <v>3.9265310679792322</v>
          </cell>
          <cell r="HM137">
            <v>0.6818453686351131</v>
          </cell>
        </row>
        <row r="138">
          <cell r="GU138">
            <v>27</v>
          </cell>
          <cell r="GV138">
            <v>1.8167072296488884</v>
          </cell>
          <cell r="GW138">
            <v>1.8344490757530567</v>
          </cell>
          <cell r="GX138">
            <v>1.7405065608252273</v>
          </cell>
          <cell r="GY138">
            <v>2.2531341002845067</v>
          </cell>
          <cell r="GZ138">
            <v>5.8822361924987225</v>
          </cell>
          <cell r="HA138">
            <v>0.9098447441956993</v>
          </cell>
          <cell r="HB138">
            <v>2.0527161886647685</v>
          </cell>
          <cell r="HC138">
            <v>2.059058050974722</v>
          </cell>
          <cell r="HD138">
            <v>1.6224159328265386</v>
          </cell>
          <cell r="HE138">
            <v>3.2550089063782637</v>
          </cell>
          <cell r="HF138">
            <v>2.8797130177226853</v>
          </cell>
          <cell r="HG138">
            <v>3.3938283720867783</v>
          </cell>
          <cell r="HH138">
            <v>5.370311153141907</v>
          </cell>
          <cell r="HI138">
            <v>5.42952698688</v>
          </cell>
          <cell r="HJ138">
            <v>5.973838706354928</v>
          </cell>
          <cell r="HK138">
            <v>3.9348415440449585</v>
          </cell>
          <cell r="HL138">
            <v>5.275653843672937</v>
          </cell>
          <cell r="HM138">
            <v>3.4385482888986636</v>
          </cell>
        </row>
        <row r="139">
          <cell r="GU139">
            <v>1</v>
          </cell>
          <cell r="GV139">
            <v>2.4244952147483465</v>
          </cell>
          <cell r="GW139">
            <v>2.473224224942219</v>
          </cell>
          <cell r="GX139">
            <v>2.4033077690608637</v>
          </cell>
          <cell r="GY139">
            <v>2.602376337348551</v>
          </cell>
          <cell r="GZ139">
            <v>5.579752014900752</v>
          </cell>
          <cell r="HA139">
            <v>0.45229988440384783</v>
          </cell>
          <cell r="HB139">
            <v>1.004830293323935</v>
          </cell>
          <cell r="HC139">
            <v>1.0267030543534437</v>
          </cell>
          <cell r="HD139">
            <v>0.9221723547495401</v>
          </cell>
          <cell r="HE139">
            <v>1.2199555196915979</v>
          </cell>
          <cell r="HF139">
            <v>1.2501414957999453</v>
          </cell>
          <cell r="HG139">
            <v>1.1981570918447657</v>
          </cell>
          <cell r="HH139">
            <v>3.287953396531989</v>
          </cell>
          <cell r="HI139">
            <v>3.3595627951698197</v>
          </cell>
          <cell r="HJ139">
            <v>3.438635046961175</v>
          </cell>
          <cell r="HK139">
            <v>3.2134977776736724</v>
          </cell>
          <cell r="HL139">
            <v>4.793997454862208</v>
          </cell>
          <cell r="HM139">
            <v>2.0721587234755994</v>
          </cell>
        </row>
        <row r="140">
          <cell r="GU140">
            <v>16</v>
          </cell>
          <cell r="GV140">
            <v>2.5265674870637196</v>
          </cell>
          <cell r="GW140">
            <v>2.5424447836498985</v>
          </cell>
          <cell r="GX140">
            <v>2.6378511245591643</v>
          </cell>
          <cell r="GY140">
            <v>2.337595374161352</v>
          </cell>
          <cell r="GZ140">
            <v>5.284923294007724</v>
          </cell>
          <cell r="HA140">
            <v>0.4824005805210386</v>
          </cell>
          <cell r="HB140">
            <v>2.2427294367921706</v>
          </cell>
          <cell r="HC140">
            <v>2.2576814300340047</v>
          </cell>
          <cell r="HD140">
            <v>1.9895889324976899</v>
          </cell>
          <cell r="HE140">
            <v>2.783494063320836</v>
          </cell>
          <cell r="HF140">
            <v>2.2839729596101987</v>
          </cell>
          <cell r="HG140">
            <v>3.0972367411550974</v>
          </cell>
          <cell r="HH140">
            <v>6.414938423246931</v>
          </cell>
          <cell r="HI140">
            <v>6.459237287044662</v>
          </cell>
          <cell r="HJ140">
            <v>6.259762989493137</v>
          </cell>
          <cell r="HK140">
            <v>6.887533684036069</v>
          </cell>
          <cell r="HL140">
            <v>8.753278347927163</v>
          </cell>
          <cell r="HM140">
            <v>5.713141189938102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2.7614260365850645</v>
          </cell>
          <cell r="GW142">
            <v>2.7614260365850645</v>
          </cell>
          <cell r="GX142">
            <v>0.6155474472885275</v>
          </cell>
          <cell r="GY142">
            <v>2.9709038544460507</v>
          </cell>
          <cell r="GZ142">
            <v>4.159893107671751</v>
          </cell>
          <cell r="HA142">
            <v>0.559271714894613</v>
          </cell>
          <cell r="HB142">
            <v>3.6556475025391078</v>
          </cell>
          <cell r="HC142">
            <v>3.6556475025391078</v>
          </cell>
          <cell r="HD142">
            <v>0.9349230062822181</v>
          </cell>
          <cell r="HE142">
            <v>3.920556826501468</v>
          </cell>
          <cell r="HF142">
            <v>2.6015923340370315</v>
          </cell>
          <cell r="HG142">
            <v>6.59580376393397</v>
          </cell>
          <cell r="HH142">
            <v>7.162927595972776</v>
          </cell>
          <cell r="HI142">
            <v>7.162927595972776</v>
          </cell>
          <cell r="HJ142">
            <v>3.1821853327020024</v>
          </cell>
          <cell r="HK142">
            <v>7.550516213189132</v>
          </cell>
          <cell r="HL142">
            <v>6.053182982255469</v>
          </cell>
          <cell r="HM142">
            <v>10.58756380091241</v>
          </cell>
        </row>
        <row r="143">
          <cell r="GU143">
            <v>31</v>
          </cell>
          <cell r="GV143">
            <v>1.4554886283252235</v>
          </cell>
          <cell r="GW143">
            <v>1.6552670952467077</v>
          </cell>
          <cell r="GX143">
            <v>1.6449788194708672</v>
          </cell>
          <cell r="GY143">
            <v>2.016009487103469</v>
          </cell>
          <cell r="GZ143">
            <v>2.755500719720337</v>
          </cell>
          <cell r="HA143">
            <v>0.10621348911311736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0.018934928154451854</v>
          </cell>
          <cell r="HI143">
            <v>0.021785238651123792</v>
          </cell>
          <cell r="HJ143">
            <v>0</v>
          </cell>
          <cell r="HK143">
            <v>0.7856507560035577</v>
          </cell>
          <cell r="HL143">
            <v>1.089862224964014</v>
          </cell>
          <cell r="HM143">
            <v>0</v>
          </cell>
        </row>
        <row r="144">
          <cell r="GU144">
            <v>9</v>
          </cell>
          <cell r="GV144">
            <v>2.166832865232785</v>
          </cell>
          <cell r="GW144">
            <v>2.166832865232785</v>
          </cell>
          <cell r="GX144">
            <v>2.172111846358927</v>
          </cell>
          <cell r="GY144">
            <v>2.054538662682107</v>
          </cell>
          <cell r="GZ144">
            <v>2.484525819157685</v>
          </cell>
          <cell r="HA144">
            <v>0.48865069356872637</v>
          </cell>
          <cell r="HB144">
            <v>1.1350812162765687</v>
          </cell>
          <cell r="HC144">
            <v>1.1350812162765687</v>
          </cell>
          <cell r="HD144">
            <v>1.111654145501526</v>
          </cell>
          <cell r="HE144">
            <v>1.6334135584489842</v>
          </cell>
          <cell r="HF144">
            <v>0.30234769809960027</v>
          </cell>
          <cell r="HG144">
            <v>6.480025178804894</v>
          </cell>
          <cell r="HH144">
            <v>4.013924085374222</v>
          </cell>
          <cell r="HI144">
            <v>4.013924085374222</v>
          </cell>
          <cell r="HJ144">
            <v>4.125511857533984</v>
          </cell>
          <cell r="HK144">
            <v>1.6402349984718307</v>
          </cell>
          <cell r="HL144">
            <v>0.3116478379431243</v>
          </cell>
          <cell r="HM144">
            <v>6.478562421185371</v>
          </cell>
        </row>
        <row r="145">
          <cell r="GU145">
            <v>39</v>
          </cell>
          <cell r="GV145">
            <v>1.96775956680872</v>
          </cell>
          <cell r="GW145">
            <v>1.9711672162237137</v>
          </cell>
          <cell r="GX145">
            <v>2.168438074551233</v>
          </cell>
          <cell r="GY145">
            <v>1.6065390063646015</v>
          </cell>
          <cell r="GZ145">
            <v>3.6655347759897183</v>
          </cell>
          <cell r="HA145">
            <v>0.18998965963377454</v>
          </cell>
          <cell r="HB145">
            <v>1.2387285125781917</v>
          </cell>
          <cell r="HC145">
            <v>1.240917323538936</v>
          </cell>
          <cell r="HD145">
            <v>1.2317455061883331</v>
          </cell>
          <cell r="HE145">
            <v>1.2578703776777298</v>
          </cell>
          <cell r="HF145">
            <v>1.1361487530448162</v>
          </cell>
          <cell r="HG145">
            <v>1.34161256996963</v>
          </cell>
          <cell r="HH145">
            <v>4.6628285692456455</v>
          </cell>
          <cell r="HI145">
            <v>4.6710675098018095</v>
          </cell>
          <cell r="HJ145">
            <v>5.031741245473637</v>
          </cell>
          <cell r="HK145">
            <v>4.004411422348313</v>
          </cell>
          <cell r="HL145">
            <v>5.151595094548773</v>
          </cell>
          <cell r="HM145">
            <v>3.2151711988330876</v>
          </cell>
        </row>
        <row r="146">
          <cell r="GU146">
            <v>57</v>
          </cell>
          <cell r="GV146">
            <v>7.326756623160817</v>
          </cell>
          <cell r="GW146">
            <v>7.402506297630815</v>
          </cell>
          <cell r="GX146" t="str">
            <v>---</v>
          </cell>
          <cell r="GY146">
            <v>7.402506297630815</v>
          </cell>
          <cell r="GZ146">
            <v>7.789116231579793</v>
          </cell>
          <cell r="HA146">
            <v>2.5301814501554256</v>
          </cell>
          <cell r="HB146">
            <v>3.389124989612203</v>
          </cell>
          <cell r="HC146">
            <v>3.4251481725997546</v>
          </cell>
          <cell r="HD146" t="str">
            <v>---</v>
          </cell>
          <cell r="HE146">
            <v>3.4251481725997546</v>
          </cell>
          <cell r="HF146">
            <v>2.9128464729694126</v>
          </cell>
          <cell r="HG146">
            <v>9.881775095693374</v>
          </cell>
          <cell r="HH146">
            <v>11.621951347769844</v>
          </cell>
          <cell r="HI146">
            <v>11.745480054845189</v>
          </cell>
          <cell r="HJ146" t="str">
            <v>---</v>
          </cell>
          <cell r="HK146">
            <v>11.745480054845189</v>
          </cell>
          <cell r="HL146">
            <v>11.635203891403235</v>
          </cell>
          <cell r="HM146">
            <v>13.135256271235452</v>
          </cell>
        </row>
        <row r="147">
          <cell r="GU147">
            <v>56</v>
          </cell>
          <cell r="GV147">
            <v>1.248887976459317</v>
          </cell>
          <cell r="GW147">
            <v>1.248887976459317</v>
          </cell>
          <cell r="GX147">
            <v>1.248887976459317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1.802747110891094</v>
          </cell>
          <cell r="GW148">
            <v>1.8238735920649876</v>
          </cell>
          <cell r="GX148">
            <v>1.8238735920649876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1.4836901761100103</v>
          </cell>
          <cell r="HC148">
            <v>1.5014722106094387</v>
          </cell>
          <cell r="HD148">
            <v>1.5014722106094387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7.91801775981847</v>
          </cell>
          <cell r="HI148">
            <v>8.012915009743784</v>
          </cell>
          <cell r="HJ148">
            <v>8.012915009743784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7.7496052937653745</v>
          </cell>
          <cell r="GW149">
            <v>7.7496052937653745</v>
          </cell>
          <cell r="GX149">
            <v>20.254699818071558</v>
          </cell>
          <cell r="GY149">
            <v>7.6467065868263475</v>
          </cell>
          <cell r="GZ149">
            <v>9.725065304743985</v>
          </cell>
          <cell r="HA149">
            <v>2.194861781562438</v>
          </cell>
          <cell r="HB149">
            <v>6.2770133737323155</v>
          </cell>
          <cell r="HC149">
            <v>6.2770133737323155</v>
          </cell>
          <cell r="HD149">
            <v>23.6137214798232</v>
          </cell>
          <cell r="HE149">
            <v>6.134451650285826</v>
          </cell>
          <cell r="HF149">
            <v>3.583625128000134</v>
          </cell>
          <cell r="HG149">
            <v>12.825721815195593</v>
          </cell>
          <cell r="HH149">
            <v>11.137892293453568</v>
          </cell>
          <cell r="HI149">
            <v>11.137892293453568</v>
          </cell>
          <cell r="HJ149">
            <v>30.260764099454214</v>
          </cell>
          <cell r="HK149">
            <v>10.980538922155688</v>
          </cell>
          <cell r="HL149">
            <v>10.133090723624811</v>
          </cell>
          <cell r="HM149">
            <v>13.20352190341885</v>
          </cell>
        </row>
        <row r="150">
          <cell r="GU150">
            <v>37</v>
          </cell>
          <cell r="GV150">
            <v>2.8138149708853257</v>
          </cell>
          <cell r="GW150">
            <v>2.821399645319012</v>
          </cell>
          <cell r="GX150">
            <v>2.4247553268165327</v>
          </cell>
          <cell r="GY150">
            <v>3.3108252749471703</v>
          </cell>
          <cell r="GZ150">
            <v>8.291409770567098</v>
          </cell>
          <cell r="HA150">
            <v>0.373840412881814</v>
          </cell>
          <cell r="HB150">
            <v>2.6010422617752003</v>
          </cell>
          <cell r="HC150">
            <v>2.6086449423448115</v>
          </cell>
          <cell r="HD150">
            <v>2.3889564227197027</v>
          </cell>
          <cell r="HE150">
            <v>2.879507097110115</v>
          </cell>
          <cell r="HF150">
            <v>3.3403610031515707</v>
          </cell>
          <cell r="HG150">
            <v>2.607747688136832</v>
          </cell>
          <cell r="HH150">
            <v>7.548283905872144</v>
          </cell>
          <cell r="HI150">
            <v>7.570336918022889</v>
          </cell>
          <cell r="HJ150">
            <v>7.373657590302613</v>
          </cell>
          <cell r="HK150">
            <v>7.8130226173107715</v>
          </cell>
          <cell r="HL150">
            <v>15.229459021480537</v>
          </cell>
          <cell r="HM150">
            <v>3.439648072882759</v>
          </cell>
        </row>
        <row r="151">
          <cell r="GU151">
            <v>14</v>
          </cell>
          <cell r="GV151">
            <v>2.573575446565414</v>
          </cell>
          <cell r="GW151">
            <v>2.6227164062719193</v>
          </cell>
          <cell r="GX151">
            <v>3.3995695468014944</v>
          </cell>
          <cell r="GY151">
            <v>1.4886372493082158</v>
          </cell>
          <cell r="GZ151">
            <v>6.480882167213943</v>
          </cell>
          <cell r="HA151">
            <v>0.6024843371586418</v>
          </cell>
          <cell r="HB151">
            <v>5.911261317402322</v>
          </cell>
          <cell r="HC151">
            <v>6.040419722189761</v>
          </cell>
          <cell r="HD151">
            <v>5.549619710037828</v>
          </cell>
          <cell r="HE151">
            <v>6.788373256973965</v>
          </cell>
          <cell r="HF151">
            <v>1.9862171115064609</v>
          </cell>
          <cell r="HG151">
            <v>7.6680248829153</v>
          </cell>
          <cell r="HH151">
            <v>12.618229029207681</v>
          </cell>
          <cell r="HI151">
            <v>12.893675934068805</v>
          </cell>
          <cell r="HJ151">
            <v>13.04229991282528</v>
          </cell>
          <cell r="HK151">
            <v>12.676709112749354</v>
          </cell>
          <cell r="HL151">
            <v>6.169487244253599</v>
          </cell>
          <cell r="HM151">
            <v>13.83177936743348</v>
          </cell>
        </row>
        <row r="152">
          <cell r="GU152">
            <v>49</v>
          </cell>
          <cell r="GV152">
            <v>1.958415817328847</v>
          </cell>
          <cell r="GW152">
            <v>1.973336448877763</v>
          </cell>
          <cell r="GX152">
            <v>2.3337373056948074</v>
          </cell>
          <cell r="GY152">
            <v>0.6204336713959306</v>
          </cell>
          <cell r="GZ152">
            <v>1.7579539326708267</v>
          </cell>
          <cell r="HA152">
            <v>0.14883138617592764</v>
          </cell>
          <cell r="HB152">
            <v>1.5626617627756214</v>
          </cell>
          <cell r="HC152">
            <v>1.5753140487769501</v>
          </cell>
          <cell r="HD152">
            <v>1.689094628747926</v>
          </cell>
          <cell r="HE152">
            <v>1.1477384079954212</v>
          </cell>
          <cell r="HF152">
            <v>0.7980420695969909</v>
          </cell>
          <cell r="HG152">
            <v>1.292720275086865</v>
          </cell>
          <cell r="HH152">
            <v>5.982896721714624</v>
          </cell>
          <cell r="HI152">
            <v>6.0313805613774125</v>
          </cell>
          <cell r="HJ152">
            <v>5.197710890112501</v>
          </cell>
          <cell r="HK152">
            <v>9.160879263788168</v>
          </cell>
          <cell r="HL152">
            <v>13.125337031045373</v>
          </cell>
          <cell r="HM152">
            <v>7.517262524512465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2.781957833909533</v>
          </cell>
          <cell r="GW155">
            <v>2.8197888052987388</v>
          </cell>
          <cell r="GX155">
            <v>2.3330168887265934</v>
          </cell>
          <cell r="GY155">
            <v>3.351871976445591</v>
          </cell>
          <cell r="GZ155">
            <v>7.2021154697067145</v>
          </cell>
          <cell r="HA155">
            <v>2.495716934757579</v>
          </cell>
          <cell r="HB155">
            <v>7.022269999674642</v>
          </cell>
          <cell r="HC155">
            <v>7.083239131068142</v>
          </cell>
          <cell r="HD155">
            <v>1.2955342168017165</v>
          </cell>
          <cell r="HE155">
            <v>12.910939179527409</v>
          </cell>
          <cell r="HF155">
            <v>1.6027758371037883</v>
          </cell>
          <cell r="HG155">
            <v>15.425466714108884</v>
          </cell>
          <cell r="HH155">
            <v>10.36405502807045</v>
          </cell>
          <cell r="HI155">
            <v>10.553937574503543</v>
          </cell>
          <cell r="HJ155">
            <v>2.8035963672434825</v>
          </cell>
          <cell r="HK155">
            <v>19.025720737486935</v>
          </cell>
          <cell r="HL155">
            <v>6.768241577924802</v>
          </cell>
          <cell r="HM155">
            <v>21.751341233752296</v>
          </cell>
        </row>
        <row r="158">
          <cell r="GU158">
            <v>43</v>
          </cell>
          <cell r="GV158">
            <v>0.580952380952381</v>
          </cell>
          <cell r="GW158">
            <v>1.4465408805031448</v>
          </cell>
          <cell r="GX158">
            <v>1.4877102199223804</v>
          </cell>
          <cell r="GY158">
            <v>0</v>
          </cell>
          <cell r="GZ158">
            <v>0</v>
          </cell>
          <cell r="HA158" t="str">
            <v>---</v>
          </cell>
          <cell r="HB158">
            <v>0.25269842114246327</v>
          </cell>
          <cell r="HC158">
            <v>0.8343318789956773</v>
          </cell>
          <cell r="HD158">
            <v>0.8580792685666206</v>
          </cell>
          <cell r="HE158">
            <v>0</v>
          </cell>
          <cell r="HF158">
            <v>0</v>
          </cell>
          <cell r="HG158" t="str">
            <v>---</v>
          </cell>
          <cell r="HH158">
            <v>0.8761904761904762</v>
          </cell>
          <cell r="HI158">
            <v>2.8930817610062896</v>
          </cell>
          <cell r="HJ158">
            <v>2.975420439844761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1.6499188204835666</v>
          </cell>
          <cell r="GW159">
            <v>1.6499188204835666</v>
          </cell>
          <cell r="GX159">
            <v>1.6499188204835666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0.6473560788717508</v>
          </cell>
          <cell r="GW160">
            <v>0.6806539891937408</v>
          </cell>
          <cell r="GX160">
            <v>0.9087081608308188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9.974568154044324</v>
          </cell>
          <cell r="HI160">
            <v>10.595747666830398</v>
          </cell>
          <cell r="HJ160">
            <v>10.595747666830398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1.7519709673382555</v>
          </cell>
          <cell r="GW161">
            <v>1.7519709673382555</v>
          </cell>
          <cell r="GX161">
            <v>1.7519709673382555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0.8888554103423599</v>
          </cell>
          <cell r="GW162">
            <v>2.1662468513853903</v>
          </cell>
          <cell r="GX162">
            <v>2.1662468513853903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2.488337943031256</v>
          </cell>
          <cell r="GW164">
            <v>2.514373605469796</v>
          </cell>
          <cell r="GX164">
            <v>2.378697039680152</v>
          </cell>
          <cell r="GY164">
            <v>2.739916298807534</v>
          </cell>
          <cell r="GZ164">
            <v>6.255295636684356</v>
          </cell>
          <cell r="HA164">
            <v>0.9576401281131692</v>
          </cell>
          <cell r="HB164">
            <v>2.851054199531595</v>
          </cell>
          <cell r="HC164">
            <v>2.879851246734772</v>
          </cell>
          <cell r="HD164">
            <v>1.747121010762424</v>
          </cell>
          <cell r="HE164">
            <v>4.661287136346761</v>
          </cell>
          <cell r="HF164">
            <v>2.1984190333927187</v>
          </cell>
          <cell r="HG164">
            <v>5.914255790139995</v>
          </cell>
          <cell r="HH164">
            <v>6.57974203530969</v>
          </cell>
          <cell r="HI164">
            <v>6.658666607115592</v>
          </cell>
          <cell r="HJ164">
            <v>5.374782816872116</v>
          </cell>
          <cell r="HK164">
            <v>8.71728355184619</v>
          </cell>
          <cell r="HL164">
            <v>8.669913308573161</v>
          </cell>
          <cell r="HM164">
            <v>8.741299980137683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2.790118958638517</v>
          </cell>
          <cell r="HC174">
            <v>2.8124781644752277</v>
          </cell>
          <cell r="HD174">
            <v>2.4356540658782193</v>
          </cell>
          <cell r="HE174">
            <v>3.333218698969931</v>
          </cell>
          <cell r="HF174">
            <v>2.7186106037331377</v>
          </cell>
          <cell r="HG174">
            <v>3.642639349644165</v>
          </cell>
          <cell r="HH174">
            <v>7.321317557966841</v>
          </cell>
          <cell r="HI174">
            <v>7.379907909087036</v>
          </cell>
          <cell r="HJ174">
            <v>7.175842751820556</v>
          </cell>
          <cell r="HK174">
            <v>7.659699974337925</v>
          </cell>
          <cell r="HL174">
            <v>11.698164895249825</v>
          </cell>
          <cell r="HM174">
            <v>5.644564903706405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3.015315679853137</v>
          </cell>
          <cell r="HC175">
            <v>3.0462234763145766</v>
          </cell>
          <cell r="HD175">
            <v>1.6441719720214791</v>
          </cell>
          <cell r="HE175">
            <v>5.0548810614903985</v>
          </cell>
          <cell r="HF175">
            <v>2.27747030036463</v>
          </cell>
          <cell r="HG175">
            <v>6.460763338868928</v>
          </cell>
          <cell r="HH175">
            <v>6.744663300254236</v>
          </cell>
          <cell r="HI175">
            <v>6.8270784581192</v>
          </cell>
          <cell r="HJ175">
            <v>5.058101304029524</v>
          </cell>
          <cell r="HK175">
            <v>9.449147392482145</v>
          </cell>
          <cell r="HL175">
            <v>9.75030092736111</v>
          </cell>
          <cell r="HM175">
            <v>9.296652458961036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2.248998704124193</v>
          </cell>
          <cell r="HC176">
            <v>2.2721234022188987</v>
          </cell>
          <cell r="HD176">
            <v>1.9340186218966815</v>
          </cell>
          <cell r="HE176">
            <v>2.819090803379895</v>
          </cell>
          <cell r="HF176">
            <v>2.312774166935606</v>
          </cell>
          <cell r="HG176">
            <v>3.098341672163376</v>
          </cell>
          <cell r="HH176">
            <v>6.065677775427409</v>
          </cell>
          <cell r="HI176">
            <v>6.132638413056765</v>
          </cell>
          <cell r="HJ176">
            <v>5.990487812466587</v>
          </cell>
          <cell r="HK176">
            <v>6.365500990677162</v>
          </cell>
          <cell r="HL176">
            <v>9.22747539774261</v>
          </cell>
          <cell r="HM176">
            <v>4.794861214823038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1.9288680511641652</v>
          </cell>
          <cell r="HC177">
            <v>1.9494611512627313</v>
          </cell>
          <cell r="HD177">
            <v>1.7217429767465642</v>
          </cell>
          <cell r="HE177">
            <v>2.3095821558630547</v>
          </cell>
          <cell r="HF177">
            <v>2.387461230970876</v>
          </cell>
          <cell r="HG177">
            <v>2.2598029412017926</v>
          </cell>
          <cell r="HH177">
            <v>5.7249922316608375</v>
          </cell>
          <cell r="HI177">
            <v>5.786113145638771</v>
          </cell>
          <cell r="HJ177">
            <v>5.590184860959028</v>
          </cell>
          <cell r="HK177">
            <v>6.103168809125245</v>
          </cell>
          <cell r="HL177">
            <v>10.236239601505101</v>
          </cell>
          <cell r="HM177">
            <v>3.4602453781355282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3.146162954964017</v>
          </cell>
          <cell r="HC178">
            <v>3.175043326243395</v>
          </cell>
          <cell r="HD178">
            <v>2.508885796430071</v>
          </cell>
          <cell r="HE178">
            <v>4.324172765273771</v>
          </cell>
          <cell r="HF178">
            <v>1.9736289047556643</v>
          </cell>
          <cell r="HG178">
            <v>5.123094193328908</v>
          </cell>
          <cell r="HH178">
            <v>7.028542331216226</v>
          </cell>
          <cell r="HI178">
            <v>7.113355207893016</v>
          </cell>
          <cell r="HJ178">
            <v>7.103514545250936</v>
          </cell>
          <cell r="HK178">
            <v>7.1300468038273666</v>
          </cell>
          <cell r="HL178">
            <v>4.6457296082241175</v>
          </cell>
          <cell r="HM178">
            <v>7.959379509924667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7.022269999674642</v>
          </cell>
          <cell r="HC179">
            <v>7.083239131068142</v>
          </cell>
          <cell r="HD179">
            <v>1.2955342168017165</v>
          </cell>
          <cell r="HE179">
            <v>12.910939179527409</v>
          </cell>
          <cell r="HF179">
            <v>1.6027758371037883</v>
          </cell>
          <cell r="HG179">
            <v>15.425466714108884</v>
          </cell>
          <cell r="HH179">
            <v>10.36405502807045</v>
          </cell>
          <cell r="HI179">
            <v>10.553937574503543</v>
          </cell>
          <cell r="HJ179">
            <v>2.8035963672434825</v>
          </cell>
          <cell r="HK179">
            <v>19.025720737486935</v>
          </cell>
          <cell r="HL179">
            <v>6.768241577924802</v>
          </cell>
          <cell r="HM179">
            <v>21.751341233752296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1.5112477691630022</v>
          </cell>
          <cell r="HC180">
            <v>1.5274057837813413</v>
          </cell>
          <cell r="HD180">
            <v>1.1664998948675</v>
          </cell>
          <cell r="HE180">
            <v>2.36774720941528</v>
          </cell>
          <cell r="HF180">
            <v>2.0167934658707725</v>
          </cell>
          <cell r="HG180">
            <v>2.720210472684699</v>
          </cell>
          <cell r="HH180">
            <v>4.977681411978396</v>
          </cell>
          <cell r="HI180">
            <v>5.030911873924737</v>
          </cell>
          <cell r="HJ180">
            <v>4.494039310194857</v>
          </cell>
          <cell r="HK180">
            <v>6.2806603694781264</v>
          </cell>
          <cell r="HL180">
            <v>7.083738428935896</v>
          </cell>
          <cell r="HM180">
            <v>5.474128462976754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1.2244353062940656</v>
          </cell>
          <cell r="HC181">
            <v>1.228259298433253</v>
          </cell>
          <cell r="HD181">
            <v>1.2303330091787334</v>
          </cell>
          <cell r="HE181">
            <v>1.2219314097858238</v>
          </cell>
          <cell r="HF181">
            <v>0.9747197109678257</v>
          </cell>
          <cell r="HG181">
            <v>1.3521869000331224</v>
          </cell>
          <cell r="HH181">
            <v>4.6629785350741315</v>
          </cell>
          <cell r="HI181">
            <v>4.677545290799774</v>
          </cell>
          <cell r="HJ181">
            <v>4.61340321461114</v>
          </cell>
          <cell r="HK181">
            <v>4.873207548462341</v>
          </cell>
          <cell r="HL181">
            <v>6.470045229106766</v>
          </cell>
          <cell r="HM181">
            <v>4.031839810746285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0.4963801551563193</v>
          </cell>
          <cell r="HC182">
            <v>0.5521850406706176</v>
          </cell>
          <cell r="HD182">
            <v>0.32376823663688</v>
          </cell>
          <cell r="HE182">
            <v>1.5495553017588009</v>
          </cell>
          <cell r="HF182">
            <v>1.9706047531217492</v>
          </cell>
          <cell r="HG182">
            <v>0.6344600346384727</v>
          </cell>
          <cell r="HH182">
            <v>0.732734825557039</v>
          </cell>
          <cell r="HI182">
            <v>0.8151061401904164</v>
          </cell>
          <cell r="HJ182">
            <v>0.37709893427398417</v>
          </cell>
          <cell r="HK182">
            <v>2.7278464739019657</v>
          </cell>
          <cell r="HL182">
            <v>3.691126279863481</v>
          </cell>
          <cell r="HM182">
            <v>0.6342259476299978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4.05427901114461</v>
          </cell>
          <cell r="HC183">
            <v>4.061038932621459</v>
          </cell>
          <cell r="HD183">
            <v>1.4437057442333145</v>
          </cell>
          <cell r="HE183">
            <v>4.231773825695966</v>
          </cell>
          <cell r="HF183">
            <v>2.8434778651767005</v>
          </cell>
          <cell r="HG183">
            <v>7.843209015478764</v>
          </cell>
          <cell r="HH183">
            <v>8.537112143333331</v>
          </cell>
          <cell r="HI183">
            <v>8.551346511525152</v>
          </cell>
          <cell r="HJ183">
            <v>3.7900755564631403</v>
          </cell>
          <cell r="HK183">
            <v>8.861935328031032</v>
          </cell>
          <cell r="HL183">
            <v>7.977358592632937</v>
          </cell>
          <cell r="HM183">
            <v>11.163028703925802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1.271606075267493</v>
          </cell>
          <cell r="HC184">
            <v>1.2775313557030221</v>
          </cell>
          <cell r="HD184">
            <v>1.2674891855579105</v>
          </cell>
          <cell r="HE184">
            <v>1.6334135584489842</v>
          </cell>
          <cell r="HF184">
            <v>0.30234769809960027</v>
          </cell>
          <cell r="HG184">
            <v>6.480025178804894</v>
          </cell>
          <cell r="HH184">
            <v>5.542883275156281</v>
          </cell>
          <cell r="HI184">
            <v>5.568711435177549</v>
          </cell>
          <cell r="HJ184">
            <v>5.6795619710536</v>
          </cell>
          <cell r="HK184">
            <v>1.6402349984718307</v>
          </cell>
          <cell r="HL184">
            <v>0.3116478379431243</v>
          </cell>
          <cell r="HM184">
            <v>6.478562421185371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0.01674271265507591</v>
          </cell>
          <cell r="HC185">
            <v>0.019986354789916408</v>
          </cell>
          <cell r="HD185">
            <v>0.019999631035639735</v>
          </cell>
          <cell r="HE185">
            <v>0</v>
          </cell>
          <cell r="HF185">
            <v>0</v>
          </cell>
          <cell r="HG185" t="str">
            <v>---</v>
          </cell>
          <cell r="HH185">
            <v>1.9636051588803918</v>
          </cell>
          <cell r="HI185">
            <v>2.344026573668869</v>
          </cell>
          <cell r="HJ185">
            <v>2.3455813077068024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0.5124132409330828</v>
          </cell>
          <cell r="HC186">
            <v>0.5720980770412698</v>
          </cell>
          <cell r="HD186">
            <v>0.3382375331606579</v>
          </cell>
          <cell r="HE186">
            <v>1.5495553017588009</v>
          </cell>
          <cell r="HF186">
            <v>1.9706047531217492</v>
          </cell>
          <cell r="HG186">
            <v>0.6344600346384727</v>
          </cell>
          <cell r="HH186">
            <v>0.7563999967666578</v>
          </cell>
          <cell r="HI186">
            <v>0.8444977911746258</v>
          </cell>
          <cell r="HJ186">
            <v>0.3939495610356204</v>
          </cell>
          <cell r="HK186">
            <v>2.7278464739019657</v>
          </cell>
          <cell r="HL186">
            <v>3.691126279863481</v>
          </cell>
          <cell r="HM186">
            <v>0.6342259476299978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0.9397615177745896</v>
          </cell>
          <cell r="HC188">
            <v>0.986688711905708</v>
          </cell>
          <cell r="HD188">
            <v>0.9429317982717276</v>
          </cell>
          <cell r="HE188">
            <v>1.5698236178504286</v>
          </cell>
          <cell r="HF188">
            <v>1.4972654575143114</v>
          </cell>
          <cell r="HG188">
            <v>1.7479985904973023</v>
          </cell>
          <cell r="HH188">
            <v>3.847209042145505</v>
          </cell>
          <cell r="HI188">
            <v>4.03931799327599</v>
          </cell>
          <cell r="HJ188">
            <v>4.158759360826745</v>
          </cell>
          <cell r="HK188">
            <v>2.447500803669948</v>
          </cell>
          <cell r="HL188">
            <v>2.732574488635669</v>
          </cell>
          <cell r="HM188">
            <v>1.7474328949738784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98.28125" style="0" customWidth="1"/>
    <col min="16" max="16" width="2.00390625" style="0" customWidth="1"/>
  </cols>
  <sheetData>
    <row r="6" ht="15.75">
      <c r="B6" s="1" t="s">
        <v>349</v>
      </c>
    </row>
    <row r="7" ht="12.75">
      <c r="B7" s="2"/>
    </row>
    <row r="8" ht="12.75">
      <c r="B8" s="2"/>
    </row>
    <row r="9" ht="12.75">
      <c r="B9" s="3" t="s">
        <v>373</v>
      </c>
    </row>
    <row r="10" ht="12.75">
      <c r="B10" s="2"/>
    </row>
    <row r="11" ht="12.75">
      <c r="B11" s="4" t="s">
        <v>374</v>
      </c>
    </row>
    <row r="12" ht="12.75">
      <c r="B12" s="5"/>
    </row>
    <row r="13" ht="12.75">
      <c r="B13" s="5" t="s">
        <v>375</v>
      </c>
    </row>
    <row r="14" ht="12.75">
      <c r="B14" s="5"/>
    </row>
    <row r="15" ht="12.75">
      <c r="B15" s="4" t="s">
        <v>376</v>
      </c>
    </row>
    <row r="16" ht="12.75">
      <c r="B16" s="2"/>
    </row>
    <row r="17" ht="12.75">
      <c r="B17" s="3" t="s">
        <v>377</v>
      </c>
    </row>
    <row r="18" ht="12.75">
      <c r="B18" s="2"/>
    </row>
    <row r="19" ht="12.75">
      <c r="B19" s="5" t="s">
        <v>378</v>
      </c>
    </row>
    <row r="20" ht="12.75">
      <c r="B20" s="5"/>
    </row>
    <row r="21" ht="12.75">
      <c r="B21" s="5" t="s">
        <v>379</v>
      </c>
    </row>
    <row r="22" ht="12.75">
      <c r="B22" s="2"/>
    </row>
    <row r="23" ht="12.75">
      <c r="B23" s="5" t="s">
        <v>380</v>
      </c>
    </row>
    <row r="24" ht="12.75">
      <c r="B24" s="2"/>
    </row>
    <row r="25" ht="12.75">
      <c r="B25" s="5" t="s">
        <v>381</v>
      </c>
    </row>
    <row r="26" ht="12.75">
      <c r="B26" s="2"/>
    </row>
    <row r="27" ht="12.75">
      <c r="B27" s="5" t="s">
        <v>382</v>
      </c>
    </row>
    <row r="28" ht="12.75">
      <c r="B28" s="4"/>
    </row>
    <row r="29" ht="12.75">
      <c r="B29" s="5" t="s">
        <v>383</v>
      </c>
    </row>
    <row r="30" ht="12.75">
      <c r="B30" s="5"/>
    </row>
    <row r="31" ht="12.75">
      <c r="B31" s="5" t="s">
        <v>384</v>
      </c>
    </row>
    <row r="32" ht="12.75">
      <c r="B32" s="5"/>
    </row>
    <row r="33" ht="12.75">
      <c r="B33" s="5" t="s">
        <v>385</v>
      </c>
    </row>
    <row r="34" ht="12.75">
      <c r="B34" s="5"/>
    </row>
    <row r="35" ht="12.75">
      <c r="B35" s="5" t="s">
        <v>386</v>
      </c>
    </row>
    <row r="36" ht="12.75">
      <c r="B36" s="2"/>
    </row>
    <row r="37" ht="12.75">
      <c r="B37" s="5" t="s">
        <v>387</v>
      </c>
    </row>
    <row r="38" ht="12.75">
      <c r="B38" s="6"/>
    </row>
    <row r="39" ht="12.75">
      <c r="B39" s="5" t="s">
        <v>388</v>
      </c>
    </row>
    <row r="40" ht="12.75">
      <c r="B40" s="6"/>
    </row>
    <row r="41" ht="12.75">
      <c r="B41" s="5" t="s">
        <v>389</v>
      </c>
    </row>
    <row r="42" ht="12.75">
      <c r="B42" s="6"/>
    </row>
    <row r="43" ht="12.75">
      <c r="B43" s="5" t="s">
        <v>390</v>
      </c>
    </row>
    <row r="44" ht="12.75">
      <c r="B44" s="2"/>
    </row>
    <row r="45" ht="12.75">
      <c r="B45" s="5" t="s">
        <v>391</v>
      </c>
    </row>
    <row r="47" ht="12.75">
      <c r="B47" s="5" t="s">
        <v>392</v>
      </c>
    </row>
    <row r="48" ht="12.75">
      <c r="B48" s="2"/>
    </row>
    <row r="49" ht="12.75">
      <c r="B49" s="5" t="s">
        <v>393</v>
      </c>
    </row>
    <row r="50" ht="12.75">
      <c r="B50" s="2"/>
    </row>
    <row r="51" ht="12.75">
      <c r="B51" s="5" t="s">
        <v>394</v>
      </c>
    </row>
    <row r="52" ht="12.75">
      <c r="B52" s="2"/>
    </row>
    <row r="53" ht="12.75">
      <c r="B53" s="5" t="s">
        <v>395</v>
      </c>
    </row>
    <row r="54" ht="12.75">
      <c r="B54" s="2"/>
    </row>
    <row r="55" ht="12.75">
      <c r="B55" s="5" t="s">
        <v>396</v>
      </c>
    </row>
    <row r="56" ht="12.75">
      <c r="B56" s="2"/>
    </row>
    <row r="57" ht="12.75">
      <c r="B57" s="5" t="s">
        <v>397</v>
      </c>
    </row>
    <row r="58" ht="12.75">
      <c r="B58" s="5"/>
    </row>
    <row r="59" ht="12.75">
      <c r="B59" s="5"/>
    </row>
    <row r="60" ht="12.75">
      <c r="B60" s="7"/>
    </row>
    <row r="61" ht="12.75">
      <c r="B61" s="8" t="s">
        <v>350</v>
      </c>
    </row>
    <row r="62" ht="12.75">
      <c r="B62" s="9" t="s">
        <v>398</v>
      </c>
    </row>
    <row r="63" ht="12.75">
      <c r="B63" s="9" t="s">
        <v>399</v>
      </c>
    </row>
    <row r="65" ht="12.75">
      <c r="B65" s="10" t="s">
        <v>351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3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10" ht="12.75">
      <c r="A1" s="11" t="s">
        <v>400</v>
      </c>
      <c r="B1" s="11"/>
      <c r="C1" s="11"/>
      <c r="J1" s="13" t="s">
        <v>401</v>
      </c>
    </row>
    <row r="2" spans="1:3" ht="12.75">
      <c r="A2" s="11" t="s">
        <v>402</v>
      </c>
      <c r="B2" s="11"/>
      <c r="C2" s="11"/>
    </row>
    <row r="3" spans="1:3" ht="13.5" thickBot="1">
      <c r="A3" s="11"/>
      <c r="B3" s="11"/>
      <c r="C3" s="11"/>
    </row>
    <row r="4" spans="1:10" ht="22.5" customHeight="1">
      <c r="A4" s="443" t="s">
        <v>366</v>
      </c>
      <c r="B4" s="444"/>
      <c r="C4" s="444"/>
      <c r="D4" s="444"/>
      <c r="E4" s="444"/>
      <c r="F4" s="444"/>
      <c r="G4" s="444"/>
      <c r="H4" s="444"/>
      <c r="I4" s="444"/>
      <c r="J4" s="445"/>
    </row>
    <row r="5" spans="1:10" ht="22.5" customHeight="1" thickBot="1">
      <c r="A5" s="462" t="s">
        <v>559</v>
      </c>
      <c r="B5" s="463"/>
      <c r="C5" s="463"/>
      <c r="D5" s="463"/>
      <c r="E5" s="463"/>
      <c r="F5" s="463"/>
      <c r="G5" s="463"/>
      <c r="H5" s="463"/>
      <c r="I5" s="463"/>
      <c r="J5" s="504"/>
    </row>
    <row r="6" spans="1:10" ht="12.75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2.75" customHeight="1">
      <c r="A7" s="201"/>
      <c r="B7" s="201"/>
      <c r="C7" s="201" t="s">
        <v>628</v>
      </c>
      <c r="D7" s="201"/>
      <c r="E7" s="201"/>
      <c r="F7" s="201"/>
      <c r="G7" s="201"/>
      <c r="H7" s="201"/>
      <c r="I7" s="201"/>
      <c r="J7" s="20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 customHeight="1">
      <c r="A9" s="466" t="s">
        <v>560</v>
      </c>
      <c r="B9" s="466" t="s">
        <v>502</v>
      </c>
      <c r="C9" s="466" t="s">
        <v>503</v>
      </c>
      <c r="D9" s="466" t="s">
        <v>504</v>
      </c>
      <c r="E9" s="466" t="s">
        <v>629</v>
      </c>
      <c r="F9" s="466" t="s">
        <v>506</v>
      </c>
      <c r="G9" s="466" t="s">
        <v>507</v>
      </c>
      <c r="H9" s="466" t="s">
        <v>630</v>
      </c>
      <c r="I9" s="466" t="s">
        <v>509</v>
      </c>
      <c r="J9" s="466" t="s">
        <v>510</v>
      </c>
    </row>
    <row r="10" spans="1:10" ht="12.75">
      <c r="A10" s="484"/>
      <c r="B10" s="484"/>
      <c r="C10" s="484"/>
      <c r="D10" s="484"/>
      <c r="E10" s="484"/>
      <c r="F10" s="484" t="s">
        <v>631</v>
      </c>
      <c r="G10" s="484" t="s">
        <v>632</v>
      </c>
      <c r="H10" s="484"/>
      <c r="I10" s="484"/>
      <c r="J10" s="484"/>
    </row>
    <row r="11" spans="1:10" ht="12.75" customHeight="1">
      <c r="A11" s="491"/>
      <c r="B11" s="491"/>
      <c r="C11" s="491"/>
      <c r="D11" s="491"/>
      <c r="E11" s="491"/>
      <c r="F11" s="491"/>
      <c r="G11" s="491" t="s">
        <v>633</v>
      </c>
      <c r="H11" s="491"/>
      <c r="I11" s="491"/>
      <c r="J11" s="491"/>
    </row>
    <row r="12" spans="1:1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9"/>
    </row>
    <row r="13" spans="1:10" ht="13.5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9"/>
    </row>
    <row r="14" spans="1:10" ht="12.75">
      <c r="A14" s="203" t="s">
        <v>571</v>
      </c>
      <c r="B14" s="204">
        <v>82802</v>
      </c>
      <c r="C14" s="204">
        <v>-58686</v>
      </c>
      <c r="D14" s="204">
        <v>24116</v>
      </c>
      <c r="E14" s="204">
        <v>12564</v>
      </c>
      <c r="F14" s="204">
        <v>11102</v>
      </c>
      <c r="G14" s="204">
        <v>4135</v>
      </c>
      <c r="H14" s="204">
        <v>309</v>
      </c>
      <c r="I14" s="204">
        <v>-2800</v>
      </c>
      <c r="J14" s="205">
        <v>49426</v>
      </c>
    </row>
    <row r="15" spans="1:10" ht="12.75">
      <c r="A15" s="206" t="s">
        <v>572</v>
      </c>
      <c r="B15" s="207">
        <v>228176</v>
      </c>
      <c r="C15" s="207">
        <v>-162870</v>
      </c>
      <c r="D15" s="207">
        <v>65306</v>
      </c>
      <c r="E15" s="207">
        <v>20914</v>
      </c>
      <c r="F15" s="207">
        <v>5955</v>
      </c>
      <c r="G15" s="207">
        <v>24652</v>
      </c>
      <c r="H15" s="207">
        <v>6385</v>
      </c>
      <c r="I15" s="207">
        <v>3420</v>
      </c>
      <c r="J15" s="208">
        <v>126632</v>
      </c>
    </row>
    <row r="16" spans="1:10" ht="12.75">
      <c r="A16" s="206" t="s">
        <v>573</v>
      </c>
      <c r="B16" s="207">
        <v>20426</v>
      </c>
      <c r="C16" s="207">
        <v>-15605</v>
      </c>
      <c r="D16" s="207">
        <v>4821</v>
      </c>
      <c r="E16" s="207">
        <v>662</v>
      </c>
      <c r="F16" s="207">
        <v>2923</v>
      </c>
      <c r="G16" s="207">
        <v>2363</v>
      </c>
      <c r="H16" s="207">
        <v>285</v>
      </c>
      <c r="I16" s="207">
        <v>-204</v>
      </c>
      <c r="J16" s="208">
        <v>10850</v>
      </c>
    </row>
    <row r="17" spans="1:10" ht="12.75">
      <c r="A17" s="206" t="s">
        <v>574</v>
      </c>
      <c r="B17" s="207">
        <v>706216</v>
      </c>
      <c r="C17" s="207">
        <v>-304703</v>
      </c>
      <c r="D17" s="207">
        <v>401513</v>
      </c>
      <c r="E17" s="207">
        <v>125828</v>
      </c>
      <c r="F17" s="207">
        <v>21378</v>
      </c>
      <c r="G17" s="207">
        <v>4858</v>
      </c>
      <c r="H17" s="207">
        <v>16925</v>
      </c>
      <c r="I17" s="207">
        <v>-15419</v>
      </c>
      <c r="J17" s="208">
        <v>555083</v>
      </c>
    </row>
    <row r="18" spans="1:10" ht="12.75">
      <c r="A18" s="206" t="s">
        <v>575</v>
      </c>
      <c r="B18" s="207">
        <v>471657</v>
      </c>
      <c r="C18" s="207">
        <v>-222477</v>
      </c>
      <c r="D18" s="207">
        <v>249180</v>
      </c>
      <c r="E18" s="207">
        <v>72123</v>
      </c>
      <c r="F18" s="207">
        <v>-18761</v>
      </c>
      <c r="G18" s="207">
        <v>61795</v>
      </c>
      <c r="H18" s="207">
        <v>15225</v>
      </c>
      <c r="I18" s="207">
        <v>-3285</v>
      </c>
      <c r="J18" s="208">
        <v>376277</v>
      </c>
    </row>
    <row r="19" spans="1:10" ht="12.75">
      <c r="A19" s="209" t="s">
        <v>576</v>
      </c>
      <c r="B19" s="210">
        <v>461</v>
      </c>
      <c r="C19" s="210">
        <v>-27</v>
      </c>
      <c r="D19" s="210">
        <v>434</v>
      </c>
      <c r="E19" s="210">
        <v>21</v>
      </c>
      <c r="F19" s="210">
        <v>0</v>
      </c>
      <c r="G19" s="210">
        <v>-8</v>
      </c>
      <c r="H19" s="210">
        <v>0</v>
      </c>
      <c r="I19" s="210">
        <v>6</v>
      </c>
      <c r="J19" s="211">
        <v>453</v>
      </c>
    </row>
    <row r="20" spans="1:10" ht="12.75">
      <c r="A20" s="209" t="s">
        <v>577</v>
      </c>
      <c r="B20" s="210">
        <v>545050</v>
      </c>
      <c r="C20" s="210">
        <v>-286497</v>
      </c>
      <c r="D20" s="210">
        <v>258553</v>
      </c>
      <c r="E20" s="210">
        <v>73346</v>
      </c>
      <c r="F20" s="210">
        <v>62395</v>
      </c>
      <c r="G20" s="210">
        <v>-26058</v>
      </c>
      <c r="H20" s="210">
        <v>17357</v>
      </c>
      <c r="I20" s="210">
        <v>-2673</v>
      </c>
      <c r="J20" s="211">
        <v>382920</v>
      </c>
    </row>
    <row r="21" spans="1:10" ht="12.75">
      <c r="A21" s="209" t="s">
        <v>578</v>
      </c>
      <c r="B21" s="210">
        <v>616</v>
      </c>
      <c r="C21" s="210">
        <v>-201</v>
      </c>
      <c r="D21" s="210">
        <v>415</v>
      </c>
      <c r="E21" s="210">
        <v>45</v>
      </c>
      <c r="F21" s="210">
        <v>511</v>
      </c>
      <c r="G21" s="210">
        <v>-10</v>
      </c>
      <c r="H21" s="210">
        <v>12</v>
      </c>
      <c r="I21" s="210">
        <v>19</v>
      </c>
      <c r="J21" s="211">
        <v>992</v>
      </c>
    </row>
    <row r="22" spans="1:10" ht="12.75">
      <c r="A22" s="209" t="s">
        <v>579</v>
      </c>
      <c r="B22" s="210">
        <v>69260</v>
      </c>
      <c r="C22" s="210">
        <v>-26802</v>
      </c>
      <c r="D22" s="210">
        <v>42458</v>
      </c>
      <c r="E22" s="210">
        <v>4712</v>
      </c>
      <c r="F22" s="210">
        <v>5820</v>
      </c>
      <c r="G22" s="210">
        <v>-1370</v>
      </c>
      <c r="H22" s="210">
        <v>3224</v>
      </c>
      <c r="I22" s="210">
        <v>-1774</v>
      </c>
      <c r="J22" s="211">
        <v>53070</v>
      </c>
    </row>
    <row r="23" spans="1:10" ht="12.75">
      <c r="A23" s="209" t="s">
        <v>580</v>
      </c>
      <c r="B23" s="210">
        <v>27571</v>
      </c>
      <c r="C23" s="210">
        <v>-20632</v>
      </c>
      <c r="D23" s="210">
        <v>6939</v>
      </c>
      <c r="E23" s="210">
        <v>1303</v>
      </c>
      <c r="F23" s="210">
        <v>6929</v>
      </c>
      <c r="G23" s="210">
        <v>-1659</v>
      </c>
      <c r="H23" s="210">
        <v>264</v>
      </c>
      <c r="I23" s="210">
        <v>51</v>
      </c>
      <c r="J23" s="211">
        <v>13827</v>
      </c>
    </row>
    <row r="24" spans="1:10" ht="12.75">
      <c r="A24" s="212" t="s">
        <v>581</v>
      </c>
      <c r="B24" s="207">
        <v>138561</v>
      </c>
      <c r="C24" s="207">
        <v>-77891</v>
      </c>
      <c r="D24" s="207">
        <v>60670</v>
      </c>
      <c r="E24" s="207">
        <v>15898</v>
      </c>
      <c r="F24" s="207">
        <v>-14997</v>
      </c>
      <c r="G24" s="207">
        <v>21697</v>
      </c>
      <c r="H24" s="207">
        <v>2437</v>
      </c>
      <c r="I24" s="207">
        <v>358</v>
      </c>
      <c r="J24" s="208">
        <v>86063</v>
      </c>
    </row>
    <row r="25" spans="1:10" ht="12.75">
      <c r="A25" s="206" t="s">
        <v>582</v>
      </c>
      <c r="B25" s="207">
        <v>13615</v>
      </c>
      <c r="C25" s="207">
        <v>-4649</v>
      </c>
      <c r="D25" s="207">
        <v>8966</v>
      </c>
      <c r="E25" s="207">
        <v>1039</v>
      </c>
      <c r="F25" s="207">
        <v>79</v>
      </c>
      <c r="G25" s="207">
        <v>-1</v>
      </c>
      <c r="H25" s="207">
        <v>1705</v>
      </c>
      <c r="I25" s="207">
        <v>111</v>
      </c>
      <c r="J25" s="208">
        <v>11899</v>
      </c>
    </row>
    <row r="26" spans="1:10" ht="12.75">
      <c r="A26" s="206" t="s">
        <v>583</v>
      </c>
      <c r="B26" s="207">
        <v>5643</v>
      </c>
      <c r="C26" s="207">
        <v>-8627</v>
      </c>
      <c r="D26" s="207">
        <v>-2984</v>
      </c>
      <c r="E26" s="207">
        <v>3473</v>
      </c>
      <c r="F26" s="207">
        <v>7872</v>
      </c>
      <c r="G26" s="207">
        <v>-351</v>
      </c>
      <c r="H26" s="207">
        <v>0</v>
      </c>
      <c r="I26" s="207">
        <v>184</v>
      </c>
      <c r="J26" s="208">
        <v>8194</v>
      </c>
    </row>
    <row r="27" spans="1:10" ht="12.75">
      <c r="A27" s="206" t="s">
        <v>584</v>
      </c>
      <c r="B27" s="207">
        <v>18235</v>
      </c>
      <c r="C27" s="207">
        <v>-5280</v>
      </c>
      <c r="D27" s="207">
        <v>12955</v>
      </c>
      <c r="E27" s="207">
        <v>3409</v>
      </c>
      <c r="F27" s="207">
        <v>766</v>
      </c>
      <c r="G27" s="207">
        <v>-2</v>
      </c>
      <c r="H27" s="207">
        <v>2075</v>
      </c>
      <c r="I27" s="207">
        <v>179</v>
      </c>
      <c r="J27" s="208">
        <v>19382</v>
      </c>
    </row>
    <row r="28" spans="1:10" ht="12.75">
      <c r="A28" s="206" t="s">
        <v>585</v>
      </c>
      <c r="B28" s="207">
        <v>816537</v>
      </c>
      <c r="C28" s="207">
        <v>-376837</v>
      </c>
      <c r="D28" s="207">
        <v>439700</v>
      </c>
      <c r="E28" s="207">
        <v>114442</v>
      </c>
      <c r="F28" s="207">
        <v>-15878</v>
      </c>
      <c r="G28" s="207">
        <v>51815</v>
      </c>
      <c r="H28" s="207">
        <v>9570</v>
      </c>
      <c r="I28" s="207">
        <v>-21121</v>
      </c>
      <c r="J28" s="208">
        <v>578528</v>
      </c>
    </row>
    <row r="29" spans="1:10" ht="12.75">
      <c r="A29" s="209" t="s">
        <v>586</v>
      </c>
      <c r="B29" s="210">
        <v>96669</v>
      </c>
      <c r="C29" s="210">
        <v>-68901</v>
      </c>
      <c r="D29" s="210">
        <v>27768</v>
      </c>
      <c r="E29" s="210">
        <v>12348</v>
      </c>
      <c r="F29" s="210">
        <v>6578</v>
      </c>
      <c r="G29" s="210">
        <v>4279</v>
      </c>
      <c r="H29" s="210">
        <v>647</v>
      </c>
      <c r="I29" s="210">
        <v>737</v>
      </c>
      <c r="J29" s="211">
        <v>52357</v>
      </c>
    </row>
    <row r="30" spans="1:10" ht="12.75">
      <c r="A30" s="209" t="s">
        <v>587</v>
      </c>
      <c r="B30" s="210">
        <v>264392</v>
      </c>
      <c r="C30" s="210">
        <v>-176007</v>
      </c>
      <c r="D30" s="210">
        <v>88385</v>
      </c>
      <c r="E30" s="210">
        <v>25358</v>
      </c>
      <c r="F30" s="210">
        <v>10717</v>
      </c>
      <c r="G30" s="210">
        <v>19374</v>
      </c>
      <c r="H30" s="210">
        <v>4949</v>
      </c>
      <c r="I30" s="210">
        <v>-3878</v>
      </c>
      <c r="J30" s="211">
        <v>144905</v>
      </c>
    </row>
    <row r="31" spans="1:10" ht="12.75">
      <c r="A31" s="209" t="s">
        <v>588</v>
      </c>
      <c r="B31" s="210">
        <v>400</v>
      </c>
      <c r="C31" s="210">
        <v>-4546</v>
      </c>
      <c r="D31" s="210">
        <v>-4146</v>
      </c>
      <c r="E31" s="210">
        <v>-258</v>
      </c>
      <c r="F31" s="210">
        <v>-1485</v>
      </c>
      <c r="G31" s="210">
        <v>7264</v>
      </c>
      <c r="H31" s="210">
        <v>0</v>
      </c>
      <c r="I31" s="210">
        <v>1371</v>
      </c>
      <c r="J31" s="211">
        <v>2746</v>
      </c>
    </row>
    <row r="32" spans="1:10" ht="12.75">
      <c r="A32" s="209" t="s">
        <v>589</v>
      </c>
      <c r="B32" s="210">
        <v>2086</v>
      </c>
      <c r="C32" s="210">
        <v>-673</v>
      </c>
      <c r="D32" s="210">
        <v>1413</v>
      </c>
      <c r="E32" s="210">
        <v>484</v>
      </c>
      <c r="F32" s="210">
        <v>0</v>
      </c>
      <c r="G32" s="210">
        <v>-951</v>
      </c>
      <c r="H32" s="210">
        <v>0</v>
      </c>
      <c r="I32" s="210">
        <v>-286</v>
      </c>
      <c r="J32" s="211">
        <v>660</v>
      </c>
    </row>
    <row r="33" spans="1:10" ht="12.75">
      <c r="A33" s="206" t="s">
        <v>590</v>
      </c>
      <c r="B33" s="207">
        <v>15958</v>
      </c>
      <c r="C33" s="207">
        <v>-11068</v>
      </c>
      <c r="D33" s="207">
        <v>4890</v>
      </c>
      <c r="E33" s="207">
        <v>361</v>
      </c>
      <c r="F33" s="207">
        <v>937</v>
      </c>
      <c r="G33" s="207">
        <v>3703</v>
      </c>
      <c r="H33" s="207">
        <v>0</v>
      </c>
      <c r="I33" s="207">
        <v>60</v>
      </c>
      <c r="J33" s="208">
        <v>9951</v>
      </c>
    </row>
    <row r="34" spans="1:10" ht="12.75">
      <c r="A34" s="206" t="s">
        <v>591</v>
      </c>
      <c r="B34" s="207">
        <v>2151</v>
      </c>
      <c r="C34" s="207">
        <v>-1025</v>
      </c>
      <c r="D34" s="207">
        <v>1126</v>
      </c>
      <c r="E34" s="207">
        <v>12</v>
      </c>
      <c r="F34" s="207">
        <v>11251</v>
      </c>
      <c r="G34" s="207">
        <v>128</v>
      </c>
      <c r="H34" s="207">
        <v>0</v>
      </c>
      <c r="I34" s="207">
        <v>18</v>
      </c>
      <c r="J34" s="208">
        <v>12535</v>
      </c>
    </row>
    <row r="35" spans="1:10" ht="12.75">
      <c r="A35" s="206" t="s">
        <v>592</v>
      </c>
      <c r="B35" s="207">
        <v>16265</v>
      </c>
      <c r="C35" s="207">
        <v>-5532</v>
      </c>
      <c r="D35" s="207">
        <v>10733</v>
      </c>
      <c r="E35" s="207">
        <v>276</v>
      </c>
      <c r="F35" s="207">
        <v>2276</v>
      </c>
      <c r="G35" s="207">
        <v>-5910</v>
      </c>
      <c r="H35" s="207">
        <v>59</v>
      </c>
      <c r="I35" s="207">
        <v>21</v>
      </c>
      <c r="J35" s="208">
        <v>7455</v>
      </c>
    </row>
    <row r="36" spans="1:10" ht="12.75">
      <c r="A36" s="212" t="s">
        <v>593</v>
      </c>
      <c r="B36" s="207">
        <v>175975</v>
      </c>
      <c r="C36" s="207">
        <v>-94297</v>
      </c>
      <c r="D36" s="207">
        <v>81678</v>
      </c>
      <c r="E36" s="207">
        <v>17899</v>
      </c>
      <c r="F36" s="207">
        <v>-4408</v>
      </c>
      <c r="G36" s="207">
        <v>6074</v>
      </c>
      <c r="H36" s="207">
        <v>9542</v>
      </c>
      <c r="I36" s="207">
        <v>3739</v>
      </c>
      <c r="J36" s="208">
        <v>114524</v>
      </c>
    </row>
    <row r="37" spans="1:10" ht="13.5" thickBot="1">
      <c r="A37" s="213" t="s">
        <v>594</v>
      </c>
      <c r="B37" s="214">
        <v>1086</v>
      </c>
      <c r="C37" s="214">
        <v>-314</v>
      </c>
      <c r="D37" s="214">
        <v>772</v>
      </c>
      <c r="E37" s="214">
        <v>230</v>
      </c>
      <c r="F37" s="214">
        <v>-241</v>
      </c>
      <c r="G37" s="214">
        <v>690</v>
      </c>
      <c r="H37" s="214">
        <v>0</v>
      </c>
      <c r="I37" s="214">
        <v>3</v>
      </c>
      <c r="J37" s="215">
        <v>1454</v>
      </c>
    </row>
    <row r="38" spans="1:10" ht="13.5" thickBot="1">
      <c r="A38" s="216"/>
      <c r="J38" s="164"/>
    </row>
    <row r="39" spans="1:10" ht="13.5" thickBot="1">
      <c r="A39" s="217" t="s">
        <v>373</v>
      </c>
      <c r="B39" s="218">
        <v>3719808</v>
      </c>
      <c r="C39" s="218">
        <v>-1934147</v>
      </c>
      <c r="D39" s="218">
        <v>1785661</v>
      </c>
      <c r="E39" s="218">
        <v>506489</v>
      </c>
      <c r="F39" s="218">
        <v>101719</v>
      </c>
      <c r="G39" s="218">
        <v>176507</v>
      </c>
      <c r="H39" s="218">
        <v>90970</v>
      </c>
      <c r="I39" s="218">
        <v>-41163</v>
      </c>
      <c r="J39" s="218">
        <v>2620183</v>
      </c>
    </row>
    <row r="40" spans="1:10" ht="12.75">
      <c r="A40" s="89"/>
      <c r="B40" s="89"/>
      <c r="C40" s="89"/>
      <c r="D40" s="220"/>
      <c r="E40" s="220"/>
      <c r="F40" s="220"/>
      <c r="G40" s="220"/>
      <c r="H40" s="220"/>
      <c r="I40" s="220"/>
      <c r="J40" s="220"/>
    </row>
    <row r="42" spans="1:10" s="135" customFormat="1" ht="12.75">
      <c r="A42" s="221"/>
      <c r="B42" s="221"/>
      <c r="C42" s="221"/>
      <c r="D42" s="220"/>
      <c r="E42" s="220"/>
      <c r="F42" s="220"/>
      <c r="G42" s="220"/>
      <c r="H42" s="220"/>
      <c r="I42" s="220"/>
      <c r="J42" s="220"/>
    </row>
    <row r="43" ht="12.75">
      <c r="A43" s="12" t="s">
        <v>495</v>
      </c>
    </row>
  </sheetData>
  <sheetProtection/>
  <mergeCells count="12">
    <mergeCell ref="A4:J4"/>
    <mergeCell ref="A5:J5"/>
    <mergeCell ref="B9:B11"/>
    <mergeCell ref="C9:C11"/>
    <mergeCell ref="F9:F11"/>
    <mergeCell ref="H9:H11"/>
    <mergeCell ref="D9:D11"/>
    <mergeCell ref="G9:G11"/>
    <mergeCell ref="E9:E11"/>
    <mergeCell ref="I9:I11"/>
    <mergeCell ref="J9:J11"/>
    <mergeCell ref="A9:A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57421875" style="12" customWidth="1"/>
    <col min="2" max="2" width="15.421875" style="12" customWidth="1"/>
    <col min="3" max="7" width="16.140625" style="12" customWidth="1"/>
    <col min="8" max="9" width="12.421875" style="12" customWidth="1"/>
    <col min="10" max="10" width="14.7109375" style="12" customWidth="1"/>
    <col min="11" max="11" width="13.57421875" style="12" customWidth="1"/>
    <col min="12" max="12" width="11.7109375" style="12" bestFit="1" customWidth="1"/>
    <col min="13" max="13" width="15.140625" style="12" bestFit="1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bestFit="1" customWidth="1"/>
    <col min="18" max="18" width="1.7109375" style="12" customWidth="1"/>
    <col min="19" max="20" width="14.00390625" style="12" customWidth="1"/>
    <col min="21" max="21" width="20.8515625" style="12" customWidth="1"/>
    <col min="22" max="16384" width="11.57421875" style="12" customWidth="1"/>
  </cols>
  <sheetData>
    <row r="1" spans="1:21" ht="12.75">
      <c r="A1" s="11" t="s">
        <v>400</v>
      </c>
      <c r="B1" s="11"/>
      <c r="C1" s="11"/>
      <c r="D1" s="11"/>
      <c r="E1" s="11"/>
      <c r="F1" s="11"/>
      <c r="G1" s="11"/>
      <c r="U1" s="13" t="s">
        <v>401</v>
      </c>
    </row>
    <row r="2" spans="1:7" ht="12.75">
      <c r="A2" s="11" t="s">
        <v>402</v>
      </c>
      <c r="B2" s="11"/>
      <c r="C2" s="11"/>
      <c r="D2" s="11"/>
      <c r="E2" s="11"/>
      <c r="F2" s="11"/>
      <c r="G2" s="11"/>
    </row>
    <row r="3" spans="1:7" ht="13.5" thickBot="1">
      <c r="A3" s="11"/>
      <c r="B3" s="11"/>
      <c r="C3" s="11"/>
      <c r="D3" s="11"/>
      <c r="E3" s="11"/>
      <c r="F3" s="11"/>
      <c r="G3" s="11"/>
    </row>
    <row r="4" spans="1:21" ht="22.5" customHeight="1">
      <c r="A4" s="443" t="s">
        <v>365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0"/>
      <c r="S4" s="460"/>
      <c r="T4" s="460"/>
      <c r="U4" s="461"/>
    </row>
    <row r="5" spans="1:21" ht="22.5" customHeight="1" thickBot="1">
      <c r="A5" s="462" t="s">
        <v>559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4"/>
      <c r="S5" s="464"/>
      <c r="T5" s="464"/>
      <c r="U5" s="465"/>
    </row>
    <row r="6" spans="1:21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1" ht="12.7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21" ht="12.7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ht="22.5" customHeight="1">
      <c r="A9" s="466" t="s">
        <v>560</v>
      </c>
      <c r="B9" s="466" t="s">
        <v>510</v>
      </c>
      <c r="C9" s="496" t="s">
        <v>635</v>
      </c>
      <c r="D9" s="505"/>
      <c r="E9" s="505"/>
      <c r="F9" s="505"/>
      <c r="G9" s="497"/>
      <c r="H9" s="466" t="s">
        <v>517</v>
      </c>
      <c r="I9" s="466" t="s">
        <v>518</v>
      </c>
      <c r="J9" s="466" t="s">
        <v>636</v>
      </c>
      <c r="K9" s="466" t="s">
        <v>520</v>
      </c>
      <c r="L9" s="466" t="s">
        <v>521</v>
      </c>
      <c r="M9" s="466" t="s">
        <v>637</v>
      </c>
      <c r="N9" s="164"/>
      <c r="O9" s="466" t="s">
        <v>523</v>
      </c>
      <c r="P9" s="164"/>
      <c r="Q9" s="466" t="s">
        <v>524</v>
      </c>
      <c r="S9" s="488" t="s">
        <v>638</v>
      </c>
      <c r="T9" s="489"/>
      <c r="U9" s="490"/>
    </row>
    <row r="10" spans="1:21" ht="30" customHeight="1">
      <c r="A10" s="484"/>
      <c r="B10" s="484" t="s">
        <v>640</v>
      </c>
      <c r="C10" s="466" t="s">
        <v>600</v>
      </c>
      <c r="D10" s="466" t="s">
        <v>641</v>
      </c>
      <c r="E10" s="466" t="s">
        <v>625</v>
      </c>
      <c r="F10" s="466" t="s">
        <v>642</v>
      </c>
      <c r="G10" s="466" t="s">
        <v>515</v>
      </c>
      <c r="H10" s="484"/>
      <c r="I10" s="484" t="s">
        <v>640</v>
      </c>
      <c r="J10" s="484"/>
      <c r="K10" s="484"/>
      <c r="L10" s="484"/>
      <c r="M10" s="484" t="s">
        <v>640</v>
      </c>
      <c r="N10" s="164"/>
      <c r="O10" s="484"/>
      <c r="P10" s="164"/>
      <c r="Q10" s="484"/>
      <c r="S10" s="466" t="s">
        <v>525</v>
      </c>
      <c r="T10" s="466" t="s">
        <v>643</v>
      </c>
      <c r="U10" s="466" t="s">
        <v>644</v>
      </c>
    </row>
    <row r="11" spans="1:21" ht="22.5" customHeight="1">
      <c r="A11" s="491"/>
      <c r="B11" s="491" t="s">
        <v>645</v>
      </c>
      <c r="C11" s="491"/>
      <c r="D11" s="491"/>
      <c r="E11" s="491"/>
      <c r="F11" s="491"/>
      <c r="G11" s="491"/>
      <c r="H11" s="491"/>
      <c r="I11" s="491" t="s">
        <v>645</v>
      </c>
      <c r="J11" s="491"/>
      <c r="K11" s="491"/>
      <c r="L11" s="491"/>
      <c r="M11" s="491" t="s">
        <v>645</v>
      </c>
      <c r="N11" s="164"/>
      <c r="O11" s="491"/>
      <c r="P11" s="164"/>
      <c r="Q11" s="491"/>
      <c r="S11" s="491"/>
      <c r="T11" s="491"/>
      <c r="U11" s="491"/>
    </row>
    <row r="12" spans="1:21" ht="12.75">
      <c r="A12" s="201"/>
      <c r="B12" s="229"/>
      <c r="C12" s="201"/>
      <c r="D12" s="201"/>
      <c r="E12" s="201"/>
      <c r="F12" s="201"/>
      <c r="G12" s="201"/>
      <c r="H12" s="201"/>
      <c r="I12" s="229"/>
      <c r="J12" s="201"/>
      <c r="K12" s="229"/>
      <c r="L12" s="201"/>
      <c r="M12" s="229"/>
      <c r="N12" s="164"/>
      <c r="O12" s="229"/>
      <c r="Q12" s="229"/>
      <c r="S12" s="229"/>
      <c r="T12" s="229"/>
      <c r="U12" s="229"/>
    </row>
    <row r="13" spans="1:21" ht="13.5" thickBot="1">
      <c r="A13" s="201"/>
      <c r="B13" s="229"/>
      <c r="C13" s="201"/>
      <c r="D13" s="201"/>
      <c r="E13" s="201"/>
      <c r="F13" s="201"/>
      <c r="G13" s="201"/>
      <c r="H13" s="201"/>
      <c r="I13" s="229"/>
      <c r="J13" s="201"/>
      <c r="K13" s="229"/>
      <c r="L13" s="201"/>
      <c r="M13" s="229"/>
      <c r="N13" s="164"/>
      <c r="O13" s="229"/>
      <c r="Q13" s="229"/>
      <c r="S13" s="229"/>
      <c r="T13" s="229"/>
      <c r="U13" s="229"/>
    </row>
    <row r="14" spans="1:21" ht="12.75">
      <c r="A14" s="203" t="s">
        <v>571</v>
      </c>
      <c r="B14" s="205">
        <v>49426</v>
      </c>
      <c r="C14" s="205">
        <v>-3401</v>
      </c>
      <c r="D14" s="204">
        <v>-2279</v>
      </c>
      <c r="E14" s="204">
        <v>-1106</v>
      </c>
      <c r="F14" s="204">
        <v>-16</v>
      </c>
      <c r="G14" s="204">
        <v>0</v>
      </c>
      <c r="H14" s="204">
        <v>-24481</v>
      </c>
      <c r="I14" s="205">
        <v>21544</v>
      </c>
      <c r="J14" s="204">
        <v>75</v>
      </c>
      <c r="K14" s="205">
        <v>21619</v>
      </c>
      <c r="L14" s="204">
        <v>-3349</v>
      </c>
      <c r="M14" s="205">
        <v>18270</v>
      </c>
      <c r="O14" s="204">
        <v>18269</v>
      </c>
      <c r="Q14" s="204">
        <v>1</v>
      </c>
      <c r="S14" s="204">
        <v>679</v>
      </c>
      <c r="T14" s="204">
        <v>15237</v>
      </c>
      <c r="U14" s="204">
        <v>-3092</v>
      </c>
    </row>
    <row r="15" spans="1:21" ht="12.75">
      <c r="A15" s="206" t="s">
        <v>572</v>
      </c>
      <c r="B15" s="208">
        <v>126632</v>
      </c>
      <c r="C15" s="208">
        <v>-28225</v>
      </c>
      <c r="D15" s="207">
        <v>-29391</v>
      </c>
      <c r="E15" s="207">
        <v>414</v>
      </c>
      <c r="F15" s="207">
        <v>752</v>
      </c>
      <c r="G15" s="207">
        <v>0</v>
      </c>
      <c r="H15" s="207">
        <v>-67478</v>
      </c>
      <c r="I15" s="208">
        <v>30929</v>
      </c>
      <c r="J15" s="207">
        <v>254</v>
      </c>
      <c r="K15" s="208">
        <v>31183</v>
      </c>
      <c r="L15" s="207">
        <v>-3791</v>
      </c>
      <c r="M15" s="208">
        <v>27392</v>
      </c>
      <c r="O15" s="207">
        <v>27372</v>
      </c>
      <c r="Q15" s="207">
        <v>20</v>
      </c>
      <c r="S15" s="207">
        <v>25227</v>
      </c>
      <c r="T15" s="207">
        <v>30607</v>
      </c>
      <c r="U15" s="207">
        <v>-21840</v>
      </c>
    </row>
    <row r="16" spans="1:21" ht="12.75">
      <c r="A16" s="206" t="s">
        <v>573</v>
      </c>
      <c r="B16" s="208">
        <v>10850</v>
      </c>
      <c r="C16" s="208">
        <v>-1479</v>
      </c>
      <c r="D16" s="207">
        <v>-1475</v>
      </c>
      <c r="E16" s="207">
        <v>0</v>
      </c>
      <c r="F16" s="207">
        <v>-4</v>
      </c>
      <c r="G16" s="207">
        <v>0</v>
      </c>
      <c r="H16" s="207">
        <v>-5369</v>
      </c>
      <c r="I16" s="208">
        <v>4002</v>
      </c>
      <c r="J16" s="207">
        <v>1</v>
      </c>
      <c r="K16" s="208">
        <v>4003</v>
      </c>
      <c r="L16" s="207">
        <v>-646</v>
      </c>
      <c r="M16" s="208">
        <v>3357</v>
      </c>
      <c r="O16" s="207">
        <v>3357</v>
      </c>
      <c r="Q16" s="207">
        <v>0</v>
      </c>
      <c r="S16" s="207">
        <v>1297</v>
      </c>
      <c r="T16" s="207">
        <v>5286</v>
      </c>
      <c r="U16" s="207">
        <v>-1194</v>
      </c>
    </row>
    <row r="17" spans="1:21" ht="12.75">
      <c r="A17" s="206" t="s">
        <v>574</v>
      </c>
      <c r="B17" s="208">
        <v>555083</v>
      </c>
      <c r="C17" s="208">
        <v>-104078</v>
      </c>
      <c r="D17" s="207">
        <v>-102280</v>
      </c>
      <c r="E17" s="207">
        <v>0</v>
      </c>
      <c r="F17" s="207">
        <v>-1798</v>
      </c>
      <c r="G17" s="207">
        <v>0</v>
      </c>
      <c r="H17" s="207">
        <v>-234689</v>
      </c>
      <c r="I17" s="208">
        <v>216316</v>
      </c>
      <c r="J17" s="207">
        <v>1055</v>
      </c>
      <c r="K17" s="208">
        <v>217371</v>
      </c>
      <c r="L17" s="207">
        <v>-22991</v>
      </c>
      <c r="M17" s="208">
        <v>194380</v>
      </c>
      <c r="O17" s="207">
        <v>194380</v>
      </c>
      <c r="Q17" s="207">
        <v>0</v>
      </c>
      <c r="S17" s="207">
        <v>74938</v>
      </c>
      <c r="T17" s="207">
        <v>26236</v>
      </c>
      <c r="U17" s="207">
        <v>-87153</v>
      </c>
    </row>
    <row r="18" spans="1:21" ht="12.75">
      <c r="A18" s="206" t="s">
        <v>575</v>
      </c>
      <c r="B18" s="208">
        <v>376277</v>
      </c>
      <c r="C18" s="208">
        <v>-89186</v>
      </c>
      <c r="D18" s="207">
        <v>-84688</v>
      </c>
      <c r="E18" s="207">
        <v>-3676</v>
      </c>
      <c r="F18" s="207">
        <v>-822</v>
      </c>
      <c r="G18" s="207">
        <v>0</v>
      </c>
      <c r="H18" s="207">
        <v>-163151</v>
      </c>
      <c r="I18" s="208">
        <v>123940</v>
      </c>
      <c r="J18" s="207">
        <v>4001</v>
      </c>
      <c r="K18" s="208">
        <v>127941</v>
      </c>
      <c r="L18" s="207">
        <v>-21864</v>
      </c>
      <c r="M18" s="208">
        <v>106077</v>
      </c>
      <c r="O18" s="207">
        <v>106077</v>
      </c>
      <c r="Q18" s="207">
        <v>0</v>
      </c>
      <c r="S18" s="207">
        <v>54996</v>
      </c>
      <c r="T18" s="207">
        <v>43034</v>
      </c>
      <c r="U18" s="207">
        <v>-73961</v>
      </c>
    </row>
    <row r="19" spans="1:21" ht="12.75">
      <c r="A19" s="209" t="s">
        <v>576</v>
      </c>
      <c r="B19" s="211">
        <v>453</v>
      </c>
      <c r="C19" s="211">
        <v>-49</v>
      </c>
      <c r="D19" s="210">
        <v>-44</v>
      </c>
      <c r="E19" s="210">
        <v>0</v>
      </c>
      <c r="F19" s="210">
        <v>-3</v>
      </c>
      <c r="G19" s="210">
        <v>-2</v>
      </c>
      <c r="H19" s="210">
        <v>-370</v>
      </c>
      <c r="I19" s="211">
        <v>34</v>
      </c>
      <c r="J19" s="210">
        <v>0</v>
      </c>
      <c r="K19" s="211">
        <v>34</v>
      </c>
      <c r="L19" s="210">
        <v>-1</v>
      </c>
      <c r="M19" s="211">
        <v>33</v>
      </c>
      <c r="O19" s="210">
        <v>33</v>
      </c>
      <c r="Q19" s="210">
        <v>0</v>
      </c>
      <c r="S19" s="210">
        <v>2</v>
      </c>
      <c r="T19" s="210">
        <v>-8</v>
      </c>
      <c r="U19" s="210">
        <v>-49</v>
      </c>
    </row>
    <row r="20" spans="1:21" ht="12.75">
      <c r="A20" s="209" t="s">
        <v>577</v>
      </c>
      <c r="B20" s="211">
        <v>382920</v>
      </c>
      <c r="C20" s="211">
        <v>-101015</v>
      </c>
      <c r="D20" s="210">
        <v>-64887</v>
      </c>
      <c r="E20" s="210">
        <v>-36000</v>
      </c>
      <c r="F20" s="210">
        <v>-128</v>
      </c>
      <c r="G20" s="210">
        <v>0</v>
      </c>
      <c r="H20" s="210">
        <v>-210949</v>
      </c>
      <c r="I20" s="211">
        <v>70956</v>
      </c>
      <c r="J20" s="210">
        <v>697</v>
      </c>
      <c r="K20" s="211">
        <v>71653</v>
      </c>
      <c r="L20" s="210">
        <v>-31071</v>
      </c>
      <c r="M20" s="211">
        <v>40582</v>
      </c>
      <c r="O20" s="210">
        <v>35986</v>
      </c>
      <c r="Q20" s="210">
        <v>4596</v>
      </c>
      <c r="S20" s="210">
        <v>62952</v>
      </c>
      <c r="T20" s="210">
        <v>36337</v>
      </c>
      <c r="U20" s="210">
        <v>-83658</v>
      </c>
    </row>
    <row r="21" spans="1:21" ht="12.75">
      <c r="A21" s="209" t="s">
        <v>578</v>
      </c>
      <c r="B21" s="211">
        <v>992</v>
      </c>
      <c r="C21" s="211">
        <v>-73</v>
      </c>
      <c r="D21" s="210">
        <v>-83</v>
      </c>
      <c r="E21" s="210">
        <v>0</v>
      </c>
      <c r="F21" s="210">
        <v>10</v>
      </c>
      <c r="G21" s="210">
        <v>0</v>
      </c>
      <c r="H21" s="210">
        <v>-658</v>
      </c>
      <c r="I21" s="211">
        <v>261</v>
      </c>
      <c r="J21" s="210">
        <v>0</v>
      </c>
      <c r="K21" s="211">
        <v>261</v>
      </c>
      <c r="L21" s="210">
        <v>-21</v>
      </c>
      <c r="M21" s="211">
        <v>240</v>
      </c>
      <c r="O21" s="210">
        <v>240</v>
      </c>
      <c r="Q21" s="210">
        <v>0</v>
      </c>
      <c r="S21" s="210">
        <v>0</v>
      </c>
      <c r="T21" s="210">
        <v>501</v>
      </c>
      <c r="U21" s="210">
        <v>-61</v>
      </c>
    </row>
    <row r="22" spans="1:21" ht="12.75">
      <c r="A22" s="209" t="s">
        <v>579</v>
      </c>
      <c r="B22" s="211">
        <v>53070</v>
      </c>
      <c r="C22" s="211">
        <v>-22306</v>
      </c>
      <c r="D22" s="210">
        <v>-21956</v>
      </c>
      <c r="E22" s="210">
        <v>-600</v>
      </c>
      <c r="F22" s="210">
        <v>176</v>
      </c>
      <c r="G22" s="210">
        <v>74</v>
      </c>
      <c r="H22" s="210">
        <v>-22276</v>
      </c>
      <c r="I22" s="211">
        <v>8488</v>
      </c>
      <c r="J22" s="210">
        <v>4</v>
      </c>
      <c r="K22" s="211">
        <v>8492</v>
      </c>
      <c r="L22" s="210">
        <v>-1322</v>
      </c>
      <c r="M22" s="211">
        <v>7170</v>
      </c>
      <c r="O22" s="210">
        <v>7147</v>
      </c>
      <c r="Q22" s="210">
        <v>23</v>
      </c>
      <c r="S22" s="210">
        <v>20072</v>
      </c>
      <c r="T22" s="210">
        <v>4450</v>
      </c>
      <c r="U22" s="210">
        <v>-19082</v>
      </c>
    </row>
    <row r="23" spans="1:21" ht="12.75">
      <c r="A23" s="209" t="s">
        <v>580</v>
      </c>
      <c r="B23" s="211">
        <v>13827</v>
      </c>
      <c r="C23" s="211">
        <v>-2799</v>
      </c>
      <c r="D23" s="210">
        <v>-2447</v>
      </c>
      <c r="E23" s="210">
        <v>-352</v>
      </c>
      <c r="F23" s="210">
        <v>0</v>
      </c>
      <c r="G23" s="210">
        <v>0</v>
      </c>
      <c r="H23" s="210">
        <v>-9021</v>
      </c>
      <c r="I23" s="211">
        <v>2007</v>
      </c>
      <c r="J23" s="210">
        <v>6</v>
      </c>
      <c r="K23" s="211">
        <v>2013</v>
      </c>
      <c r="L23" s="210">
        <v>-382</v>
      </c>
      <c r="M23" s="211">
        <v>1631</v>
      </c>
      <c r="O23" s="210">
        <v>1631</v>
      </c>
      <c r="Q23" s="210">
        <v>0</v>
      </c>
      <c r="S23" s="210">
        <v>3328</v>
      </c>
      <c r="T23" s="210">
        <v>5270</v>
      </c>
      <c r="U23" s="210">
        <v>-2535</v>
      </c>
    </row>
    <row r="24" spans="1:21" ht="12.75">
      <c r="A24" s="212" t="s">
        <v>581</v>
      </c>
      <c r="B24" s="208">
        <v>86063</v>
      </c>
      <c r="C24" s="208">
        <v>-13582</v>
      </c>
      <c r="D24" s="207">
        <v>-13802</v>
      </c>
      <c r="E24" s="207">
        <v>0</v>
      </c>
      <c r="F24" s="207">
        <v>220</v>
      </c>
      <c r="G24" s="207">
        <v>0</v>
      </c>
      <c r="H24" s="207">
        <v>-43124</v>
      </c>
      <c r="I24" s="208">
        <v>29357</v>
      </c>
      <c r="J24" s="207">
        <v>9</v>
      </c>
      <c r="K24" s="208">
        <v>29366</v>
      </c>
      <c r="L24" s="207">
        <v>-4000</v>
      </c>
      <c r="M24" s="208">
        <v>25366</v>
      </c>
      <c r="O24" s="207">
        <v>25364</v>
      </c>
      <c r="Q24" s="207">
        <v>2</v>
      </c>
      <c r="S24" s="207">
        <v>7894</v>
      </c>
      <c r="T24" s="207">
        <v>6700</v>
      </c>
      <c r="U24" s="207">
        <v>-11145</v>
      </c>
    </row>
    <row r="25" spans="1:21" ht="12.75">
      <c r="A25" s="206" t="s">
        <v>582</v>
      </c>
      <c r="B25" s="208">
        <v>11899</v>
      </c>
      <c r="C25" s="208">
        <v>-3519</v>
      </c>
      <c r="D25" s="207">
        <v>-3522</v>
      </c>
      <c r="E25" s="207">
        <v>0</v>
      </c>
      <c r="F25" s="207">
        <v>3</v>
      </c>
      <c r="G25" s="207">
        <v>0</v>
      </c>
      <c r="H25" s="207">
        <v>-9955</v>
      </c>
      <c r="I25" s="208">
        <v>-1575</v>
      </c>
      <c r="J25" s="207">
        <v>1</v>
      </c>
      <c r="K25" s="208">
        <v>-1574</v>
      </c>
      <c r="L25" s="207">
        <v>296</v>
      </c>
      <c r="M25" s="208">
        <v>-1278</v>
      </c>
      <c r="O25" s="207">
        <v>-1276</v>
      </c>
      <c r="Q25" s="207">
        <v>-2</v>
      </c>
      <c r="S25" s="207">
        <v>4336</v>
      </c>
      <c r="T25" s="207">
        <v>78</v>
      </c>
      <c r="U25" s="207">
        <v>-1814</v>
      </c>
    </row>
    <row r="26" spans="1:21" ht="12.75">
      <c r="A26" s="206" t="s">
        <v>583</v>
      </c>
      <c r="B26" s="208">
        <v>8194</v>
      </c>
      <c r="C26" s="208">
        <v>-631</v>
      </c>
      <c r="D26" s="207">
        <v>-630</v>
      </c>
      <c r="E26" s="207">
        <v>0</v>
      </c>
      <c r="F26" s="207">
        <v>-1</v>
      </c>
      <c r="G26" s="207">
        <v>0</v>
      </c>
      <c r="H26" s="207">
        <v>-7581</v>
      </c>
      <c r="I26" s="208">
        <v>-18</v>
      </c>
      <c r="J26" s="207">
        <v>43</v>
      </c>
      <c r="K26" s="208">
        <v>25</v>
      </c>
      <c r="L26" s="207">
        <v>277</v>
      </c>
      <c r="M26" s="208">
        <v>302</v>
      </c>
      <c r="O26" s="207">
        <v>302</v>
      </c>
      <c r="Q26" s="207">
        <v>0</v>
      </c>
      <c r="S26" s="207">
        <v>0</v>
      </c>
      <c r="T26" s="207">
        <v>7521</v>
      </c>
      <c r="U26" s="207">
        <v>-631</v>
      </c>
    </row>
    <row r="27" spans="1:21" ht="12.75">
      <c r="A27" s="206" t="s">
        <v>584</v>
      </c>
      <c r="B27" s="208">
        <v>19382</v>
      </c>
      <c r="C27" s="208">
        <v>-4614</v>
      </c>
      <c r="D27" s="207">
        <v>-4602</v>
      </c>
      <c r="E27" s="207">
        <v>0</v>
      </c>
      <c r="F27" s="207">
        <v>-12</v>
      </c>
      <c r="G27" s="207">
        <v>0</v>
      </c>
      <c r="H27" s="207">
        <v>-10344</v>
      </c>
      <c r="I27" s="208">
        <v>4424</v>
      </c>
      <c r="J27" s="207">
        <v>1</v>
      </c>
      <c r="K27" s="208">
        <v>4425</v>
      </c>
      <c r="L27" s="207">
        <v>-675</v>
      </c>
      <c r="M27" s="208">
        <v>3750</v>
      </c>
      <c r="O27" s="207">
        <v>3746</v>
      </c>
      <c r="Q27" s="207">
        <v>4</v>
      </c>
      <c r="S27" s="207">
        <v>5453</v>
      </c>
      <c r="T27" s="207">
        <v>764</v>
      </c>
      <c r="U27" s="207">
        <v>-2539</v>
      </c>
    </row>
    <row r="28" spans="1:21" ht="12.75">
      <c r="A28" s="206" t="s">
        <v>585</v>
      </c>
      <c r="B28" s="208">
        <v>578528</v>
      </c>
      <c r="C28" s="208">
        <v>-143362</v>
      </c>
      <c r="D28" s="207">
        <v>-142033</v>
      </c>
      <c r="E28" s="207">
        <v>0</v>
      </c>
      <c r="F28" s="207">
        <v>-1329</v>
      </c>
      <c r="G28" s="207">
        <v>0</v>
      </c>
      <c r="H28" s="207">
        <v>-217791</v>
      </c>
      <c r="I28" s="208">
        <v>217375</v>
      </c>
      <c r="J28" s="207">
        <v>1174</v>
      </c>
      <c r="K28" s="208">
        <v>218549</v>
      </c>
      <c r="L28" s="207">
        <v>-25669</v>
      </c>
      <c r="M28" s="208">
        <v>192880</v>
      </c>
      <c r="O28" s="207">
        <v>191668</v>
      </c>
      <c r="Q28" s="207">
        <v>1212</v>
      </c>
      <c r="S28" s="207">
        <v>143714</v>
      </c>
      <c r="T28" s="207">
        <v>35937</v>
      </c>
      <c r="U28" s="207">
        <v>-133792</v>
      </c>
    </row>
    <row r="29" spans="1:21" ht="12.75">
      <c r="A29" s="209" t="s">
        <v>586</v>
      </c>
      <c r="B29" s="211">
        <v>52357</v>
      </c>
      <c r="C29" s="211">
        <v>-7381</v>
      </c>
      <c r="D29" s="210">
        <v>-7587</v>
      </c>
      <c r="E29" s="210">
        <v>0</v>
      </c>
      <c r="F29" s="210">
        <v>-358</v>
      </c>
      <c r="G29" s="210">
        <v>564</v>
      </c>
      <c r="H29" s="210">
        <v>-30170</v>
      </c>
      <c r="I29" s="211">
        <v>14806</v>
      </c>
      <c r="J29" s="210">
        <v>84</v>
      </c>
      <c r="K29" s="211">
        <v>14890</v>
      </c>
      <c r="L29" s="210">
        <v>-2122</v>
      </c>
      <c r="M29" s="211">
        <v>12768</v>
      </c>
      <c r="O29" s="210">
        <v>12766</v>
      </c>
      <c r="Q29" s="210">
        <v>2</v>
      </c>
      <c r="S29" s="210">
        <v>4439</v>
      </c>
      <c r="T29" s="210">
        <v>10857</v>
      </c>
      <c r="U29" s="210">
        <v>-6734</v>
      </c>
    </row>
    <row r="30" spans="1:21" ht="12.75">
      <c r="A30" s="209" t="s">
        <v>587</v>
      </c>
      <c r="B30" s="211">
        <v>144905</v>
      </c>
      <c r="C30" s="211">
        <v>-24033</v>
      </c>
      <c r="D30" s="210">
        <v>-25417</v>
      </c>
      <c r="E30" s="210">
        <v>0</v>
      </c>
      <c r="F30" s="210">
        <v>-515</v>
      </c>
      <c r="G30" s="210">
        <v>1899</v>
      </c>
      <c r="H30" s="210">
        <v>-69636</v>
      </c>
      <c r="I30" s="211">
        <v>51236</v>
      </c>
      <c r="J30" s="210">
        <v>284</v>
      </c>
      <c r="K30" s="211">
        <v>51520</v>
      </c>
      <c r="L30" s="210">
        <v>-8714</v>
      </c>
      <c r="M30" s="211">
        <v>42806</v>
      </c>
      <c r="O30" s="210">
        <v>43711</v>
      </c>
      <c r="Q30" s="210">
        <v>-905</v>
      </c>
      <c r="S30" s="210">
        <v>29500</v>
      </c>
      <c r="T30" s="210">
        <v>30091</v>
      </c>
      <c r="U30" s="210">
        <v>-19084</v>
      </c>
    </row>
    <row r="31" spans="1:21" ht="12.75">
      <c r="A31" s="209" t="s">
        <v>588</v>
      </c>
      <c r="B31" s="211">
        <v>2746</v>
      </c>
      <c r="C31" s="211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-2573</v>
      </c>
      <c r="I31" s="211">
        <v>173</v>
      </c>
      <c r="J31" s="210">
        <v>8</v>
      </c>
      <c r="K31" s="211">
        <v>181</v>
      </c>
      <c r="L31" s="210">
        <v>149</v>
      </c>
      <c r="M31" s="211">
        <v>330</v>
      </c>
      <c r="O31" s="210">
        <v>330</v>
      </c>
      <c r="Q31" s="210">
        <v>0</v>
      </c>
      <c r="S31" s="210">
        <v>0</v>
      </c>
      <c r="T31" s="210">
        <v>5779</v>
      </c>
      <c r="U31" s="210">
        <v>0</v>
      </c>
    </row>
    <row r="32" spans="1:21" ht="12.75">
      <c r="A32" s="209" t="s">
        <v>589</v>
      </c>
      <c r="B32" s="211">
        <v>660</v>
      </c>
      <c r="C32" s="211">
        <v>215</v>
      </c>
      <c r="D32" s="210">
        <v>212</v>
      </c>
      <c r="E32" s="210">
        <v>0</v>
      </c>
      <c r="F32" s="210">
        <v>3</v>
      </c>
      <c r="G32" s="210">
        <v>0</v>
      </c>
      <c r="H32" s="210">
        <v>-1267</v>
      </c>
      <c r="I32" s="211">
        <v>-392</v>
      </c>
      <c r="J32" s="210">
        <v>0</v>
      </c>
      <c r="K32" s="211">
        <v>-392</v>
      </c>
      <c r="L32" s="210">
        <v>0</v>
      </c>
      <c r="M32" s="211">
        <v>-392</v>
      </c>
      <c r="O32" s="210">
        <v>-392</v>
      </c>
      <c r="Q32" s="210">
        <v>0</v>
      </c>
      <c r="S32" s="210">
        <v>0</v>
      </c>
      <c r="T32" s="210">
        <v>-951</v>
      </c>
      <c r="U32" s="210">
        <v>215</v>
      </c>
    </row>
    <row r="33" spans="1:21" ht="12.75">
      <c r="A33" s="206" t="s">
        <v>590</v>
      </c>
      <c r="B33" s="208">
        <v>9951</v>
      </c>
      <c r="C33" s="208">
        <v>-127</v>
      </c>
      <c r="D33" s="207">
        <v>-310</v>
      </c>
      <c r="E33" s="207">
        <v>0</v>
      </c>
      <c r="F33" s="207">
        <v>183</v>
      </c>
      <c r="G33" s="207">
        <v>0</v>
      </c>
      <c r="H33" s="207">
        <v>-7509</v>
      </c>
      <c r="I33" s="208">
        <v>2315</v>
      </c>
      <c r="J33" s="207">
        <v>8</v>
      </c>
      <c r="K33" s="208">
        <v>2323</v>
      </c>
      <c r="L33" s="207">
        <v>-288</v>
      </c>
      <c r="M33" s="208">
        <v>2035</v>
      </c>
      <c r="O33" s="207">
        <v>2035</v>
      </c>
      <c r="Q33" s="207">
        <v>0</v>
      </c>
      <c r="S33" s="207">
        <v>12</v>
      </c>
      <c r="T33" s="207">
        <v>4640</v>
      </c>
      <c r="U33" s="207">
        <v>-127</v>
      </c>
    </row>
    <row r="34" spans="1:21" ht="12.75">
      <c r="A34" s="206" t="s">
        <v>591</v>
      </c>
      <c r="B34" s="208">
        <v>12535</v>
      </c>
      <c r="C34" s="208">
        <v>-150</v>
      </c>
      <c r="D34" s="207">
        <v>-150</v>
      </c>
      <c r="E34" s="207">
        <v>0</v>
      </c>
      <c r="F34" s="207">
        <v>0</v>
      </c>
      <c r="G34" s="207">
        <v>0</v>
      </c>
      <c r="H34" s="207">
        <v>-4373</v>
      </c>
      <c r="I34" s="208">
        <v>8012</v>
      </c>
      <c r="J34" s="207">
        <v>7</v>
      </c>
      <c r="K34" s="208">
        <v>8019</v>
      </c>
      <c r="L34" s="207">
        <v>-821</v>
      </c>
      <c r="M34" s="208">
        <v>7198</v>
      </c>
      <c r="O34" s="207">
        <v>7198</v>
      </c>
      <c r="Q34" s="207">
        <v>0</v>
      </c>
      <c r="S34" s="207">
        <v>0</v>
      </c>
      <c r="T34" s="207">
        <v>11379</v>
      </c>
      <c r="U34" s="207">
        <v>-150</v>
      </c>
    </row>
    <row r="35" spans="1:21" ht="12.75">
      <c r="A35" s="206" t="s">
        <v>592</v>
      </c>
      <c r="B35" s="208">
        <v>7455</v>
      </c>
      <c r="C35" s="208">
        <v>-1275</v>
      </c>
      <c r="D35" s="207">
        <v>-1285</v>
      </c>
      <c r="E35" s="207">
        <v>1</v>
      </c>
      <c r="F35" s="207">
        <v>9</v>
      </c>
      <c r="G35" s="207">
        <v>0</v>
      </c>
      <c r="H35" s="207">
        <v>-8442</v>
      </c>
      <c r="I35" s="208">
        <v>-2262</v>
      </c>
      <c r="J35" s="207">
        <v>0</v>
      </c>
      <c r="K35" s="208">
        <v>-2262</v>
      </c>
      <c r="L35" s="207">
        <v>830</v>
      </c>
      <c r="M35" s="208">
        <v>-1432</v>
      </c>
      <c r="O35" s="207">
        <v>-1432</v>
      </c>
      <c r="Q35" s="207">
        <v>0</v>
      </c>
      <c r="S35" s="207">
        <v>343</v>
      </c>
      <c r="T35" s="207">
        <v>-3634</v>
      </c>
      <c r="U35" s="207">
        <v>-1216</v>
      </c>
    </row>
    <row r="36" spans="1:21" ht="12.75">
      <c r="A36" s="212" t="s">
        <v>593</v>
      </c>
      <c r="B36" s="208">
        <v>114524</v>
      </c>
      <c r="C36" s="208">
        <v>-29374</v>
      </c>
      <c r="D36" s="207">
        <v>-37359</v>
      </c>
      <c r="E36" s="207">
        <v>7694</v>
      </c>
      <c r="F36" s="207">
        <v>291</v>
      </c>
      <c r="G36" s="207">
        <v>0</v>
      </c>
      <c r="H36" s="207">
        <v>-62404</v>
      </c>
      <c r="I36" s="208">
        <v>22746</v>
      </c>
      <c r="J36" s="207">
        <v>288</v>
      </c>
      <c r="K36" s="208">
        <v>23034</v>
      </c>
      <c r="L36" s="207">
        <v>-2449</v>
      </c>
      <c r="M36" s="208">
        <v>20585</v>
      </c>
      <c r="O36" s="207">
        <v>20584</v>
      </c>
      <c r="Q36" s="207">
        <v>1</v>
      </c>
      <c r="S36" s="207">
        <v>29178</v>
      </c>
      <c r="T36" s="207">
        <v>1666</v>
      </c>
      <c r="U36" s="207">
        <v>-19832</v>
      </c>
    </row>
    <row r="37" spans="1:21" ht="13.5" thickBot="1">
      <c r="A37" s="213" t="s">
        <v>594</v>
      </c>
      <c r="B37" s="215">
        <v>1454</v>
      </c>
      <c r="C37" s="215">
        <v>10</v>
      </c>
      <c r="D37" s="214">
        <v>-7</v>
      </c>
      <c r="E37" s="214">
        <v>0</v>
      </c>
      <c r="F37" s="214">
        <v>17</v>
      </c>
      <c r="G37" s="214">
        <v>0</v>
      </c>
      <c r="H37" s="214">
        <v>-1037</v>
      </c>
      <c r="I37" s="215">
        <v>427</v>
      </c>
      <c r="J37" s="214">
        <v>0</v>
      </c>
      <c r="K37" s="215">
        <v>427</v>
      </c>
      <c r="L37" s="214">
        <v>-98</v>
      </c>
      <c r="M37" s="215">
        <v>329</v>
      </c>
      <c r="O37" s="214">
        <v>329</v>
      </c>
      <c r="Q37" s="214">
        <v>0</v>
      </c>
      <c r="S37" s="214">
        <v>0</v>
      </c>
      <c r="T37" s="214">
        <v>449</v>
      </c>
      <c r="U37" s="214">
        <v>10</v>
      </c>
    </row>
    <row r="38" spans="1:13" ht="13.5" thickBot="1">
      <c r="A38" s="216"/>
      <c r="B38" s="164"/>
      <c r="C38" s="164"/>
      <c r="I38" s="164"/>
      <c r="K38" s="164"/>
      <c r="M38" s="164"/>
    </row>
    <row r="39" spans="1:21" ht="13.5" thickBot="1">
      <c r="A39" s="217" t="s">
        <v>373</v>
      </c>
      <c r="B39" s="218">
        <v>2620183</v>
      </c>
      <c r="C39" s="218">
        <v>-580434</v>
      </c>
      <c r="D39" s="218">
        <v>-546022</v>
      </c>
      <c r="E39" s="218">
        <v>-33625</v>
      </c>
      <c r="F39" s="218">
        <v>-3322</v>
      </c>
      <c r="G39" s="218">
        <v>2535</v>
      </c>
      <c r="H39" s="218">
        <v>-1214648</v>
      </c>
      <c r="I39" s="218">
        <v>825101</v>
      </c>
      <c r="J39" s="218">
        <v>8000</v>
      </c>
      <c r="K39" s="218">
        <v>833101</v>
      </c>
      <c r="L39" s="218">
        <v>-128722</v>
      </c>
      <c r="M39" s="218">
        <v>704379</v>
      </c>
      <c r="O39" s="218">
        <v>699425</v>
      </c>
      <c r="Q39" s="218">
        <v>4954</v>
      </c>
      <c r="S39" s="218">
        <v>468360</v>
      </c>
      <c r="T39" s="218">
        <v>278226</v>
      </c>
      <c r="U39" s="218">
        <v>-489464</v>
      </c>
    </row>
    <row r="40" spans="1:21" ht="12.75">
      <c r="A40" s="89"/>
      <c r="B40" s="89"/>
      <c r="C40" s="89"/>
      <c r="D40" s="89"/>
      <c r="E40" s="89"/>
      <c r="F40" s="89"/>
      <c r="G40" s="89"/>
      <c r="H40" s="220"/>
      <c r="I40" s="220"/>
      <c r="J40" s="220"/>
      <c r="K40" s="220"/>
      <c r="L40" s="220"/>
      <c r="M40" s="220"/>
      <c r="N40" s="220"/>
      <c r="O40" s="220"/>
      <c r="P40" s="37"/>
      <c r="Q40" s="220"/>
      <c r="R40" s="220"/>
      <c r="S40" s="37"/>
      <c r="T40" s="37"/>
      <c r="U40" s="37"/>
    </row>
    <row r="41" ht="12.75">
      <c r="A41" s="12" t="s">
        <v>486</v>
      </c>
    </row>
    <row r="42" spans="1:21" s="135" customFormat="1" ht="12.75">
      <c r="A42" s="221"/>
      <c r="B42" s="221"/>
      <c r="C42" s="221"/>
      <c r="D42" s="221"/>
      <c r="E42" s="221"/>
      <c r="F42" s="221"/>
      <c r="G42" s="221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</row>
    <row r="43" ht="12.75">
      <c r="A43" s="12" t="s">
        <v>648</v>
      </c>
    </row>
    <row r="45" ht="12.75">
      <c r="A45" s="12" t="s">
        <v>495</v>
      </c>
    </row>
  </sheetData>
  <sheetProtection/>
  <mergeCells count="22"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  <mergeCell ref="J9:J11"/>
    <mergeCell ref="L9:L11"/>
    <mergeCell ref="S9:U9"/>
    <mergeCell ref="S10:S11"/>
    <mergeCell ref="T10:T11"/>
    <mergeCell ref="U10:U11"/>
    <mergeCell ref="C9:G9"/>
    <mergeCell ref="C10:C11"/>
    <mergeCell ref="D10:D11"/>
    <mergeCell ref="E10:E11"/>
    <mergeCell ref="F10:F11"/>
    <mergeCell ref="G10:G11"/>
  </mergeCells>
  <conditionalFormatting sqref="A14:A37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1" t="s">
        <v>400</v>
      </c>
      <c r="T1" s="13" t="s">
        <v>401</v>
      </c>
    </row>
    <row r="2" ht="12.75">
      <c r="A2" s="11" t="s">
        <v>402</v>
      </c>
    </row>
    <row r="3" ht="13.5" thickBot="1"/>
    <row r="4" spans="1:20" ht="18">
      <c r="A4" s="443" t="s">
        <v>364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0"/>
      <c r="S4" s="460"/>
      <c r="T4" s="461"/>
    </row>
    <row r="5" spans="1:20" ht="22.5" customHeight="1" thickBot="1">
      <c r="A5" s="462" t="s">
        <v>559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4"/>
      <c r="S5" s="464"/>
      <c r="T5" s="465"/>
    </row>
    <row r="6" spans="1:20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19"/>
    </row>
    <row r="7" spans="1:20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12"/>
    </row>
    <row r="8" spans="1:20" ht="15.75">
      <c r="A8" s="473" t="s">
        <v>560</v>
      </c>
      <c r="B8" s="506" t="s">
        <v>649</v>
      </c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8"/>
      <c r="P8" s="229"/>
      <c r="Q8" s="480" t="s">
        <v>650</v>
      </c>
      <c r="R8" s="481"/>
      <c r="S8" s="481"/>
      <c r="T8" s="482"/>
    </row>
    <row r="9" spans="1:20" ht="12.75" customHeight="1">
      <c r="A9" s="474"/>
      <c r="B9" s="480" t="s">
        <v>502</v>
      </c>
      <c r="C9" s="481"/>
      <c r="D9" s="481"/>
      <c r="E9" s="481"/>
      <c r="F9" s="481"/>
      <c r="G9" s="481"/>
      <c r="H9" s="481"/>
      <c r="I9" s="481"/>
      <c r="J9" s="482"/>
      <c r="K9" s="480" t="s">
        <v>503</v>
      </c>
      <c r="L9" s="481"/>
      <c r="M9" s="481"/>
      <c r="N9" s="481"/>
      <c r="O9" s="482"/>
      <c r="P9" s="229"/>
      <c r="Q9" s="466" t="s">
        <v>651</v>
      </c>
      <c r="R9" s="466" t="s">
        <v>652</v>
      </c>
      <c r="S9" s="466" t="s">
        <v>653</v>
      </c>
      <c r="T9" s="466" t="s">
        <v>654</v>
      </c>
    </row>
    <row r="10" spans="1:20" ht="12.75">
      <c r="A10" s="474"/>
      <c r="B10" s="233" t="s">
        <v>600</v>
      </c>
      <c r="C10" s="466" t="s">
        <v>655</v>
      </c>
      <c r="D10" s="509" t="s">
        <v>656</v>
      </c>
      <c r="E10" s="510"/>
      <c r="F10" s="510"/>
      <c r="G10" s="510"/>
      <c r="H10" s="511"/>
      <c r="I10" s="235" t="s">
        <v>657</v>
      </c>
      <c r="J10" s="235" t="s">
        <v>614</v>
      </c>
      <c r="K10" s="235" t="s">
        <v>600</v>
      </c>
      <c r="L10" s="235" t="s">
        <v>658</v>
      </c>
      <c r="M10" s="235" t="s">
        <v>659</v>
      </c>
      <c r="N10" s="235" t="s">
        <v>660</v>
      </c>
      <c r="O10" s="233" t="s">
        <v>614</v>
      </c>
      <c r="P10" s="229"/>
      <c r="Q10" s="484"/>
      <c r="R10" s="484" t="s">
        <v>661</v>
      </c>
      <c r="S10" s="484"/>
      <c r="T10" s="484" t="s">
        <v>661</v>
      </c>
    </row>
    <row r="11" spans="1:20" ht="12.75">
      <c r="A11" s="475"/>
      <c r="B11" s="236"/>
      <c r="C11" s="472"/>
      <c r="D11" s="236" t="s">
        <v>600</v>
      </c>
      <c r="E11" s="236" t="s">
        <v>627</v>
      </c>
      <c r="F11" s="236" t="s">
        <v>534</v>
      </c>
      <c r="G11" s="236" t="s">
        <v>535</v>
      </c>
      <c r="H11" s="236" t="s">
        <v>662</v>
      </c>
      <c r="I11" s="236" t="s">
        <v>663</v>
      </c>
      <c r="J11" s="236"/>
      <c r="K11" s="236"/>
      <c r="L11" s="236" t="s">
        <v>664</v>
      </c>
      <c r="M11" s="236" t="s">
        <v>665</v>
      </c>
      <c r="N11" s="236" t="s">
        <v>666</v>
      </c>
      <c r="O11" s="236"/>
      <c r="P11" s="229"/>
      <c r="Q11" s="491"/>
      <c r="R11" s="491" t="s">
        <v>667</v>
      </c>
      <c r="S11" s="491"/>
      <c r="T11" s="491" t="s">
        <v>667</v>
      </c>
    </row>
    <row r="12" spans="1:2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9"/>
      <c r="K12" s="201"/>
      <c r="L12" s="201"/>
      <c r="M12" s="201"/>
      <c r="N12" s="229"/>
      <c r="O12" s="201"/>
      <c r="P12" s="229"/>
      <c r="Q12" s="201"/>
      <c r="R12" s="229"/>
      <c r="S12" s="229"/>
      <c r="T12" s="229"/>
    </row>
    <row r="13" spans="1:20" ht="13.5" thickBot="1">
      <c r="A13" s="12"/>
      <c r="B13" s="12"/>
      <c r="C13" s="12"/>
      <c r="D13" s="39"/>
      <c r="E13" s="39"/>
      <c r="F13" s="39"/>
      <c r="G13" s="39"/>
      <c r="H13" s="39"/>
      <c r="I13" s="39"/>
      <c r="J13" s="237"/>
      <c r="K13" s="39"/>
      <c r="L13" s="39"/>
      <c r="M13" s="39"/>
      <c r="N13" s="237"/>
      <c r="O13" s="39"/>
      <c r="P13" s="37"/>
      <c r="Q13" s="237"/>
      <c r="R13" s="168"/>
      <c r="S13" s="168"/>
      <c r="T13" s="168"/>
    </row>
    <row r="14" spans="1:20" ht="12.75">
      <c r="A14" s="203" t="s">
        <v>571</v>
      </c>
      <c r="B14" s="205">
        <v>82802</v>
      </c>
      <c r="C14" s="204">
        <v>791</v>
      </c>
      <c r="D14" s="204">
        <v>78437</v>
      </c>
      <c r="E14" s="204">
        <v>68095</v>
      </c>
      <c r="F14" s="204">
        <v>4268</v>
      </c>
      <c r="G14" s="204">
        <v>5828</v>
      </c>
      <c r="H14" s="204">
        <v>246</v>
      </c>
      <c r="I14" s="204">
        <v>2670</v>
      </c>
      <c r="J14" s="204">
        <v>904</v>
      </c>
      <c r="K14" s="205">
        <v>-58686</v>
      </c>
      <c r="L14" s="204">
        <v>-42024</v>
      </c>
      <c r="M14" s="204">
        <v>-1512</v>
      </c>
      <c r="N14" s="204">
        <v>-10419</v>
      </c>
      <c r="O14" s="204">
        <v>-4731</v>
      </c>
      <c r="P14" s="37"/>
      <c r="Q14" s="204">
        <v>67043</v>
      </c>
      <c r="R14" s="204">
        <v>15427</v>
      </c>
      <c r="S14" s="204">
        <v>-46085</v>
      </c>
      <c r="T14" s="204">
        <v>-12601</v>
      </c>
    </row>
    <row r="15" spans="1:20" ht="12.75">
      <c r="A15" s="206" t="s">
        <v>572</v>
      </c>
      <c r="B15" s="208">
        <v>228176</v>
      </c>
      <c r="C15" s="207">
        <v>504</v>
      </c>
      <c r="D15" s="207">
        <v>217868</v>
      </c>
      <c r="E15" s="207">
        <v>97716</v>
      </c>
      <c r="F15" s="207">
        <v>55108</v>
      </c>
      <c r="G15" s="207">
        <v>63909</v>
      </c>
      <c r="H15" s="207">
        <v>1135</v>
      </c>
      <c r="I15" s="207">
        <v>5928</v>
      </c>
      <c r="J15" s="207">
        <v>3876</v>
      </c>
      <c r="K15" s="208">
        <v>-162870</v>
      </c>
      <c r="L15" s="207">
        <v>-113426</v>
      </c>
      <c r="M15" s="207">
        <v>-4654</v>
      </c>
      <c r="N15" s="207">
        <v>-35627</v>
      </c>
      <c r="O15" s="207">
        <v>-9163</v>
      </c>
      <c r="P15" s="37"/>
      <c r="Q15" s="207">
        <v>182646</v>
      </c>
      <c r="R15" s="207">
        <v>45490</v>
      </c>
      <c r="S15" s="207">
        <v>-129158</v>
      </c>
      <c r="T15" s="207">
        <v>-32953</v>
      </c>
    </row>
    <row r="16" spans="1:20" ht="12.75">
      <c r="A16" s="206" t="s">
        <v>573</v>
      </c>
      <c r="B16" s="208">
        <v>20426</v>
      </c>
      <c r="C16" s="207">
        <v>57</v>
      </c>
      <c r="D16" s="207">
        <v>10926</v>
      </c>
      <c r="E16" s="207">
        <v>4480</v>
      </c>
      <c r="F16" s="207">
        <v>4958</v>
      </c>
      <c r="G16" s="207">
        <v>1350</v>
      </c>
      <c r="H16" s="207">
        <v>138</v>
      </c>
      <c r="I16" s="207">
        <v>9309</v>
      </c>
      <c r="J16" s="207">
        <v>134</v>
      </c>
      <c r="K16" s="208">
        <v>-15605</v>
      </c>
      <c r="L16" s="207">
        <v>-13484</v>
      </c>
      <c r="M16" s="207">
        <v>-325</v>
      </c>
      <c r="N16" s="207">
        <v>-1052</v>
      </c>
      <c r="O16" s="207">
        <v>-744</v>
      </c>
      <c r="P16" s="37"/>
      <c r="Q16" s="207">
        <v>16547</v>
      </c>
      <c r="R16" s="207">
        <v>3741</v>
      </c>
      <c r="S16" s="207">
        <v>-14884</v>
      </c>
      <c r="T16" s="207">
        <v>-721</v>
      </c>
    </row>
    <row r="17" spans="1:20" ht="12.75">
      <c r="A17" s="206" t="s">
        <v>574</v>
      </c>
      <c r="B17" s="208">
        <v>706216</v>
      </c>
      <c r="C17" s="207">
        <v>4900</v>
      </c>
      <c r="D17" s="207">
        <v>668639</v>
      </c>
      <c r="E17" s="207">
        <v>333765</v>
      </c>
      <c r="F17" s="207">
        <v>208144</v>
      </c>
      <c r="G17" s="207">
        <v>122430</v>
      </c>
      <c r="H17" s="207">
        <v>4300</v>
      </c>
      <c r="I17" s="207">
        <v>34990</v>
      </c>
      <c r="J17" s="207">
        <v>-2313</v>
      </c>
      <c r="K17" s="208">
        <v>-304703</v>
      </c>
      <c r="L17" s="207">
        <v>-211821</v>
      </c>
      <c r="M17" s="207">
        <v>-11070</v>
      </c>
      <c r="N17" s="207">
        <v>-74578</v>
      </c>
      <c r="O17" s="207">
        <v>-7234</v>
      </c>
      <c r="P17" s="37"/>
      <c r="Q17" s="207">
        <v>583378</v>
      </c>
      <c r="R17" s="207">
        <v>122157</v>
      </c>
      <c r="S17" s="207">
        <v>-234634</v>
      </c>
      <c r="T17" s="207">
        <v>-70972</v>
      </c>
    </row>
    <row r="18" spans="1:20" ht="12.75">
      <c r="A18" s="206" t="s">
        <v>575</v>
      </c>
      <c r="B18" s="208">
        <v>471657</v>
      </c>
      <c r="C18" s="207">
        <v>394</v>
      </c>
      <c r="D18" s="207">
        <v>444451</v>
      </c>
      <c r="E18" s="207">
        <v>266452</v>
      </c>
      <c r="F18" s="207">
        <v>102763</v>
      </c>
      <c r="G18" s="207">
        <v>73547</v>
      </c>
      <c r="H18" s="207">
        <v>1689</v>
      </c>
      <c r="I18" s="207">
        <v>19433</v>
      </c>
      <c r="J18" s="207">
        <v>7379</v>
      </c>
      <c r="K18" s="208">
        <v>-222477</v>
      </c>
      <c r="L18" s="207">
        <v>-149086</v>
      </c>
      <c r="M18" s="207">
        <v>-15145</v>
      </c>
      <c r="N18" s="207">
        <v>-48921</v>
      </c>
      <c r="O18" s="207">
        <v>-9325</v>
      </c>
      <c r="P18" s="37"/>
      <c r="Q18" s="207">
        <v>395545</v>
      </c>
      <c r="R18" s="207">
        <v>76446</v>
      </c>
      <c r="S18" s="207">
        <v>-184331</v>
      </c>
      <c r="T18" s="207">
        <v>-37463</v>
      </c>
    </row>
    <row r="19" spans="1:20" ht="12.75">
      <c r="A19" s="209" t="s">
        <v>576</v>
      </c>
      <c r="B19" s="211">
        <v>461</v>
      </c>
      <c r="C19" s="210">
        <v>144</v>
      </c>
      <c r="D19" s="210">
        <v>152</v>
      </c>
      <c r="E19" s="210">
        <v>146</v>
      </c>
      <c r="F19" s="210">
        <v>6</v>
      </c>
      <c r="G19" s="210">
        <v>0</v>
      </c>
      <c r="H19" s="210">
        <v>0</v>
      </c>
      <c r="I19" s="210">
        <v>62</v>
      </c>
      <c r="J19" s="210">
        <v>103</v>
      </c>
      <c r="K19" s="211">
        <v>-27</v>
      </c>
      <c r="L19" s="210">
        <v>-5</v>
      </c>
      <c r="M19" s="210">
        <v>-20</v>
      </c>
      <c r="N19" s="210">
        <v>0</v>
      </c>
      <c r="O19" s="210">
        <v>-2</v>
      </c>
      <c r="P19" s="37"/>
      <c r="Q19" s="210">
        <v>457</v>
      </c>
      <c r="R19" s="210">
        <v>4</v>
      </c>
      <c r="S19" s="210">
        <v>-26</v>
      </c>
      <c r="T19" s="210">
        <v>-1</v>
      </c>
    </row>
    <row r="20" spans="1:20" ht="12.75">
      <c r="A20" s="209" t="s">
        <v>577</v>
      </c>
      <c r="B20" s="211">
        <v>545050</v>
      </c>
      <c r="C20" s="210">
        <v>2675</v>
      </c>
      <c r="D20" s="210">
        <v>452562</v>
      </c>
      <c r="E20" s="210">
        <v>203033</v>
      </c>
      <c r="F20" s="210">
        <v>74830</v>
      </c>
      <c r="G20" s="210">
        <v>173618</v>
      </c>
      <c r="H20" s="210">
        <v>1081</v>
      </c>
      <c r="I20" s="210">
        <v>66075</v>
      </c>
      <c r="J20" s="210">
        <v>23738</v>
      </c>
      <c r="K20" s="211">
        <v>-286497</v>
      </c>
      <c r="L20" s="210">
        <v>-160466</v>
      </c>
      <c r="M20" s="210">
        <v>-6673</v>
      </c>
      <c r="N20" s="210">
        <v>-106410</v>
      </c>
      <c r="O20" s="210">
        <v>-12948</v>
      </c>
      <c r="P20" s="37"/>
      <c r="Q20" s="210">
        <v>420679</v>
      </c>
      <c r="R20" s="210">
        <v>113510</v>
      </c>
      <c r="S20" s="210">
        <v>-200024</v>
      </c>
      <c r="T20" s="210">
        <v>-87154</v>
      </c>
    </row>
    <row r="21" spans="1:20" ht="12.75">
      <c r="A21" s="209" t="s">
        <v>578</v>
      </c>
      <c r="B21" s="211">
        <v>616</v>
      </c>
      <c r="C21" s="210">
        <v>82</v>
      </c>
      <c r="D21" s="210">
        <v>530</v>
      </c>
      <c r="E21" s="210">
        <v>530</v>
      </c>
      <c r="F21" s="210">
        <v>0</v>
      </c>
      <c r="G21" s="210">
        <v>0</v>
      </c>
      <c r="H21" s="210">
        <v>0</v>
      </c>
      <c r="I21" s="210">
        <v>0</v>
      </c>
      <c r="J21" s="210">
        <v>4</v>
      </c>
      <c r="K21" s="211">
        <v>-201</v>
      </c>
      <c r="L21" s="210">
        <v>-148</v>
      </c>
      <c r="M21" s="210">
        <v>-53</v>
      </c>
      <c r="N21" s="210">
        <v>0</v>
      </c>
      <c r="O21" s="210">
        <v>0</v>
      </c>
      <c r="P21" s="37"/>
      <c r="Q21" s="210">
        <v>616</v>
      </c>
      <c r="R21" s="210">
        <v>0</v>
      </c>
      <c r="S21" s="210">
        <v>-201</v>
      </c>
      <c r="T21" s="210">
        <v>0</v>
      </c>
    </row>
    <row r="22" spans="1:20" ht="12.75">
      <c r="A22" s="209" t="s">
        <v>579</v>
      </c>
      <c r="B22" s="211">
        <v>69260</v>
      </c>
      <c r="C22" s="210">
        <v>457</v>
      </c>
      <c r="D22" s="210">
        <v>67824</v>
      </c>
      <c r="E22" s="210">
        <v>2798</v>
      </c>
      <c r="F22" s="210">
        <v>54337</v>
      </c>
      <c r="G22" s="210">
        <v>10200</v>
      </c>
      <c r="H22" s="210">
        <v>489</v>
      </c>
      <c r="I22" s="210">
        <v>148</v>
      </c>
      <c r="J22" s="210">
        <v>831</v>
      </c>
      <c r="K22" s="211">
        <v>-26802</v>
      </c>
      <c r="L22" s="210">
        <v>-14746</v>
      </c>
      <c r="M22" s="210">
        <v>-46</v>
      </c>
      <c r="N22" s="210">
        <v>-9860</v>
      </c>
      <c r="O22" s="210">
        <v>-2150</v>
      </c>
      <c r="P22" s="37"/>
      <c r="Q22" s="210">
        <v>62097</v>
      </c>
      <c r="R22" s="210">
        <v>6368</v>
      </c>
      <c r="S22" s="210">
        <v>-20686</v>
      </c>
      <c r="T22" s="210">
        <v>-6116</v>
      </c>
    </row>
    <row r="23" spans="1:20" ht="12.75">
      <c r="A23" s="209" t="s">
        <v>580</v>
      </c>
      <c r="B23" s="211">
        <v>27571</v>
      </c>
      <c r="C23" s="210">
        <v>0</v>
      </c>
      <c r="D23" s="210">
        <v>26254</v>
      </c>
      <c r="E23" s="210">
        <v>23885</v>
      </c>
      <c r="F23" s="210">
        <v>1002</v>
      </c>
      <c r="G23" s="210">
        <v>1308</v>
      </c>
      <c r="H23" s="210">
        <v>59</v>
      </c>
      <c r="I23" s="210">
        <v>469</v>
      </c>
      <c r="J23" s="210">
        <v>848</v>
      </c>
      <c r="K23" s="211">
        <v>-20632</v>
      </c>
      <c r="L23" s="210">
        <v>-16678</v>
      </c>
      <c r="M23" s="210">
        <v>-470</v>
      </c>
      <c r="N23" s="210">
        <v>-3065</v>
      </c>
      <c r="O23" s="210">
        <v>-419</v>
      </c>
      <c r="P23" s="37"/>
      <c r="Q23" s="210">
        <v>23551</v>
      </c>
      <c r="R23" s="210">
        <v>3910</v>
      </c>
      <c r="S23" s="210">
        <v>-17229</v>
      </c>
      <c r="T23" s="210">
        <v>-3403</v>
      </c>
    </row>
    <row r="24" spans="1:20" ht="12.75">
      <c r="A24" s="212" t="s">
        <v>581</v>
      </c>
      <c r="B24" s="208">
        <v>138561</v>
      </c>
      <c r="C24" s="207">
        <v>111</v>
      </c>
      <c r="D24" s="207">
        <v>122785</v>
      </c>
      <c r="E24" s="207">
        <v>67322</v>
      </c>
      <c r="F24" s="207">
        <v>32075</v>
      </c>
      <c r="G24" s="207">
        <v>22826</v>
      </c>
      <c r="H24" s="207">
        <v>562</v>
      </c>
      <c r="I24" s="207">
        <v>13596</v>
      </c>
      <c r="J24" s="207">
        <v>2069</v>
      </c>
      <c r="K24" s="208">
        <v>-77891</v>
      </c>
      <c r="L24" s="207">
        <v>-54470</v>
      </c>
      <c r="M24" s="207">
        <v>-8230</v>
      </c>
      <c r="N24" s="207">
        <v>-12989</v>
      </c>
      <c r="O24" s="207">
        <v>-2202</v>
      </c>
      <c r="P24" s="37"/>
      <c r="Q24" s="207">
        <v>114216</v>
      </c>
      <c r="R24" s="207">
        <v>23691</v>
      </c>
      <c r="S24" s="207">
        <v>-61838</v>
      </c>
      <c r="T24" s="207">
        <v>-16053</v>
      </c>
    </row>
    <row r="25" spans="1:20" ht="12.75">
      <c r="A25" s="206" t="s">
        <v>582</v>
      </c>
      <c r="B25" s="208">
        <v>13615</v>
      </c>
      <c r="C25" s="207">
        <v>47</v>
      </c>
      <c r="D25" s="207">
        <v>13411</v>
      </c>
      <c r="E25" s="207">
        <v>0</v>
      </c>
      <c r="F25" s="207">
        <v>12931</v>
      </c>
      <c r="G25" s="207">
        <v>480</v>
      </c>
      <c r="H25" s="207">
        <v>0</v>
      </c>
      <c r="I25" s="207">
        <v>104</v>
      </c>
      <c r="J25" s="207">
        <v>53</v>
      </c>
      <c r="K25" s="208">
        <v>-4649</v>
      </c>
      <c r="L25" s="207">
        <v>-4294</v>
      </c>
      <c r="M25" s="207">
        <v>0</v>
      </c>
      <c r="N25" s="207">
        <v>-355</v>
      </c>
      <c r="O25" s="207">
        <v>0</v>
      </c>
      <c r="P25" s="37"/>
      <c r="Q25" s="207">
        <v>13398</v>
      </c>
      <c r="R25" s="207">
        <v>191</v>
      </c>
      <c r="S25" s="207">
        <v>-4467</v>
      </c>
      <c r="T25" s="207">
        <v>-182</v>
      </c>
    </row>
    <row r="26" spans="1:20" ht="12.75">
      <c r="A26" s="206" t="s">
        <v>583</v>
      </c>
      <c r="B26" s="208">
        <v>5643</v>
      </c>
      <c r="C26" s="207">
        <v>0</v>
      </c>
      <c r="D26" s="207">
        <v>3938</v>
      </c>
      <c r="E26" s="207">
        <v>3935</v>
      </c>
      <c r="F26" s="207">
        <v>0</v>
      </c>
      <c r="G26" s="207">
        <v>0</v>
      </c>
      <c r="H26" s="207">
        <v>3</v>
      </c>
      <c r="I26" s="207">
        <v>507</v>
      </c>
      <c r="J26" s="207">
        <v>1198</v>
      </c>
      <c r="K26" s="208">
        <v>-8627</v>
      </c>
      <c r="L26" s="207">
        <v>-8270</v>
      </c>
      <c r="M26" s="207">
        <v>-75</v>
      </c>
      <c r="N26" s="207">
        <v>0</v>
      </c>
      <c r="O26" s="207">
        <v>-282</v>
      </c>
      <c r="P26" s="37"/>
      <c r="Q26" s="207">
        <v>5317</v>
      </c>
      <c r="R26" s="207">
        <v>323</v>
      </c>
      <c r="S26" s="207">
        <v>-8565</v>
      </c>
      <c r="T26" s="207">
        <v>-62</v>
      </c>
    </row>
    <row r="27" spans="1:20" ht="12.75">
      <c r="A27" s="206" t="s">
        <v>584</v>
      </c>
      <c r="B27" s="208">
        <v>18235</v>
      </c>
      <c r="C27" s="207">
        <v>0</v>
      </c>
      <c r="D27" s="207">
        <v>18170</v>
      </c>
      <c r="E27" s="207">
        <v>664</v>
      </c>
      <c r="F27" s="207">
        <v>16093</v>
      </c>
      <c r="G27" s="207">
        <v>1413</v>
      </c>
      <c r="H27" s="207">
        <v>0</v>
      </c>
      <c r="I27" s="207">
        <v>7</v>
      </c>
      <c r="J27" s="207">
        <v>58</v>
      </c>
      <c r="K27" s="208">
        <v>-5280</v>
      </c>
      <c r="L27" s="207">
        <v>-3345</v>
      </c>
      <c r="M27" s="207">
        <v>-142</v>
      </c>
      <c r="N27" s="207">
        <v>-1646</v>
      </c>
      <c r="O27" s="207">
        <v>-147</v>
      </c>
      <c r="P27" s="37"/>
      <c r="Q27" s="207">
        <v>17135</v>
      </c>
      <c r="R27" s="207">
        <v>869</v>
      </c>
      <c r="S27" s="207">
        <v>-4378</v>
      </c>
      <c r="T27" s="207">
        <v>-902</v>
      </c>
    </row>
    <row r="28" spans="1:20" ht="12.75">
      <c r="A28" s="206" t="s">
        <v>585</v>
      </c>
      <c r="B28" s="208">
        <v>816537</v>
      </c>
      <c r="C28" s="207">
        <v>736</v>
      </c>
      <c r="D28" s="207">
        <v>760303</v>
      </c>
      <c r="E28" s="207">
        <v>330593</v>
      </c>
      <c r="F28" s="207">
        <v>254976</v>
      </c>
      <c r="G28" s="207">
        <v>167409</v>
      </c>
      <c r="H28" s="207">
        <v>7325</v>
      </c>
      <c r="I28" s="207">
        <v>45484</v>
      </c>
      <c r="J28" s="207">
        <v>10014</v>
      </c>
      <c r="K28" s="208">
        <v>-376837</v>
      </c>
      <c r="L28" s="207">
        <v>-208095</v>
      </c>
      <c r="M28" s="207">
        <v>-11968</v>
      </c>
      <c r="N28" s="207">
        <v>-111104</v>
      </c>
      <c r="O28" s="207">
        <v>-45670</v>
      </c>
      <c r="P28" s="37"/>
      <c r="Q28" s="207">
        <v>680937</v>
      </c>
      <c r="R28" s="207">
        <v>127636</v>
      </c>
      <c r="S28" s="207">
        <v>-275063</v>
      </c>
      <c r="T28" s="207">
        <v>-70907</v>
      </c>
    </row>
    <row r="29" spans="1:20" ht="12.75">
      <c r="A29" s="209" t="s">
        <v>586</v>
      </c>
      <c r="B29" s="211">
        <v>96669</v>
      </c>
      <c r="C29" s="210">
        <v>460</v>
      </c>
      <c r="D29" s="210">
        <v>87790</v>
      </c>
      <c r="E29" s="210">
        <v>67055</v>
      </c>
      <c r="F29" s="210">
        <v>7606</v>
      </c>
      <c r="G29" s="210">
        <v>13129</v>
      </c>
      <c r="H29" s="210">
        <v>0</v>
      </c>
      <c r="I29" s="210">
        <v>7393</v>
      </c>
      <c r="J29" s="210">
        <v>1026</v>
      </c>
      <c r="K29" s="211">
        <v>-68901</v>
      </c>
      <c r="L29" s="210">
        <v>-44275</v>
      </c>
      <c r="M29" s="210">
        <v>-1552</v>
      </c>
      <c r="N29" s="210">
        <v>-19481</v>
      </c>
      <c r="O29" s="210">
        <v>-3593</v>
      </c>
      <c r="P29" s="37"/>
      <c r="Q29" s="210">
        <v>77946</v>
      </c>
      <c r="R29" s="210">
        <v>18880</v>
      </c>
      <c r="S29" s="210">
        <v>-54289</v>
      </c>
      <c r="T29" s="210">
        <v>-14038</v>
      </c>
    </row>
    <row r="30" spans="1:20" ht="12.75">
      <c r="A30" s="209" t="s">
        <v>587</v>
      </c>
      <c r="B30" s="211">
        <v>264392</v>
      </c>
      <c r="C30" s="210">
        <v>5518</v>
      </c>
      <c r="D30" s="210">
        <v>237993</v>
      </c>
      <c r="E30" s="210">
        <v>167566</v>
      </c>
      <c r="F30" s="210">
        <v>30922</v>
      </c>
      <c r="G30" s="210">
        <v>38981</v>
      </c>
      <c r="H30" s="210">
        <v>524</v>
      </c>
      <c r="I30" s="210">
        <v>19089</v>
      </c>
      <c r="J30" s="210">
        <v>1792</v>
      </c>
      <c r="K30" s="211">
        <v>-176007</v>
      </c>
      <c r="L30" s="210">
        <v>-117969</v>
      </c>
      <c r="M30" s="210">
        <v>-4502</v>
      </c>
      <c r="N30" s="210">
        <v>-49318</v>
      </c>
      <c r="O30" s="210">
        <v>-4218</v>
      </c>
      <c r="P30" s="37"/>
      <c r="Q30" s="210">
        <v>212288</v>
      </c>
      <c r="R30" s="210">
        <v>50754</v>
      </c>
      <c r="S30" s="210">
        <v>-147468</v>
      </c>
      <c r="T30" s="210">
        <v>-29535</v>
      </c>
    </row>
    <row r="31" spans="1:20" ht="12.75">
      <c r="A31" s="209" t="s">
        <v>588</v>
      </c>
      <c r="B31" s="211">
        <v>400</v>
      </c>
      <c r="C31" s="210">
        <v>34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366</v>
      </c>
      <c r="K31" s="211">
        <v>-4546</v>
      </c>
      <c r="L31" s="210">
        <v>-3767</v>
      </c>
      <c r="M31" s="210">
        <v>-435</v>
      </c>
      <c r="N31" s="210">
        <v>0</v>
      </c>
      <c r="O31" s="210">
        <v>-344</v>
      </c>
      <c r="P31" s="37"/>
      <c r="Q31" s="210">
        <v>400</v>
      </c>
      <c r="R31" s="210">
        <v>0</v>
      </c>
      <c r="S31" s="210">
        <v>-4546</v>
      </c>
      <c r="T31" s="210">
        <v>0</v>
      </c>
    </row>
    <row r="32" spans="1:20" ht="12.75">
      <c r="A32" s="209" t="s">
        <v>589</v>
      </c>
      <c r="B32" s="211">
        <v>2086</v>
      </c>
      <c r="C32" s="210">
        <v>0</v>
      </c>
      <c r="D32" s="210">
        <v>1973</v>
      </c>
      <c r="E32" s="210">
        <v>1973</v>
      </c>
      <c r="F32" s="210">
        <v>0</v>
      </c>
      <c r="G32" s="210">
        <v>0</v>
      </c>
      <c r="H32" s="210">
        <v>0</v>
      </c>
      <c r="I32" s="210">
        <v>0</v>
      </c>
      <c r="J32" s="210">
        <v>113</v>
      </c>
      <c r="K32" s="211">
        <v>-673</v>
      </c>
      <c r="L32" s="210">
        <v>0</v>
      </c>
      <c r="M32" s="210">
        <v>-673</v>
      </c>
      <c r="N32" s="210">
        <v>0</v>
      </c>
      <c r="O32" s="210">
        <v>0</v>
      </c>
      <c r="P32" s="37"/>
      <c r="Q32" s="210">
        <v>2086</v>
      </c>
      <c r="R32" s="210">
        <v>0</v>
      </c>
      <c r="S32" s="210">
        <v>-673</v>
      </c>
      <c r="T32" s="210">
        <v>0</v>
      </c>
    </row>
    <row r="33" spans="1:20" ht="12.75">
      <c r="A33" s="206" t="s">
        <v>590</v>
      </c>
      <c r="B33" s="208">
        <v>15958</v>
      </c>
      <c r="C33" s="207">
        <v>22</v>
      </c>
      <c r="D33" s="207">
        <v>5642</v>
      </c>
      <c r="E33" s="207">
        <v>5605</v>
      </c>
      <c r="F33" s="207">
        <v>19</v>
      </c>
      <c r="G33" s="207">
        <v>10</v>
      </c>
      <c r="H33" s="207">
        <v>8</v>
      </c>
      <c r="I33" s="207">
        <v>9683</v>
      </c>
      <c r="J33" s="207">
        <v>611</v>
      </c>
      <c r="K33" s="208">
        <v>-11068</v>
      </c>
      <c r="L33" s="207">
        <v>-10182</v>
      </c>
      <c r="M33" s="207">
        <v>-348</v>
      </c>
      <c r="N33" s="207">
        <v>0</v>
      </c>
      <c r="O33" s="207">
        <v>-538</v>
      </c>
      <c r="P33" s="37"/>
      <c r="Q33" s="207">
        <v>15746</v>
      </c>
      <c r="R33" s="207">
        <v>204</v>
      </c>
      <c r="S33" s="207">
        <v>-10813</v>
      </c>
      <c r="T33" s="207">
        <v>-255</v>
      </c>
    </row>
    <row r="34" spans="1:20" ht="12.75">
      <c r="A34" s="206" t="s">
        <v>591</v>
      </c>
      <c r="B34" s="208">
        <v>2151</v>
      </c>
      <c r="C34" s="207">
        <v>260</v>
      </c>
      <c r="D34" s="207">
        <v>549</v>
      </c>
      <c r="E34" s="207">
        <v>549</v>
      </c>
      <c r="F34" s="207">
        <v>0</v>
      </c>
      <c r="G34" s="207">
        <v>0</v>
      </c>
      <c r="H34" s="207">
        <v>0</v>
      </c>
      <c r="I34" s="207">
        <v>0</v>
      </c>
      <c r="J34" s="207">
        <v>1342</v>
      </c>
      <c r="K34" s="208">
        <v>-1025</v>
      </c>
      <c r="L34" s="207">
        <v>-968</v>
      </c>
      <c r="M34" s="207">
        <v>-57</v>
      </c>
      <c r="N34" s="207">
        <v>0</v>
      </c>
      <c r="O34" s="207">
        <v>0</v>
      </c>
      <c r="P34" s="37"/>
      <c r="Q34" s="207">
        <v>1913</v>
      </c>
      <c r="R34" s="207">
        <v>238</v>
      </c>
      <c r="S34" s="207">
        <v>-1025</v>
      </c>
      <c r="T34" s="207">
        <v>0</v>
      </c>
    </row>
    <row r="35" spans="1:20" ht="12.75">
      <c r="A35" s="206" t="s">
        <v>592</v>
      </c>
      <c r="B35" s="208">
        <v>16265</v>
      </c>
      <c r="C35" s="207">
        <v>0</v>
      </c>
      <c r="D35" s="207">
        <v>12623</v>
      </c>
      <c r="E35" s="207">
        <v>12623</v>
      </c>
      <c r="F35" s="207">
        <v>0</v>
      </c>
      <c r="G35" s="207">
        <v>0</v>
      </c>
      <c r="H35" s="207">
        <v>0</v>
      </c>
      <c r="I35" s="207">
        <v>2717</v>
      </c>
      <c r="J35" s="207">
        <v>925</v>
      </c>
      <c r="K35" s="208">
        <v>-5532</v>
      </c>
      <c r="L35" s="207">
        <v>-2027</v>
      </c>
      <c r="M35" s="207">
        <v>-1862</v>
      </c>
      <c r="N35" s="207">
        <v>-1305</v>
      </c>
      <c r="O35" s="207">
        <v>-338</v>
      </c>
      <c r="P35" s="37"/>
      <c r="Q35" s="207">
        <v>15396</v>
      </c>
      <c r="R35" s="207">
        <v>869</v>
      </c>
      <c r="S35" s="207">
        <v>-4697</v>
      </c>
      <c r="T35" s="207">
        <v>-752</v>
      </c>
    </row>
    <row r="36" spans="1:20" ht="12.75">
      <c r="A36" s="212" t="s">
        <v>593</v>
      </c>
      <c r="B36" s="208">
        <v>175975</v>
      </c>
      <c r="C36" s="207">
        <v>568</v>
      </c>
      <c r="D36" s="207">
        <v>160791</v>
      </c>
      <c r="E36" s="207">
        <v>77438</v>
      </c>
      <c r="F36" s="207">
        <v>29291</v>
      </c>
      <c r="G36" s="207">
        <v>53470</v>
      </c>
      <c r="H36" s="207">
        <v>592</v>
      </c>
      <c r="I36" s="207">
        <v>13019</v>
      </c>
      <c r="J36" s="207">
        <v>1597</v>
      </c>
      <c r="K36" s="208">
        <v>-94297</v>
      </c>
      <c r="L36" s="207">
        <v>-45875</v>
      </c>
      <c r="M36" s="207">
        <v>-3750</v>
      </c>
      <c r="N36" s="207">
        <v>-40552</v>
      </c>
      <c r="O36" s="207">
        <v>-4120</v>
      </c>
      <c r="P36" s="37"/>
      <c r="Q36" s="207">
        <v>134753</v>
      </c>
      <c r="R36" s="207">
        <v>39314</v>
      </c>
      <c r="S36" s="207">
        <v>-70713</v>
      </c>
      <c r="T36" s="207">
        <v>-23584</v>
      </c>
    </row>
    <row r="37" spans="1:20" ht="13.5" thickBot="1">
      <c r="A37" s="213" t="s">
        <v>594</v>
      </c>
      <c r="B37" s="215">
        <v>1086</v>
      </c>
      <c r="C37" s="214">
        <v>175</v>
      </c>
      <c r="D37" s="214">
        <v>198</v>
      </c>
      <c r="E37" s="214">
        <v>198</v>
      </c>
      <c r="F37" s="214">
        <v>0</v>
      </c>
      <c r="G37" s="214">
        <v>0</v>
      </c>
      <c r="H37" s="214">
        <v>0</v>
      </c>
      <c r="I37" s="214">
        <v>252</v>
      </c>
      <c r="J37" s="214">
        <v>461</v>
      </c>
      <c r="K37" s="215">
        <v>-314</v>
      </c>
      <c r="L37" s="214">
        <v>-281</v>
      </c>
      <c r="M37" s="214">
        <v>0</v>
      </c>
      <c r="N37" s="214">
        <v>0</v>
      </c>
      <c r="O37" s="214">
        <v>-33</v>
      </c>
      <c r="P37" s="37"/>
      <c r="Q37" s="214">
        <v>1086</v>
      </c>
      <c r="R37" s="214">
        <v>0</v>
      </c>
      <c r="S37" s="214">
        <v>-314</v>
      </c>
      <c r="T37" s="214">
        <v>0</v>
      </c>
    </row>
    <row r="38" spans="1:20" ht="13.5" thickBot="1">
      <c r="A38" s="216"/>
      <c r="B38" s="164"/>
      <c r="C38" s="12"/>
      <c r="D38" s="12"/>
      <c r="E38" s="12"/>
      <c r="F38" s="12"/>
      <c r="G38" s="12"/>
      <c r="H38" s="12"/>
      <c r="I38" s="12"/>
      <c r="J38" s="12"/>
      <c r="K38" s="164"/>
      <c r="L38" s="12"/>
      <c r="M38" s="12"/>
      <c r="N38" s="12"/>
      <c r="O38" s="12"/>
      <c r="P38" s="32"/>
      <c r="Q38" s="12"/>
      <c r="R38" s="12"/>
      <c r="S38" s="12"/>
      <c r="T38" s="12"/>
    </row>
    <row r="39" spans="1:20" ht="13.5" thickBot="1">
      <c r="A39" s="217" t="s">
        <v>373</v>
      </c>
      <c r="B39" s="218">
        <v>3719808</v>
      </c>
      <c r="C39" s="218">
        <v>17935</v>
      </c>
      <c r="D39" s="218">
        <v>3393809</v>
      </c>
      <c r="E39" s="218">
        <v>1736421</v>
      </c>
      <c r="F39" s="218">
        <v>889329</v>
      </c>
      <c r="G39" s="218">
        <v>749908</v>
      </c>
      <c r="H39" s="218">
        <v>18151</v>
      </c>
      <c r="I39" s="218">
        <v>250935</v>
      </c>
      <c r="J39" s="218">
        <v>57129</v>
      </c>
      <c r="K39" s="218">
        <v>-1934147</v>
      </c>
      <c r="L39" s="218">
        <v>-1225702</v>
      </c>
      <c r="M39" s="218">
        <v>-73562</v>
      </c>
      <c r="N39" s="218">
        <v>-526682</v>
      </c>
      <c r="O39" s="218">
        <v>-108201</v>
      </c>
      <c r="P39" s="37"/>
      <c r="Q39" s="218">
        <v>3045176</v>
      </c>
      <c r="R39" s="218">
        <v>650022</v>
      </c>
      <c r="S39" s="218">
        <v>-1496107</v>
      </c>
      <c r="T39" s="218">
        <v>-407654</v>
      </c>
    </row>
    <row r="40" spans="1:20" ht="12.75">
      <c r="A40" s="89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37"/>
      <c r="Q40" s="220"/>
      <c r="R40" s="220"/>
      <c r="S40" s="220"/>
      <c r="T40" s="220"/>
    </row>
    <row r="41" spans="1:20" ht="12.75">
      <c r="A41" s="221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37"/>
      <c r="Q41" s="220"/>
      <c r="R41" s="220"/>
      <c r="S41" s="220"/>
      <c r="T41" s="220"/>
    </row>
    <row r="42" spans="1:20" ht="12.75">
      <c r="A42" s="221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37"/>
      <c r="Q42" s="220"/>
      <c r="R42" s="220"/>
      <c r="S42" s="220"/>
      <c r="T42" s="220"/>
    </row>
    <row r="43" spans="1:20" ht="12.75">
      <c r="A43" s="221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37"/>
      <c r="Q43" s="220"/>
      <c r="R43" s="220"/>
      <c r="S43" s="220"/>
      <c r="T43" s="220"/>
    </row>
    <row r="44" ht="12.75">
      <c r="A44" s="12" t="s">
        <v>495</v>
      </c>
    </row>
  </sheetData>
  <sheetProtection/>
  <mergeCells count="13">
    <mergeCell ref="A8:A11"/>
    <mergeCell ref="C10:C11"/>
    <mergeCell ref="Q9:Q11"/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</mergeCells>
  <conditionalFormatting sqref="A14:A37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1" t="s">
        <v>400</v>
      </c>
      <c r="V1" s="13"/>
      <c r="AA1" s="13" t="s">
        <v>401</v>
      </c>
    </row>
    <row r="2" ht="12.75">
      <c r="A2" s="11" t="s">
        <v>402</v>
      </c>
    </row>
    <row r="3" ht="13.5" thickBot="1">
      <c r="W3" s="13"/>
    </row>
    <row r="4" spans="1:27" ht="19.5" customHeight="1">
      <c r="A4" s="512" t="s">
        <v>363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5"/>
    </row>
    <row r="5" spans="1:27" ht="19.5" customHeight="1" thickBot="1">
      <c r="A5" s="516" t="s">
        <v>559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9"/>
    </row>
    <row r="6" spans="1:22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7" ht="15.75">
      <c r="A7" s="473" t="s">
        <v>560</v>
      </c>
      <c r="B7" s="506" t="s">
        <v>668</v>
      </c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8"/>
      <c r="S7" s="229"/>
      <c r="T7" s="476" t="s">
        <v>669</v>
      </c>
      <c r="U7" s="477"/>
      <c r="V7" s="477"/>
      <c r="W7" s="477"/>
      <c r="X7" s="477"/>
      <c r="Y7" s="477"/>
      <c r="Z7" s="477"/>
      <c r="AA7" s="478"/>
    </row>
    <row r="8" spans="1:27" ht="12.75" customHeight="1">
      <c r="A8" s="474"/>
      <c r="B8" s="480" t="s">
        <v>670</v>
      </c>
      <c r="C8" s="481"/>
      <c r="D8" s="481"/>
      <c r="E8" s="481"/>
      <c r="F8" s="481"/>
      <c r="G8" s="481"/>
      <c r="H8" s="481"/>
      <c r="I8" s="481"/>
      <c r="J8" s="481"/>
      <c r="K8" s="482"/>
      <c r="L8" s="480" t="s">
        <v>671</v>
      </c>
      <c r="M8" s="481"/>
      <c r="N8" s="481"/>
      <c r="O8" s="481"/>
      <c r="P8" s="481"/>
      <c r="Q8" s="481"/>
      <c r="R8" s="482"/>
      <c r="S8" s="229"/>
      <c r="T8" s="476" t="s">
        <v>672</v>
      </c>
      <c r="U8" s="477"/>
      <c r="V8" s="478"/>
      <c r="W8" s="476" t="s">
        <v>673</v>
      </c>
      <c r="X8" s="477"/>
      <c r="Y8" s="478"/>
      <c r="Z8" s="466" t="s">
        <v>674</v>
      </c>
      <c r="AA8" s="466" t="s">
        <v>675</v>
      </c>
    </row>
    <row r="9" spans="1:27" ht="12.75">
      <c r="A9" s="474"/>
      <c r="B9" s="233" t="s">
        <v>600</v>
      </c>
      <c r="C9" s="233" t="s">
        <v>676</v>
      </c>
      <c r="D9" s="233" t="s">
        <v>677</v>
      </c>
      <c r="E9" s="233" t="s">
        <v>678</v>
      </c>
      <c r="F9" s="233" t="s">
        <v>679</v>
      </c>
      <c r="G9" s="233" t="s">
        <v>680</v>
      </c>
      <c r="H9" s="233" t="s">
        <v>681</v>
      </c>
      <c r="I9" s="466" t="s">
        <v>682</v>
      </c>
      <c r="J9" s="235" t="s">
        <v>683</v>
      </c>
      <c r="K9" s="235"/>
      <c r="L9" s="235"/>
      <c r="M9" s="480" t="s">
        <v>684</v>
      </c>
      <c r="N9" s="481"/>
      <c r="O9" s="481"/>
      <c r="P9" s="482"/>
      <c r="Q9" s="235" t="s">
        <v>685</v>
      </c>
      <c r="R9" s="233"/>
      <c r="S9" s="229"/>
      <c r="T9" s="466" t="s">
        <v>600</v>
      </c>
      <c r="U9" s="466" t="s">
        <v>686</v>
      </c>
      <c r="V9" s="466" t="s">
        <v>687</v>
      </c>
      <c r="W9" s="466" t="s">
        <v>600</v>
      </c>
      <c r="X9" s="466" t="s">
        <v>688</v>
      </c>
      <c r="Y9" s="466" t="s">
        <v>687</v>
      </c>
      <c r="Z9" s="484"/>
      <c r="AA9" s="484"/>
    </row>
    <row r="10" spans="1:27" ht="12.75">
      <c r="A10" s="474"/>
      <c r="B10" s="235"/>
      <c r="C10" s="235" t="s">
        <v>689</v>
      </c>
      <c r="D10" s="235" t="s">
        <v>690</v>
      </c>
      <c r="E10" s="235" t="s">
        <v>661</v>
      </c>
      <c r="F10" s="235" t="s">
        <v>661</v>
      </c>
      <c r="G10" s="235" t="s">
        <v>691</v>
      </c>
      <c r="H10" s="235" t="s">
        <v>692</v>
      </c>
      <c r="I10" s="484" t="s">
        <v>693</v>
      </c>
      <c r="J10" s="235" t="s">
        <v>694</v>
      </c>
      <c r="K10" s="235" t="s">
        <v>614</v>
      </c>
      <c r="L10" s="235" t="s">
        <v>695</v>
      </c>
      <c r="M10" s="520" t="s">
        <v>600</v>
      </c>
      <c r="N10" s="520" t="s">
        <v>672</v>
      </c>
      <c r="O10" s="466" t="s">
        <v>696</v>
      </c>
      <c r="P10" s="520" t="s">
        <v>697</v>
      </c>
      <c r="Q10" s="235" t="s">
        <v>698</v>
      </c>
      <c r="R10" s="235" t="s">
        <v>614</v>
      </c>
      <c r="S10" s="229"/>
      <c r="T10" s="484"/>
      <c r="U10" s="484"/>
      <c r="V10" s="484"/>
      <c r="W10" s="484"/>
      <c r="X10" s="484"/>
      <c r="Y10" s="484"/>
      <c r="Z10" s="484"/>
      <c r="AA10" s="484"/>
    </row>
    <row r="11" spans="1:27" ht="12.75">
      <c r="A11" s="475"/>
      <c r="B11" s="236"/>
      <c r="C11" s="236" t="s">
        <v>699</v>
      </c>
      <c r="D11" s="236" t="s">
        <v>700</v>
      </c>
      <c r="E11" s="236" t="s">
        <v>701</v>
      </c>
      <c r="F11" s="236" t="s">
        <v>702</v>
      </c>
      <c r="G11" s="236" t="s">
        <v>703</v>
      </c>
      <c r="H11" s="236" t="s">
        <v>704</v>
      </c>
      <c r="I11" s="491" t="s">
        <v>705</v>
      </c>
      <c r="J11" s="236" t="s">
        <v>706</v>
      </c>
      <c r="K11" s="236"/>
      <c r="L11" s="236"/>
      <c r="M11" s="521"/>
      <c r="N11" s="521"/>
      <c r="O11" s="491"/>
      <c r="P11" s="521"/>
      <c r="Q11" s="236" t="s">
        <v>707</v>
      </c>
      <c r="R11" s="236"/>
      <c r="S11" s="229"/>
      <c r="T11" s="491"/>
      <c r="U11" s="491"/>
      <c r="V11" s="491"/>
      <c r="W11" s="491"/>
      <c r="X11" s="491"/>
      <c r="Y11" s="491"/>
      <c r="Z11" s="491"/>
      <c r="AA11" s="491"/>
    </row>
    <row r="12" spans="1:22" ht="12.75">
      <c r="A12" s="201"/>
      <c r="B12" s="201"/>
      <c r="C12" s="201"/>
      <c r="D12" s="201"/>
      <c r="E12" s="201"/>
      <c r="F12" s="201"/>
      <c r="G12" s="201"/>
      <c r="H12" s="201"/>
      <c r="I12" s="201"/>
      <c r="J12" s="229"/>
      <c r="K12" s="201"/>
      <c r="L12" s="201"/>
      <c r="M12" s="201"/>
      <c r="N12" s="201"/>
      <c r="O12" s="201"/>
      <c r="P12" s="201"/>
      <c r="Q12" s="229"/>
      <c r="R12" s="201"/>
      <c r="S12" s="229"/>
      <c r="T12" s="201"/>
      <c r="U12" s="229"/>
      <c r="V12" s="229"/>
    </row>
    <row r="13" spans="1:22" ht="12.75" customHeight="1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9"/>
      <c r="K13" s="201"/>
      <c r="L13" s="201"/>
      <c r="M13" s="201"/>
      <c r="N13" s="201"/>
      <c r="O13" s="201"/>
      <c r="P13" s="201"/>
      <c r="Q13" s="229"/>
      <c r="R13" s="201"/>
      <c r="S13" s="229"/>
      <c r="T13" s="201"/>
      <c r="U13" s="229"/>
      <c r="V13" s="229"/>
    </row>
    <row r="14" spans="1:27" ht="12.75">
      <c r="A14" s="203" t="s">
        <v>571</v>
      </c>
      <c r="B14" s="205">
        <v>14116</v>
      </c>
      <c r="C14" s="204">
        <v>1695</v>
      </c>
      <c r="D14" s="204">
        <v>245</v>
      </c>
      <c r="E14" s="204">
        <v>1534</v>
      </c>
      <c r="F14" s="204">
        <v>69</v>
      </c>
      <c r="G14" s="204">
        <v>1252</v>
      </c>
      <c r="H14" s="204">
        <v>2337</v>
      </c>
      <c r="I14" s="204">
        <v>5272</v>
      </c>
      <c r="J14" s="204">
        <v>428</v>
      </c>
      <c r="K14" s="204">
        <v>1284</v>
      </c>
      <c r="L14" s="205">
        <v>-1552</v>
      </c>
      <c r="M14" s="204">
        <v>-833</v>
      </c>
      <c r="N14" s="204">
        <v>-298</v>
      </c>
      <c r="O14" s="204">
        <v>-535</v>
      </c>
      <c r="P14" s="204">
        <v>0</v>
      </c>
      <c r="Q14" s="204">
        <v>-207</v>
      </c>
      <c r="R14" s="204">
        <v>-512</v>
      </c>
      <c r="S14" s="37"/>
      <c r="T14" s="204">
        <v>677</v>
      </c>
      <c r="U14" s="204">
        <v>122</v>
      </c>
      <c r="V14" s="204">
        <v>555</v>
      </c>
      <c r="W14" s="204">
        <v>696</v>
      </c>
      <c r="X14" s="204">
        <v>696</v>
      </c>
      <c r="Y14" s="204">
        <v>0</v>
      </c>
      <c r="Z14" s="204">
        <v>0</v>
      </c>
      <c r="AA14" s="204">
        <v>161</v>
      </c>
    </row>
    <row r="15" spans="1:27" ht="12.75">
      <c r="A15" s="206" t="s">
        <v>572</v>
      </c>
      <c r="B15" s="208">
        <v>28003</v>
      </c>
      <c r="C15" s="207">
        <v>2150</v>
      </c>
      <c r="D15" s="207">
        <v>1722</v>
      </c>
      <c r="E15" s="207">
        <v>7593</v>
      </c>
      <c r="F15" s="207">
        <v>1619</v>
      </c>
      <c r="G15" s="207">
        <v>5857</v>
      </c>
      <c r="H15" s="207">
        <v>1554</v>
      </c>
      <c r="I15" s="207">
        <v>2250</v>
      </c>
      <c r="J15" s="207">
        <v>3144</v>
      </c>
      <c r="K15" s="207">
        <v>2114</v>
      </c>
      <c r="L15" s="208">
        <v>-7089</v>
      </c>
      <c r="M15" s="207">
        <v>-3731</v>
      </c>
      <c r="N15" s="207">
        <v>-2084</v>
      </c>
      <c r="O15" s="207">
        <v>-1643</v>
      </c>
      <c r="P15" s="207">
        <v>-4</v>
      </c>
      <c r="Q15" s="207">
        <v>-1664</v>
      </c>
      <c r="R15" s="207">
        <v>-1694</v>
      </c>
      <c r="S15" s="37"/>
      <c r="T15" s="207">
        <v>3901</v>
      </c>
      <c r="U15" s="207">
        <v>2348</v>
      </c>
      <c r="V15" s="207">
        <v>1553</v>
      </c>
      <c r="W15" s="207">
        <v>1741</v>
      </c>
      <c r="X15" s="207">
        <v>648</v>
      </c>
      <c r="Y15" s="207">
        <v>1093</v>
      </c>
      <c r="Z15" s="207">
        <v>1951</v>
      </c>
      <c r="AA15" s="207">
        <v>0</v>
      </c>
    </row>
    <row r="16" spans="1:27" ht="12.75">
      <c r="A16" s="206" t="s">
        <v>573</v>
      </c>
      <c r="B16" s="208">
        <v>1041</v>
      </c>
      <c r="C16" s="207">
        <v>0</v>
      </c>
      <c r="D16" s="207">
        <v>46</v>
      </c>
      <c r="E16" s="207">
        <v>1</v>
      </c>
      <c r="F16" s="207">
        <v>2</v>
      </c>
      <c r="G16" s="207">
        <v>163</v>
      </c>
      <c r="H16" s="207">
        <v>90</v>
      </c>
      <c r="I16" s="207">
        <v>0</v>
      </c>
      <c r="J16" s="207">
        <v>0</v>
      </c>
      <c r="K16" s="207">
        <v>739</v>
      </c>
      <c r="L16" s="208">
        <v>-379</v>
      </c>
      <c r="M16" s="207">
        <v>0</v>
      </c>
      <c r="N16" s="207">
        <v>0</v>
      </c>
      <c r="O16" s="207">
        <v>0</v>
      </c>
      <c r="P16" s="207">
        <v>0</v>
      </c>
      <c r="Q16" s="207">
        <v>-145</v>
      </c>
      <c r="R16" s="207">
        <v>-234</v>
      </c>
      <c r="S16" s="37"/>
      <c r="T16" s="207">
        <v>0</v>
      </c>
      <c r="U16" s="207">
        <v>0</v>
      </c>
      <c r="V16" s="207">
        <v>0</v>
      </c>
      <c r="W16" s="207">
        <v>0</v>
      </c>
      <c r="X16" s="207">
        <v>0</v>
      </c>
      <c r="Y16" s="207">
        <v>0</v>
      </c>
      <c r="Z16" s="207">
        <v>0</v>
      </c>
      <c r="AA16" s="207">
        <v>1</v>
      </c>
    </row>
    <row r="17" spans="1:27" ht="12.75">
      <c r="A17" s="206" t="s">
        <v>574</v>
      </c>
      <c r="B17" s="208">
        <v>152862</v>
      </c>
      <c r="C17" s="207">
        <v>9534</v>
      </c>
      <c r="D17" s="207">
        <v>5747</v>
      </c>
      <c r="E17" s="207">
        <v>41693</v>
      </c>
      <c r="F17" s="207">
        <v>6704</v>
      </c>
      <c r="G17" s="207">
        <v>23828</v>
      </c>
      <c r="H17" s="207">
        <v>11620</v>
      </c>
      <c r="I17" s="207">
        <v>24348</v>
      </c>
      <c r="J17" s="207">
        <v>7166</v>
      </c>
      <c r="K17" s="207">
        <v>22222</v>
      </c>
      <c r="L17" s="208">
        <v>-27034</v>
      </c>
      <c r="M17" s="207">
        <v>-16534</v>
      </c>
      <c r="N17" s="207">
        <v>-7632</v>
      </c>
      <c r="O17" s="207">
        <v>-8902</v>
      </c>
      <c r="P17" s="207">
        <v>0</v>
      </c>
      <c r="Q17" s="207">
        <v>-1653</v>
      </c>
      <c r="R17" s="207">
        <v>-8847</v>
      </c>
      <c r="S17" s="37"/>
      <c r="T17" s="207">
        <v>24253</v>
      </c>
      <c r="U17" s="207">
        <v>12984</v>
      </c>
      <c r="V17" s="207">
        <v>11269</v>
      </c>
      <c r="W17" s="207">
        <v>10836</v>
      </c>
      <c r="X17" s="207">
        <v>4970</v>
      </c>
      <c r="Y17" s="207">
        <v>5866</v>
      </c>
      <c r="Z17" s="207">
        <v>6604</v>
      </c>
      <c r="AA17" s="207">
        <v>0</v>
      </c>
    </row>
    <row r="18" spans="1:27" ht="12.75">
      <c r="A18" s="206" t="s">
        <v>575</v>
      </c>
      <c r="B18" s="208">
        <v>92438</v>
      </c>
      <c r="C18" s="207">
        <v>8551</v>
      </c>
      <c r="D18" s="207">
        <v>3916</v>
      </c>
      <c r="E18" s="207">
        <v>17306</v>
      </c>
      <c r="F18" s="207">
        <v>12993</v>
      </c>
      <c r="G18" s="207">
        <v>16350</v>
      </c>
      <c r="H18" s="207">
        <v>1678</v>
      </c>
      <c r="I18" s="207">
        <v>11266</v>
      </c>
      <c r="J18" s="207">
        <v>11132</v>
      </c>
      <c r="K18" s="207">
        <v>9246</v>
      </c>
      <c r="L18" s="208">
        <v>-20315</v>
      </c>
      <c r="M18" s="207">
        <v>-9938</v>
      </c>
      <c r="N18" s="207">
        <v>-2978</v>
      </c>
      <c r="O18" s="207">
        <v>-6960</v>
      </c>
      <c r="P18" s="207">
        <v>0</v>
      </c>
      <c r="Q18" s="207">
        <v>-3859</v>
      </c>
      <c r="R18" s="207">
        <v>-6518</v>
      </c>
      <c r="S18" s="37"/>
      <c r="T18" s="207">
        <v>8625</v>
      </c>
      <c r="U18" s="207">
        <v>4400</v>
      </c>
      <c r="V18" s="207">
        <v>4225</v>
      </c>
      <c r="W18" s="207">
        <v>5346</v>
      </c>
      <c r="X18" s="207">
        <v>5346</v>
      </c>
      <c r="Y18" s="207">
        <v>0</v>
      </c>
      <c r="Z18" s="207">
        <v>3056</v>
      </c>
      <c r="AA18" s="207">
        <v>279</v>
      </c>
    </row>
    <row r="19" spans="1:27" ht="12.75">
      <c r="A19" s="209" t="s">
        <v>576</v>
      </c>
      <c r="B19" s="211">
        <v>22</v>
      </c>
      <c r="C19" s="210">
        <v>0</v>
      </c>
      <c r="D19" s="210">
        <v>14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210">
        <v>8</v>
      </c>
      <c r="L19" s="211">
        <v>-1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-1</v>
      </c>
      <c r="S19" s="37"/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Y19" s="210">
        <v>0</v>
      </c>
      <c r="Z19" s="210">
        <v>0</v>
      </c>
      <c r="AA19" s="210">
        <v>0</v>
      </c>
    </row>
    <row r="20" spans="1:27" ht="12.75">
      <c r="A20" s="209" t="s">
        <v>577</v>
      </c>
      <c r="B20" s="211">
        <v>93282</v>
      </c>
      <c r="C20" s="210">
        <v>1417</v>
      </c>
      <c r="D20" s="210">
        <v>1611</v>
      </c>
      <c r="E20" s="210">
        <v>16240</v>
      </c>
      <c r="F20" s="210">
        <v>15671</v>
      </c>
      <c r="G20" s="210">
        <v>32952</v>
      </c>
      <c r="H20" s="210">
        <v>2296</v>
      </c>
      <c r="I20" s="210">
        <v>2737</v>
      </c>
      <c r="J20" s="210">
        <v>12423</v>
      </c>
      <c r="K20" s="210">
        <v>7935</v>
      </c>
      <c r="L20" s="211">
        <v>-19936</v>
      </c>
      <c r="M20" s="210">
        <v>-5224</v>
      </c>
      <c r="N20" s="210">
        <v>-2167</v>
      </c>
      <c r="O20" s="210">
        <v>-3057</v>
      </c>
      <c r="P20" s="210">
        <v>0</v>
      </c>
      <c r="Q20" s="210">
        <v>-2937</v>
      </c>
      <c r="R20" s="210">
        <v>-11775</v>
      </c>
      <c r="S20" s="37"/>
      <c r="T20" s="210">
        <v>5304</v>
      </c>
      <c r="U20" s="210">
        <v>3471</v>
      </c>
      <c r="V20" s="210">
        <v>1833</v>
      </c>
      <c r="W20" s="210">
        <v>6241</v>
      </c>
      <c r="X20" s="210">
        <v>103</v>
      </c>
      <c r="Y20" s="210">
        <v>6138</v>
      </c>
      <c r="Z20" s="210">
        <v>4695</v>
      </c>
      <c r="AA20" s="210">
        <v>0</v>
      </c>
    </row>
    <row r="21" spans="1:27" ht="12.75">
      <c r="A21" s="209" t="s">
        <v>578</v>
      </c>
      <c r="B21" s="211">
        <v>49</v>
      </c>
      <c r="C21" s="210">
        <v>0</v>
      </c>
      <c r="D21" s="210">
        <v>5</v>
      </c>
      <c r="E21" s="210">
        <v>0</v>
      </c>
      <c r="F21" s="210">
        <v>1</v>
      </c>
      <c r="G21" s="210">
        <v>11</v>
      </c>
      <c r="H21" s="210">
        <v>0</v>
      </c>
      <c r="I21" s="210">
        <v>0</v>
      </c>
      <c r="J21" s="210">
        <v>0</v>
      </c>
      <c r="K21" s="210">
        <v>32</v>
      </c>
      <c r="L21" s="211">
        <v>-4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-4</v>
      </c>
      <c r="S21" s="37"/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Y21" s="210">
        <v>0</v>
      </c>
      <c r="Z21" s="210">
        <v>0</v>
      </c>
      <c r="AA21" s="210">
        <v>0</v>
      </c>
    </row>
    <row r="22" spans="1:27" ht="12.75">
      <c r="A22" s="209" t="s">
        <v>579</v>
      </c>
      <c r="B22" s="211">
        <v>7424</v>
      </c>
      <c r="C22" s="210">
        <v>0</v>
      </c>
      <c r="D22" s="210">
        <v>0</v>
      </c>
      <c r="E22" s="210">
        <v>336</v>
      </c>
      <c r="F22" s="210">
        <v>1138</v>
      </c>
      <c r="G22" s="210">
        <v>1623</v>
      </c>
      <c r="H22" s="210">
        <v>7</v>
      </c>
      <c r="I22" s="210">
        <v>0</v>
      </c>
      <c r="J22" s="210">
        <v>2810</v>
      </c>
      <c r="K22" s="210">
        <v>1510</v>
      </c>
      <c r="L22" s="211">
        <v>-2712</v>
      </c>
      <c r="M22" s="210">
        <v>-1624</v>
      </c>
      <c r="N22" s="210">
        <v>-565</v>
      </c>
      <c r="O22" s="210">
        <v>-1040</v>
      </c>
      <c r="P22" s="210">
        <v>-19</v>
      </c>
      <c r="Q22" s="210">
        <v>-35</v>
      </c>
      <c r="R22" s="210">
        <v>-1053</v>
      </c>
      <c r="S22" s="37"/>
      <c r="T22" s="210">
        <v>336</v>
      </c>
      <c r="U22" s="210">
        <v>93</v>
      </c>
      <c r="V22" s="210">
        <v>243</v>
      </c>
      <c r="W22" s="210">
        <v>0</v>
      </c>
      <c r="X22" s="210">
        <v>0</v>
      </c>
      <c r="Y22" s="210">
        <v>0</v>
      </c>
      <c r="Z22" s="210">
        <v>0</v>
      </c>
      <c r="AA22" s="210">
        <v>0</v>
      </c>
    </row>
    <row r="23" spans="1:27" ht="12.75">
      <c r="A23" s="209" t="s">
        <v>580</v>
      </c>
      <c r="B23" s="211">
        <v>1543</v>
      </c>
      <c r="C23" s="210">
        <v>32</v>
      </c>
      <c r="D23" s="210">
        <v>97</v>
      </c>
      <c r="E23" s="210">
        <v>59</v>
      </c>
      <c r="F23" s="210">
        <v>250</v>
      </c>
      <c r="G23" s="210">
        <v>228</v>
      </c>
      <c r="H23" s="210">
        <v>10</v>
      </c>
      <c r="I23" s="210">
        <v>0</v>
      </c>
      <c r="J23" s="210">
        <v>0</v>
      </c>
      <c r="K23" s="210">
        <v>867</v>
      </c>
      <c r="L23" s="211">
        <v>-240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-240</v>
      </c>
      <c r="S23" s="37"/>
      <c r="T23" s="210">
        <v>51</v>
      </c>
      <c r="U23" s="210">
        <v>51</v>
      </c>
      <c r="V23" s="210">
        <v>0</v>
      </c>
      <c r="W23" s="210">
        <v>0</v>
      </c>
      <c r="X23" s="210">
        <v>0</v>
      </c>
      <c r="Y23" s="210">
        <v>0</v>
      </c>
      <c r="Z23" s="210">
        <v>8</v>
      </c>
      <c r="AA23" s="210">
        <v>0</v>
      </c>
    </row>
    <row r="24" spans="1:27" ht="12.75">
      <c r="A24" s="212" t="s">
        <v>581</v>
      </c>
      <c r="B24" s="208">
        <v>18424</v>
      </c>
      <c r="C24" s="207">
        <v>386</v>
      </c>
      <c r="D24" s="207">
        <v>494</v>
      </c>
      <c r="E24" s="207">
        <v>6254</v>
      </c>
      <c r="F24" s="207">
        <v>628</v>
      </c>
      <c r="G24" s="207">
        <v>931</v>
      </c>
      <c r="H24" s="207">
        <v>2269</v>
      </c>
      <c r="I24" s="207">
        <v>2760</v>
      </c>
      <c r="J24" s="207">
        <v>1399</v>
      </c>
      <c r="K24" s="207">
        <v>3303</v>
      </c>
      <c r="L24" s="208">
        <v>-2526</v>
      </c>
      <c r="M24" s="207">
        <v>-1891</v>
      </c>
      <c r="N24" s="207">
        <v>-793</v>
      </c>
      <c r="O24" s="207">
        <v>-1098</v>
      </c>
      <c r="P24" s="207">
        <v>0</v>
      </c>
      <c r="Q24" s="207">
        <v>0</v>
      </c>
      <c r="R24" s="207">
        <v>-635</v>
      </c>
      <c r="S24" s="37"/>
      <c r="T24" s="207">
        <v>3750</v>
      </c>
      <c r="U24" s="207">
        <v>1064</v>
      </c>
      <c r="V24" s="207">
        <v>2686</v>
      </c>
      <c r="W24" s="207">
        <v>2234</v>
      </c>
      <c r="X24" s="207">
        <v>2234</v>
      </c>
      <c r="Y24" s="207">
        <v>0</v>
      </c>
      <c r="Z24" s="207">
        <v>270</v>
      </c>
      <c r="AA24" s="207">
        <v>0</v>
      </c>
    </row>
    <row r="25" spans="1:27" ht="12.75">
      <c r="A25" s="206" t="s">
        <v>582</v>
      </c>
      <c r="B25" s="208">
        <v>1421</v>
      </c>
      <c r="C25" s="207">
        <v>0</v>
      </c>
      <c r="D25" s="207">
        <v>0</v>
      </c>
      <c r="E25" s="207">
        <v>27</v>
      </c>
      <c r="F25" s="207">
        <v>0</v>
      </c>
      <c r="G25" s="207">
        <v>271</v>
      </c>
      <c r="H25" s="207">
        <v>0</v>
      </c>
      <c r="I25" s="207">
        <v>0</v>
      </c>
      <c r="J25" s="207">
        <v>476</v>
      </c>
      <c r="K25" s="207">
        <v>647</v>
      </c>
      <c r="L25" s="208">
        <v>-382</v>
      </c>
      <c r="M25" s="207">
        <v>-113</v>
      </c>
      <c r="N25" s="207">
        <v>-113</v>
      </c>
      <c r="O25" s="207">
        <v>0</v>
      </c>
      <c r="P25" s="207">
        <v>0</v>
      </c>
      <c r="Q25" s="207">
        <v>0</v>
      </c>
      <c r="R25" s="207">
        <v>-269</v>
      </c>
      <c r="S25" s="37"/>
      <c r="T25" s="207">
        <v>27</v>
      </c>
      <c r="U25" s="207">
        <v>14</v>
      </c>
      <c r="V25" s="207">
        <v>13</v>
      </c>
      <c r="W25" s="207">
        <v>0</v>
      </c>
      <c r="X25" s="207">
        <v>0</v>
      </c>
      <c r="Y25" s="207">
        <v>0</v>
      </c>
      <c r="Z25" s="207">
        <v>0</v>
      </c>
      <c r="AA25" s="207">
        <v>0</v>
      </c>
    </row>
    <row r="26" spans="1:27" ht="12.75">
      <c r="A26" s="206" t="s">
        <v>583</v>
      </c>
      <c r="B26" s="208">
        <v>3764</v>
      </c>
      <c r="C26" s="207">
        <v>1</v>
      </c>
      <c r="D26" s="207">
        <v>0</v>
      </c>
      <c r="E26" s="207">
        <v>0</v>
      </c>
      <c r="F26" s="207">
        <v>0</v>
      </c>
      <c r="G26" s="207">
        <v>0</v>
      </c>
      <c r="H26" s="207">
        <v>1517</v>
      </c>
      <c r="I26" s="207">
        <v>1912</v>
      </c>
      <c r="J26" s="207">
        <v>0</v>
      </c>
      <c r="K26" s="207">
        <v>334</v>
      </c>
      <c r="L26" s="208">
        <v>-291</v>
      </c>
      <c r="M26" s="207">
        <v>0</v>
      </c>
      <c r="N26" s="207">
        <v>0</v>
      </c>
      <c r="O26" s="207">
        <v>0</v>
      </c>
      <c r="P26" s="207">
        <v>0</v>
      </c>
      <c r="Q26" s="207">
        <v>-268</v>
      </c>
      <c r="R26" s="207">
        <v>-23</v>
      </c>
      <c r="S26" s="37"/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7">
        <v>0</v>
      </c>
      <c r="Z26" s="207">
        <v>0</v>
      </c>
      <c r="AA26" s="207">
        <v>0</v>
      </c>
    </row>
    <row r="27" spans="1:27" ht="12.75">
      <c r="A27" s="206" t="s">
        <v>584</v>
      </c>
      <c r="B27" s="208">
        <v>4000</v>
      </c>
      <c r="C27" s="207">
        <v>0</v>
      </c>
      <c r="D27" s="207">
        <v>0</v>
      </c>
      <c r="E27" s="207">
        <v>26</v>
      </c>
      <c r="F27" s="207">
        <v>0</v>
      </c>
      <c r="G27" s="207">
        <v>3234</v>
      </c>
      <c r="H27" s="207">
        <v>0</v>
      </c>
      <c r="I27" s="207">
        <v>0</v>
      </c>
      <c r="J27" s="207">
        <v>614</v>
      </c>
      <c r="K27" s="207">
        <v>126</v>
      </c>
      <c r="L27" s="208">
        <v>-591</v>
      </c>
      <c r="M27" s="207">
        <v>-56</v>
      </c>
      <c r="N27" s="207">
        <v>-43</v>
      </c>
      <c r="O27" s="207">
        <v>-13</v>
      </c>
      <c r="P27" s="207">
        <v>0</v>
      </c>
      <c r="Q27" s="207">
        <v>0</v>
      </c>
      <c r="R27" s="207">
        <v>-535</v>
      </c>
      <c r="S27" s="37"/>
      <c r="T27" s="207">
        <v>26</v>
      </c>
      <c r="U27" s="207">
        <v>13</v>
      </c>
      <c r="V27" s="207">
        <v>13</v>
      </c>
      <c r="W27" s="207">
        <v>0</v>
      </c>
      <c r="X27" s="207">
        <v>0</v>
      </c>
      <c r="Y27" s="207">
        <v>0</v>
      </c>
      <c r="Z27" s="207">
        <v>0</v>
      </c>
      <c r="AA27" s="207">
        <v>0</v>
      </c>
    </row>
    <row r="28" spans="1:27" ht="12.75">
      <c r="A28" s="206" t="s">
        <v>585</v>
      </c>
      <c r="B28" s="208">
        <v>151743</v>
      </c>
      <c r="C28" s="207">
        <v>4069</v>
      </c>
      <c r="D28" s="207">
        <v>11540</v>
      </c>
      <c r="E28" s="207">
        <v>53831</v>
      </c>
      <c r="F28" s="207">
        <v>12128</v>
      </c>
      <c r="G28" s="207">
        <v>26998</v>
      </c>
      <c r="H28" s="207">
        <v>5044</v>
      </c>
      <c r="I28" s="207">
        <v>14420</v>
      </c>
      <c r="J28" s="207">
        <v>13719</v>
      </c>
      <c r="K28" s="207">
        <v>9994</v>
      </c>
      <c r="L28" s="208">
        <v>-37301</v>
      </c>
      <c r="M28" s="207">
        <v>-29071</v>
      </c>
      <c r="N28" s="207">
        <v>-18080</v>
      </c>
      <c r="O28" s="207">
        <v>-10991</v>
      </c>
      <c r="P28" s="207">
        <v>0</v>
      </c>
      <c r="Q28" s="207">
        <v>-1039</v>
      </c>
      <c r="R28" s="207">
        <v>-7191</v>
      </c>
      <c r="S28" s="37"/>
      <c r="T28" s="207">
        <v>33178</v>
      </c>
      <c r="U28" s="207">
        <v>20736</v>
      </c>
      <c r="V28" s="207">
        <v>12442</v>
      </c>
      <c r="W28" s="207">
        <v>20653</v>
      </c>
      <c r="X28" s="207">
        <v>14963</v>
      </c>
      <c r="Y28" s="207">
        <v>5690</v>
      </c>
      <c r="Z28" s="207">
        <v>0</v>
      </c>
      <c r="AA28" s="207">
        <v>0</v>
      </c>
    </row>
    <row r="29" spans="1:27" ht="12.75">
      <c r="A29" s="209" t="s">
        <v>586</v>
      </c>
      <c r="B29" s="211">
        <v>14050</v>
      </c>
      <c r="C29" s="210">
        <v>665</v>
      </c>
      <c r="D29" s="210">
        <v>1736</v>
      </c>
      <c r="E29" s="210">
        <v>1723</v>
      </c>
      <c r="F29" s="210">
        <v>534</v>
      </c>
      <c r="G29" s="210">
        <v>3189</v>
      </c>
      <c r="H29" s="210">
        <v>859</v>
      </c>
      <c r="I29" s="210">
        <v>4019</v>
      </c>
      <c r="J29" s="210">
        <v>0</v>
      </c>
      <c r="K29" s="210">
        <v>1325</v>
      </c>
      <c r="L29" s="211">
        <v>-1702</v>
      </c>
      <c r="M29" s="210">
        <v>0</v>
      </c>
      <c r="N29" s="210">
        <v>0</v>
      </c>
      <c r="O29" s="210">
        <v>0</v>
      </c>
      <c r="P29" s="210">
        <v>0</v>
      </c>
      <c r="Q29" s="210">
        <v>-71</v>
      </c>
      <c r="R29" s="210">
        <v>-1631</v>
      </c>
      <c r="S29" s="37"/>
      <c r="T29" s="210">
        <v>800</v>
      </c>
      <c r="U29" s="210">
        <v>149</v>
      </c>
      <c r="V29" s="210">
        <v>651</v>
      </c>
      <c r="W29" s="210">
        <v>923</v>
      </c>
      <c r="X29" s="210">
        <v>468</v>
      </c>
      <c r="Y29" s="210">
        <v>455</v>
      </c>
      <c r="Z29" s="210">
        <v>0</v>
      </c>
      <c r="AA29" s="210">
        <v>0</v>
      </c>
    </row>
    <row r="30" spans="1:27" ht="12.75">
      <c r="A30" s="209" t="s">
        <v>587</v>
      </c>
      <c r="B30" s="211">
        <v>30892</v>
      </c>
      <c r="C30" s="210">
        <v>5373</v>
      </c>
      <c r="D30" s="210">
        <v>2006</v>
      </c>
      <c r="E30" s="210">
        <v>4808</v>
      </c>
      <c r="F30" s="210">
        <v>2672</v>
      </c>
      <c r="G30" s="210">
        <v>4155</v>
      </c>
      <c r="H30" s="210">
        <v>1431</v>
      </c>
      <c r="I30" s="210">
        <v>2157</v>
      </c>
      <c r="J30" s="210">
        <v>3334</v>
      </c>
      <c r="K30" s="210">
        <v>4956</v>
      </c>
      <c r="L30" s="211">
        <v>-5534</v>
      </c>
      <c r="M30" s="210">
        <v>-2952</v>
      </c>
      <c r="N30" s="210">
        <v>-1868</v>
      </c>
      <c r="O30" s="210">
        <v>-1084</v>
      </c>
      <c r="P30" s="210">
        <v>0</v>
      </c>
      <c r="Q30" s="210">
        <v>-300</v>
      </c>
      <c r="R30" s="210">
        <v>-2282</v>
      </c>
      <c r="S30" s="37"/>
      <c r="T30" s="210">
        <v>2390</v>
      </c>
      <c r="U30" s="210">
        <v>1047</v>
      </c>
      <c r="V30" s="210">
        <v>1343</v>
      </c>
      <c r="W30" s="210">
        <v>614</v>
      </c>
      <c r="X30" s="210">
        <v>614</v>
      </c>
      <c r="Y30" s="210">
        <v>0</v>
      </c>
      <c r="Z30" s="210">
        <v>1804</v>
      </c>
      <c r="AA30" s="210">
        <v>0</v>
      </c>
    </row>
    <row r="31" spans="1:27" ht="12.75">
      <c r="A31" s="209" t="s">
        <v>588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1">
        <v>-258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-258</v>
      </c>
      <c r="S31" s="37"/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Y31" s="210">
        <v>0</v>
      </c>
      <c r="Z31" s="210">
        <v>0</v>
      </c>
      <c r="AA31" s="210">
        <v>0</v>
      </c>
    </row>
    <row r="32" spans="1:27" ht="12.75">
      <c r="A32" s="209" t="s">
        <v>589</v>
      </c>
      <c r="B32" s="211">
        <v>516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516</v>
      </c>
      <c r="L32" s="211">
        <v>-32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-32</v>
      </c>
      <c r="S32" s="37"/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Y32" s="210">
        <v>0</v>
      </c>
      <c r="Z32" s="210">
        <v>0</v>
      </c>
      <c r="AA32" s="210">
        <v>0</v>
      </c>
    </row>
    <row r="33" spans="1:27" ht="12.75">
      <c r="A33" s="206" t="s">
        <v>590</v>
      </c>
      <c r="B33" s="208">
        <v>813</v>
      </c>
      <c r="C33" s="207">
        <v>14</v>
      </c>
      <c r="D33" s="207">
        <v>692</v>
      </c>
      <c r="E33" s="207">
        <v>6</v>
      </c>
      <c r="F33" s="207">
        <v>1</v>
      </c>
      <c r="G33" s="207">
        <v>62</v>
      </c>
      <c r="H33" s="207">
        <v>0</v>
      </c>
      <c r="I33" s="207">
        <v>0</v>
      </c>
      <c r="J33" s="207">
        <v>0</v>
      </c>
      <c r="K33" s="207">
        <v>38</v>
      </c>
      <c r="L33" s="208">
        <v>-452</v>
      </c>
      <c r="M33" s="207">
        <v>-47</v>
      </c>
      <c r="N33" s="207">
        <v>0</v>
      </c>
      <c r="O33" s="207">
        <v>0</v>
      </c>
      <c r="P33" s="207">
        <v>-47</v>
      </c>
      <c r="Q33" s="207">
        <v>0</v>
      </c>
      <c r="R33" s="207">
        <v>-405</v>
      </c>
      <c r="S33" s="37"/>
      <c r="T33" s="207">
        <v>3</v>
      </c>
      <c r="U33" s="207">
        <v>3</v>
      </c>
      <c r="V33" s="207">
        <v>0</v>
      </c>
      <c r="W33" s="207">
        <v>0</v>
      </c>
      <c r="X33" s="207">
        <v>0</v>
      </c>
      <c r="Y33" s="207">
        <v>0</v>
      </c>
      <c r="Z33" s="207">
        <v>3</v>
      </c>
      <c r="AA33" s="207">
        <v>0</v>
      </c>
    </row>
    <row r="34" spans="1:27" ht="12.75">
      <c r="A34" s="206" t="s">
        <v>591</v>
      </c>
      <c r="B34" s="208">
        <v>356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356</v>
      </c>
      <c r="L34" s="208">
        <v>-344</v>
      </c>
      <c r="M34" s="207">
        <v>0</v>
      </c>
      <c r="N34" s="207">
        <v>0</v>
      </c>
      <c r="O34" s="207">
        <v>0</v>
      </c>
      <c r="P34" s="207">
        <v>0</v>
      </c>
      <c r="Q34" s="207">
        <v>-341</v>
      </c>
      <c r="R34" s="207">
        <v>-3</v>
      </c>
      <c r="S34" s="37"/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207">
        <v>0</v>
      </c>
      <c r="AA34" s="207">
        <v>0</v>
      </c>
    </row>
    <row r="35" spans="1:27" ht="12.75">
      <c r="A35" s="206" t="s">
        <v>592</v>
      </c>
      <c r="B35" s="208">
        <v>292</v>
      </c>
      <c r="C35" s="207">
        <v>0</v>
      </c>
      <c r="D35" s="207">
        <v>3</v>
      </c>
      <c r="E35" s="207">
        <v>0</v>
      </c>
      <c r="F35" s="207">
        <v>139</v>
      </c>
      <c r="G35" s="207">
        <v>7</v>
      </c>
      <c r="H35" s="207">
        <v>56</v>
      </c>
      <c r="I35" s="207">
        <v>0</v>
      </c>
      <c r="J35" s="207">
        <v>0</v>
      </c>
      <c r="K35" s="207">
        <v>87</v>
      </c>
      <c r="L35" s="208">
        <v>-16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-16</v>
      </c>
      <c r="S35" s="37"/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Y35" s="207">
        <v>0</v>
      </c>
      <c r="Z35" s="207">
        <v>0</v>
      </c>
      <c r="AA35" s="207">
        <v>0</v>
      </c>
    </row>
    <row r="36" spans="1:27" ht="12.75">
      <c r="A36" s="212" t="s">
        <v>593</v>
      </c>
      <c r="B36" s="208">
        <v>22428</v>
      </c>
      <c r="C36" s="207">
        <v>468</v>
      </c>
      <c r="D36" s="207">
        <v>1140</v>
      </c>
      <c r="E36" s="207">
        <v>3887</v>
      </c>
      <c r="F36" s="207">
        <v>2149</v>
      </c>
      <c r="G36" s="207">
        <v>4958</v>
      </c>
      <c r="H36" s="207">
        <v>187</v>
      </c>
      <c r="I36" s="207">
        <v>3693</v>
      </c>
      <c r="J36" s="207">
        <v>3596</v>
      </c>
      <c r="K36" s="207">
        <v>2350</v>
      </c>
      <c r="L36" s="208">
        <v>-4529</v>
      </c>
      <c r="M36" s="207">
        <v>-2410</v>
      </c>
      <c r="N36" s="207">
        <v>-993</v>
      </c>
      <c r="O36" s="207">
        <v>-1417</v>
      </c>
      <c r="P36" s="207">
        <v>0</v>
      </c>
      <c r="Q36" s="207">
        <v>-1360</v>
      </c>
      <c r="R36" s="207">
        <v>-759</v>
      </c>
      <c r="S36" s="37"/>
      <c r="T36" s="207">
        <v>1845</v>
      </c>
      <c r="U36" s="207">
        <v>1017</v>
      </c>
      <c r="V36" s="207">
        <v>828</v>
      </c>
      <c r="W36" s="207">
        <v>815</v>
      </c>
      <c r="X36" s="207">
        <v>815</v>
      </c>
      <c r="Y36" s="207">
        <v>0</v>
      </c>
      <c r="Z36" s="207">
        <v>1227</v>
      </c>
      <c r="AA36" s="207">
        <v>0</v>
      </c>
    </row>
    <row r="37" spans="1:27" ht="13.5" thickBot="1">
      <c r="A37" s="213" t="s">
        <v>594</v>
      </c>
      <c r="B37" s="215">
        <v>232</v>
      </c>
      <c r="C37" s="214">
        <v>0</v>
      </c>
      <c r="D37" s="214">
        <v>7</v>
      </c>
      <c r="E37" s="214">
        <v>0</v>
      </c>
      <c r="F37" s="214">
        <v>32</v>
      </c>
      <c r="G37" s="214">
        <v>193</v>
      </c>
      <c r="H37" s="214">
        <v>0</v>
      </c>
      <c r="I37" s="214">
        <v>0</v>
      </c>
      <c r="J37" s="214">
        <v>0</v>
      </c>
      <c r="K37" s="214">
        <v>0</v>
      </c>
      <c r="L37" s="215">
        <v>-2</v>
      </c>
      <c r="M37" s="214">
        <v>0</v>
      </c>
      <c r="N37" s="214">
        <v>0</v>
      </c>
      <c r="O37" s="214">
        <v>0</v>
      </c>
      <c r="P37" s="214">
        <v>0</v>
      </c>
      <c r="Q37" s="214">
        <v>0</v>
      </c>
      <c r="R37" s="214">
        <v>-2</v>
      </c>
      <c r="S37" s="37"/>
      <c r="T37" s="214">
        <v>0</v>
      </c>
      <c r="U37" s="214">
        <v>0</v>
      </c>
      <c r="V37" s="214">
        <v>0</v>
      </c>
      <c r="W37" s="214">
        <v>0</v>
      </c>
      <c r="X37" s="214">
        <v>0</v>
      </c>
      <c r="Y37" s="214">
        <v>0</v>
      </c>
      <c r="Z37" s="214">
        <v>0</v>
      </c>
      <c r="AA37" s="214">
        <v>0</v>
      </c>
    </row>
    <row r="38" spans="1:27" ht="13.5" thickBot="1">
      <c r="A38" s="216"/>
      <c r="B38" s="164"/>
      <c r="C38" s="12"/>
      <c r="D38" s="12"/>
      <c r="E38" s="12"/>
      <c r="F38" s="12"/>
      <c r="G38" s="12"/>
      <c r="H38" s="12"/>
      <c r="I38" s="12"/>
      <c r="J38" s="12"/>
      <c r="K38" s="12"/>
      <c r="L38" s="164"/>
      <c r="M38" s="12"/>
      <c r="N38" s="12"/>
      <c r="O38" s="12"/>
      <c r="P38" s="12"/>
      <c r="Q38" s="12"/>
      <c r="R38" s="12"/>
      <c r="S38" s="32"/>
      <c r="T38" s="12"/>
      <c r="U38" s="12"/>
      <c r="V38" s="12"/>
      <c r="W38" s="12"/>
      <c r="X38" s="12"/>
      <c r="Y38" s="12"/>
      <c r="Z38" s="12"/>
      <c r="AA38" s="12"/>
    </row>
    <row r="39" spans="1:27" ht="13.5" thickBot="1">
      <c r="A39" s="217" t="s">
        <v>373</v>
      </c>
      <c r="B39" s="218">
        <v>639711</v>
      </c>
      <c r="C39" s="218">
        <v>34355</v>
      </c>
      <c r="D39" s="218">
        <v>31021</v>
      </c>
      <c r="E39" s="218">
        <v>155324</v>
      </c>
      <c r="F39" s="218">
        <v>56730</v>
      </c>
      <c r="G39" s="218">
        <v>126262</v>
      </c>
      <c r="H39" s="218">
        <v>30955</v>
      </c>
      <c r="I39" s="218">
        <v>74834</v>
      </c>
      <c r="J39" s="218">
        <v>60241</v>
      </c>
      <c r="K39" s="218">
        <v>69989</v>
      </c>
      <c r="L39" s="218">
        <v>-133222</v>
      </c>
      <c r="M39" s="218">
        <v>-74424</v>
      </c>
      <c r="N39" s="218">
        <v>-37614</v>
      </c>
      <c r="O39" s="218">
        <v>-36740</v>
      </c>
      <c r="P39" s="218">
        <v>-70</v>
      </c>
      <c r="Q39" s="218">
        <v>-13879</v>
      </c>
      <c r="R39" s="218">
        <v>-44919</v>
      </c>
      <c r="S39" s="37"/>
      <c r="T39" s="218">
        <v>85166</v>
      </c>
      <c r="U39" s="218">
        <v>47512</v>
      </c>
      <c r="V39" s="218">
        <v>37654</v>
      </c>
      <c r="W39" s="218">
        <v>50099</v>
      </c>
      <c r="X39" s="218">
        <v>30857</v>
      </c>
      <c r="Y39" s="218">
        <v>19242</v>
      </c>
      <c r="Z39" s="218">
        <v>19618</v>
      </c>
      <c r="AA39" s="218">
        <v>441</v>
      </c>
    </row>
    <row r="40" spans="1:22" ht="12.75">
      <c r="A40" s="89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37"/>
      <c r="T40" s="220"/>
      <c r="U40" s="220"/>
      <c r="V40" s="220"/>
    </row>
    <row r="41" ht="12.75">
      <c r="A41" s="12"/>
    </row>
    <row r="42" ht="12.75">
      <c r="A42" s="221"/>
    </row>
    <row r="43" ht="12.75">
      <c r="A43" s="12"/>
    </row>
    <row r="44" ht="12.75">
      <c r="A44" s="12"/>
    </row>
    <row r="45" ht="12.75">
      <c r="A45" s="12" t="s">
        <v>495</v>
      </c>
    </row>
  </sheetData>
  <sheetProtection/>
  <mergeCells count="23">
    <mergeCell ref="P10:P11"/>
    <mergeCell ref="M10:M11"/>
    <mergeCell ref="N10:N11"/>
    <mergeCell ref="A4:AA4"/>
    <mergeCell ref="A5:AA5"/>
    <mergeCell ref="T9:T11"/>
    <mergeCell ref="U9:U11"/>
    <mergeCell ref="V9:V11"/>
    <mergeCell ref="T8:V8"/>
    <mergeCell ref="A7:A11"/>
    <mergeCell ref="L8:R8"/>
    <mergeCell ref="M9:P9"/>
    <mergeCell ref="O10:O11"/>
    <mergeCell ref="W9:W11"/>
    <mergeCell ref="B8:K8"/>
    <mergeCell ref="I9:I11"/>
    <mergeCell ref="B7:R7"/>
    <mergeCell ref="T7:AA7"/>
    <mergeCell ref="AA8:AA11"/>
    <mergeCell ref="X9:X11"/>
    <mergeCell ref="Y9:Y11"/>
    <mergeCell ref="W8:Y8"/>
    <mergeCell ref="Z8:Z11"/>
  </mergeCells>
  <conditionalFormatting sqref="A14:A37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1" t="s">
        <v>400</v>
      </c>
      <c r="N1" s="13" t="s">
        <v>401</v>
      </c>
    </row>
    <row r="2" ht="12.75">
      <c r="A2" s="11" t="s">
        <v>402</v>
      </c>
    </row>
    <row r="3" ht="13.5" thickBot="1"/>
    <row r="4" spans="1:14" ht="18">
      <c r="A4" s="443" t="s">
        <v>362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5"/>
    </row>
    <row r="5" spans="1:14" ht="22.5" customHeight="1" thickBot="1">
      <c r="A5" s="462" t="s">
        <v>559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504"/>
    </row>
    <row r="6" spans="1:14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18" customHeight="1">
      <c r="A8" s="473" t="s">
        <v>560</v>
      </c>
      <c r="B8" s="480" t="s">
        <v>506</v>
      </c>
      <c r="C8" s="481"/>
      <c r="D8" s="481"/>
      <c r="E8" s="481"/>
      <c r="F8" s="481"/>
      <c r="G8" s="481"/>
      <c r="H8" s="481"/>
      <c r="I8" s="481"/>
      <c r="J8" s="482"/>
      <c r="K8" s="81"/>
      <c r="L8" s="480" t="s">
        <v>507</v>
      </c>
      <c r="M8" s="481"/>
      <c r="N8" s="482"/>
    </row>
    <row r="9" spans="1:14" ht="18.75" customHeight="1">
      <c r="A9" s="474"/>
      <c r="B9" s="476" t="s">
        <v>708</v>
      </c>
      <c r="C9" s="477"/>
      <c r="D9" s="477"/>
      <c r="E9" s="477"/>
      <c r="F9" s="478"/>
      <c r="G9" s="466" t="s">
        <v>709</v>
      </c>
      <c r="H9" s="466" t="s">
        <v>710</v>
      </c>
      <c r="I9" s="466" t="s">
        <v>711</v>
      </c>
      <c r="J9" s="466" t="s">
        <v>712</v>
      </c>
      <c r="K9" s="81"/>
      <c r="L9" s="466" t="s">
        <v>713</v>
      </c>
      <c r="M9" s="466" t="s">
        <v>714</v>
      </c>
      <c r="N9" s="466" t="s">
        <v>715</v>
      </c>
    </row>
    <row r="10" spans="1:14" ht="21" customHeight="1">
      <c r="A10" s="474"/>
      <c r="B10" s="466" t="s">
        <v>600</v>
      </c>
      <c r="C10" s="466" t="s">
        <v>649</v>
      </c>
      <c r="D10" s="466" t="s">
        <v>716</v>
      </c>
      <c r="E10" s="466" t="s">
        <v>717</v>
      </c>
      <c r="F10" s="466" t="s">
        <v>718</v>
      </c>
      <c r="G10" s="484" t="s">
        <v>661</v>
      </c>
      <c r="H10" s="484"/>
      <c r="I10" s="484"/>
      <c r="J10" s="484" t="s">
        <v>661</v>
      </c>
      <c r="K10" s="81"/>
      <c r="L10" s="484" t="s">
        <v>661</v>
      </c>
      <c r="M10" s="484" t="s">
        <v>661</v>
      </c>
      <c r="N10" s="484" t="s">
        <v>661</v>
      </c>
    </row>
    <row r="11" spans="1:14" ht="19.5" customHeight="1">
      <c r="A11" s="475"/>
      <c r="B11" s="472"/>
      <c r="C11" s="472"/>
      <c r="D11" s="472"/>
      <c r="E11" s="472"/>
      <c r="F11" s="472"/>
      <c r="G11" s="491" t="s">
        <v>667</v>
      </c>
      <c r="H11" s="491"/>
      <c r="I11" s="491"/>
      <c r="J11" s="491" t="s">
        <v>667</v>
      </c>
      <c r="K11" s="81"/>
      <c r="L11" s="491" t="s">
        <v>667</v>
      </c>
      <c r="M11" s="491" t="s">
        <v>667</v>
      </c>
      <c r="N11" s="491" t="s">
        <v>667</v>
      </c>
    </row>
    <row r="12" spans="1:14" ht="12.75">
      <c r="A12" s="201"/>
      <c r="B12" s="201"/>
      <c r="C12" s="201"/>
      <c r="D12" s="201"/>
      <c r="E12" s="201"/>
      <c r="F12" s="201"/>
      <c r="G12" s="229"/>
      <c r="H12" s="229"/>
      <c r="I12" s="229"/>
      <c r="J12" s="229"/>
      <c r="K12" s="229"/>
      <c r="L12" s="229"/>
      <c r="M12" s="229"/>
      <c r="N12" s="229"/>
    </row>
    <row r="13" spans="1:14" ht="13.5" thickBot="1">
      <c r="A13" s="12"/>
      <c r="B13" s="237"/>
      <c r="C13" s="237"/>
      <c r="D13" s="237"/>
      <c r="E13" s="237"/>
      <c r="F13" s="237"/>
      <c r="G13" s="168"/>
      <c r="H13" s="168"/>
      <c r="I13" s="168"/>
      <c r="J13" s="168"/>
      <c r="K13" s="81"/>
      <c r="L13" s="201"/>
      <c r="M13" s="229"/>
      <c r="N13" s="229"/>
    </row>
    <row r="14" spans="1:14" ht="12.75">
      <c r="A14" s="203" t="s">
        <v>571</v>
      </c>
      <c r="B14" s="204">
        <v>16567</v>
      </c>
      <c r="C14" s="204">
        <v>11993</v>
      </c>
      <c r="D14" s="204">
        <v>3373</v>
      </c>
      <c r="E14" s="204">
        <v>907</v>
      </c>
      <c r="F14" s="204">
        <v>294</v>
      </c>
      <c r="G14" s="204">
        <v>-5685</v>
      </c>
      <c r="H14" s="204">
        <v>220</v>
      </c>
      <c r="I14" s="204">
        <v>0</v>
      </c>
      <c r="J14" s="204">
        <v>0</v>
      </c>
      <c r="K14" s="81"/>
      <c r="L14" s="204">
        <v>4279</v>
      </c>
      <c r="M14" s="204">
        <v>-144</v>
      </c>
      <c r="N14" s="204">
        <v>0</v>
      </c>
    </row>
    <row r="15" spans="1:14" ht="12.75">
      <c r="A15" s="206" t="s">
        <v>572</v>
      </c>
      <c r="B15" s="207">
        <v>22491</v>
      </c>
      <c r="C15" s="207">
        <v>23102</v>
      </c>
      <c r="D15" s="207">
        <v>583</v>
      </c>
      <c r="E15" s="207">
        <v>-1508</v>
      </c>
      <c r="F15" s="207">
        <v>314</v>
      </c>
      <c r="G15" s="207">
        <v>-21829</v>
      </c>
      <c r="H15" s="207">
        <v>4807</v>
      </c>
      <c r="I15" s="207">
        <v>0</v>
      </c>
      <c r="J15" s="207">
        <v>486</v>
      </c>
      <c r="K15" s="81"/>
      <c r="L15" s="207">
        <v>24723</v>
      </c>
      <c r="M15" s="207">
        <v>-71</v>
      </c>
      <c r="N15" s="207">
        <v>0</v>
      </c>
    </row>
    <row r="16" spans="1:14" ht="12.75">
      <c r="A16" s="206" t="s">
        <v>573</v>
      </c>
      <c r="B16" s="207">
        <v>2642</v>
      </c>
      <c r="C16" s="207">
        <v>2485</v>
      </c>
      <c r="D16" s="207">
        <v>396</v>
      </c>
      <c r="E16" s="207">
        <v>-518</v>
      </c>
      <c r="F16" s="207">
        <v>279</v>
      </c>
      <c r="G16" s="207">
        <v>-2603</v>
      </c>
      <c r="H16" s="207">
        <v>2454</v>
      </c>
      <c r="I16" s="207">
        <v>430</v>
      </c>
      <c r="J16" s="207">
        <v>0</v>
      </c>
      <c r="K16" s="81"/>
      <c r="L16" s="207">
        <v>2363</v>
      </c>
      <c r="M16" s="207">
        <v>0</v>
      </c>
      <c r="N16" s="207">
        <v>0</v>
      </c>
    </row>
    <row r="17" spans="1:14" ht="12.75">
      <c r="A17" s="206" t="s">
        <v>574</v>
      </c>
      <c r="B17" s="207">
        <v>9020</v>
      </c>
      <c r="C17" s="207">
        <v>7391</v>
      </c>
      <c r="D17" s="207">
        <v>-187</v>
      </c>
      <c r="E17" s="207">
        <v>797</v>
      </c>
      <c r="F17" s="207">
        <v>1019</v>
      </c>
      <c r="G17" s="207">
        <v>7738</v>
      </c>
      <c r="H17" s="207">
        <v>2651</v>
      </c>
      <c r="I17" s="207">
        <v>0</v>
      </c>
      <c r="J17" s="207">
        <v>1969</v>
      </c>
      <c r="K17" s="81"/>
      <c r="L17" s="207">
        <v>7986</v>
      </c>
      <c r="M17" s="207">
        <v>-1581</v>
      </c>
      <c r="N17" s="207">
        <v>-1547</v>
      </c>
    </row>
    <row r="18" spans="1:14" ht="12.75">
      <c r="A18" s="206" t="s">
        <v>575</v>
      </c>
      <c r="B18" s="207">
        <v>34019</v>
      </c>
      <c r="C18" s="207">
        <v>28359</v>
      </c>
      <c r="D18" s="207">
        <v>378</v>
      </c>
      <c r="E18" s="207">
        <v>5282</v>
      </c>
      <c r="F18" s="207">
        <v>0</v>
      </c>
      <c r="G18" s="207">
        <v>-55373</v>
      </c>
      <c r="H18" s="207">
        <v>2693</v>
      </c>
      <c r="I18" s="207">
        <v>0</v>
      </c>
      <c r="J18" s="207">
        <v>-100</v>
      </c>
      <c r="K18" s="81"/>
      <c r="L18" s="207">
        <v>41601</v>
      </c>
      <c r="M18" s="207">
        <v>-2780</v>
      </c>
      <c r="N18" s="207">
        <v>22974</v>
      </c>
    </row>
    <row r="19" spans="1:14" ht="12.75">
      <c r="A19" s="209" t="s">
        <v>576</v>
      </c>
      <c r="B19" s="210">
        <v>0</v>
      </c>
      <c r="C19" s="210">
        <v>0</v>
      </c>
      <c r="D19" s="210">
        <v>0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81"/>
      <c r="L19" s="210">
        <v>-8</v>
      </c>
      <c r="M19" s="210">
        <v>0</v>
      </c>
      <c r="N19" s="210">
        <v>0</v>
      </c>
    </row>
    <row r="20" spans="1:14" ht="12.75">
      <c r="A20" s="209" t="s">
        <v>577</v>
      </c>
      <c r="B20" s="210">
        <v>30359</v>
      </c>
      <c r="C20" s="210">
        <v>26347</v>
      </c>
      <c r="D20" s="210">
        <v>1002</v>
      </c>
      <c r="E20" s="210">
        <v>1133</v>
      </c>
      <c r="F20" s="210">
        <v>1877</v>
      </c>
      <c r="G20" s="210">
        <v>22834</v>
      </c>
      <c r="H20" s="210">
        <v>3783</v>
      </c>
      <c r="I20" s="210">
        <v>0</v>
      </c>
      <c r="J20" s="210">
        <v>5419</v>
      </c>
      <c r="K20" s="81"/>
      <c r="L20" s="210">
        <v>-33328</v>
      </c>
      <c r="M20" s="210">
        <v>-19</v>
      </c>
      <c r="N20" s="210">
        <v>7289</v>
      </c>
    </row>
    <row r="21" spans="1:14" ht="12.75">
      <c r="A21" s="209" t="s">
        <v>578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476</v>
      </c>
      <c r="H21" s="210">
        <v>0</v>
      </c>
      <c r="I21" s="210">
        <v>35</v>
      </c>
      <c r="J21" s="210">
        <v>0</v>
      </c>
      <c r="K21" s="81"/>
      <c r="L21" s="210">
        <v>-10</v>
      </c>
      <c r="M21" s="210">
        <v>0</v>
      </c>
      <c r="N21" s="210">
        <v>0</v>
      </c>
    </row>
    <row r="22" spans="1:14" ht="12.75">
      <c r="A22" s="209" t="s">
        <v>579</v>
      </c>
      <c r="B22" s="210">
        <v>4140</v>
      </c>
      <c r="C22" s="210">
        <v>3585</v>
      </c>
      <c r="D22" s="210">
        <v>31</v>
      </c>
      <c r="E22" s="210">
        <v>175</v>
      </c>
      <c r="F22" s="210">
        <v>349</v>
      </c>
      <c r="G22" s="210">
        <v>1572</v>
      </c>
      <c r="H22" s="210">
        <v>3</v>
      </c>
      <c r="I22" s="210">
        <v>0</v>
      </c>
      <c r="J22" s="210">
        <v>105</v>
      </c>
      <c r="K22" s="81"/>
      <c r="L22" s="210">
        <v>-1370</v>
      </c>
      <c r="M22" s="210">
        <v>0</v>
      </c>
      <c r="N22" s="210">
        <v>0</v>
      </c>
    </row>
    <row r="23" spans="1:14" ht="12.75">
      <c r="A23" s="209" t="s">
        <v>580</v>
      </c>
      <c r="B23" s="210">
        <v>5602</v>
      </c>
      <c r="C23" s="210">
        <v>5388</v>
      </c>
      <c r="D23" s="210">
        <v>240</v>
      </c>
      <c r="E23" s="210">
        <v>-26</v>
      </c>
      <c r="F23" s="210">
        <v>0</v>
      </c>
      <c r="G23" s="210">
        <v>1328</v>
      </c>
      <c r="H23" s="210">
        <v>0</v>
      </c>
      <c r="I23" s="210">
        <v>0</v>
      </c>
      <c r="J23" s="210">
        <v>-1</v>
      </c>
      <c r="K23" s="81"/>
      <c r="L23" s="210">
        <v>-1659</v>
      </c>
      <c r="M23" s="210">
        <v>0</v>
      </c>
      <c r="N23" s="210">
        <v>0</v>
      </c>
    </row>
    <row r="24" spans="1:14" ht="12.75">
      <c r="A24" s="212" t="s">
        <v>581</v>
      </c>
      <c r="B24" s="207">
        <v>1549</v>
      </c>
      <c r="C24" s="207">
        <v>480</v>
      </c>
      <c r="D24" s="207">
        <v>958</v>
      </c>
      <c r="E24" s="207">
        <v>47</v>
      </c>
      <c r="F24" s="207">
        <v>64</v>
      </c>
      <c r="G24" s="207">
        <v>-16740</v>
      </c>
      <c r="H24" s="207">
        <v>194</v>
      </c>
      <c r="I24" s="207">
        <v>0</v>
      </c>
      <c r="J24" s="207">
        <v>0</v>
      </c>
      <c r="K24" s="81"/>
      <c r="L24" s="207">
        <v>21726</v>
      </c>
      <c r="M24" s="207">
        <v>-29</v>
      </c>
      <c r="N24" s="207">
        <v>0</v>
      </c>
    </row>
    <row r="25" spans="1:14" ht="12.75">
      <c r="A25" s="206" t="s">
        <v>582</v>
      </c>
      <c r="B25" s="207">
        <v>84</v>
      </c>
      <c r="C25" s="207">
        <v>0</v>
      </c>
      <c r="D25" s="207">
        <v>0</v>
      </c>
      <c r="E25" s="207">
        <v>0</v>
      </c>
      <c r="F25" s="207">
        <v>84</v>
      </c>
      <c r="G25" s="207">
        <v>0</v>
      </c>
      <c r="H25" s="207">
        <v>2</v>
      </c>
      <c r="I25" s="207">
        <v>-6</v>
      </c>
      <c r="J25" s="207">
        <v>-1</v>
      </c>
      <c r="K25" s="81"/>
      <c r="L25" s="207">
        <v>-1</v>
      </c>
      <c r="M25" s="207">
        <v>0</v>
      </c>
      <c r="N25" s="207">
        <v>0</v>
      </c>
    </row>
    <row r="26" spans="1:14" ht="12.75">
      <c r="A26" s="206" t="s">
        <v>583</v>
      </c>
      <c r="B26" s="207">
        <v>7189</v>
      </c>
      <c r="C26" s="207">
        <v>6797</v>
      </c>
      <c r="D26" s="207">
        <v>-950</v>
      </c>
      <c r="E26" s="207">
        <v>840</v>
      </c>
      <c r="F26" s="207">
        <v>502</v>
      </c>
      <c r="G26" s="207">
        <v>592</v>
      </c>
      <c r="H26" s="207">
        <v>91</v>
      </c>
      <c r="I26" s="207">
        <v>0</v>
      </c>
      <c r="J26" s="207">
        <v>0</v>
      </c>
      <c r="K26" s="81"/>
      <c r="L26" s="207">
        <v>-351</v>
      </c>
      <c r="M26" s="207">
        <v>0</v>
      </c>
      <c r="N26" s="207">
        <v>0</v>
      </c>
    </row>
    <row r="27" spans="1:14" ht="12.75">
      <c r="A27" s="206" t="s">
        <v>584</v>
      </c>
      <c r="B27" s="207">
        <v>760</v>
      </c>
      <c r="C27" s="207">
        <v>588</v>
      </c>
      <c r="D27" s="207">
        <v>7</v>
      </c>
      <c r="E27" s="207">
        <v>11</v>
      </c>
      <c r="F27" s="207">
        <v>154</v>
      </c>
      <c r="G27" s="207">
        <v>3</v>
      </c>
      <c r="H27" s="207">
        <v>0</v>
      </c>
      <c r="I27" s="207">
        <v>0</v>
      </c>
      <c r="J27" s="207">
        <v>3</v>
      </c>
      <c r="K27" s="81"/>
      <c r="L27" s="207">
        <v>-4</v>
      </c>
      <c r="M27" s="207">
        <v>2</v>
      </c>
      <c r="N27" s="207">
        <v>0</v>
      </c>
    </row>
    <row r="28" spans="1:14" ht="12.75">
      <c r="A28" s="206" t="s">
        <v>585</v>
      </c>
      <c r="B28" s="207">
        <v>18797</v>
      </c>
      <c r="C28" s="207">
        <v>12124</v>
      </c>
      <c r="D28" s="207">
        <v>1392</v>
      </c>
      <c r="E28" s="207">
        <v>-18</v>
      </c>
      <c r="F28" s="207">
        <v>5299</v>
      </c>
      <c r="G28" s="207">
        <v>-36973</v>
      </c>
      <c r="H28" s="207">
        <v>-1536</v>
      </c>
      <c r="I28" s="207">
        <v>2972</v>
      </c>
      <c r="J28" s="207">
        <v>862</v>
      </c>
      <c r="K28" s="81"/>
      <c r="L28" s="207">
        <v>81035</v>
      </c>
      <c r="M28" s="207">
        <v>356</v>
      </c>
      <c r="N28" s="207">
        <v>-29576</v>
      </c>
    </row>
    <row r="29" spans="1:14" ht="12.75">
      <c r="A29" s="209" t="s">
        <v>586</v>
      </c>
      <c r="B29" s="210">
        <v>9552</v>
      </c>
      <c r="C29" s="210">
        <v>7743</v>
      </c>
      <c r="D29" s="210">
        <v>-439</v>
      </c>
      <c r="E29" s="210">
        <v>1270</v>
      </c>
      <c r="F29" s="210">
        <v>978</v>
      </c>
      <c r="G29" s="210">
        <v>-5323</v>
      </c>
      <c r="H29" s="210">
        <v>1053</v>
      </c>
      <c r="I29" s="210">
        <v>0</v>
      </c>
      <c r="J29" s="210">
        <v>1296</v>
      </c>
      <c r="K29" s="81"/>
      <c r="L29" s="210">
        <v>4546</v>
      </c>
      <c r="M29" s="210">
        <v>-267</v>
      </c>
      <c r="N29" s="210">
        <v>0</v>
      </c>
    </row>
    <row r="30" spans="1:14" ht="12.75">
      <c r="A30" s="209" t="s">
        <v>587</v>
      </c>
      <c r="B30" s="210">
        <v>5462</v>
      </c>
      <c r="C30" s="210">
        <v>5510</v>
      </c>
      <c r="D30" s="210">
        <v>-594</v>
      </c>
      <c r="E30" s="210">
        <v>236</v>
      </c>
      <c r="F30" s="210">
        <v>310</v>
      </c>
      <c r="G30" s="210">
        <v>2781</v>
      </c>
      <c r="H30" s="210">
        <v>1503</v>
      </c>
      <c r="I30" s="210">
        <v>981</v>
      </c>
      <c r="J30" s="210">
        <v>-10</v>
      </c>
      <c r="K30" s="81"/>
      <c r="L30" s="210">
        <v>22961</v>
      </c>
      <c r="M30" s="210">
        <v>813</v>
      </c>
      <c r="N30" s="210">
        <v>-4400</v>
      </c>
    </row>
    <row r="31" spans="1:14" ht="12.75">
      <c r="A31" s="209" t="s">
        <v>588</v>
      </c>
      <c r="B31" s="210">
        <v>7344</v>
      </c>
      <c r="C31" s="210">
        <v>5164</v>
      </c>
      <c r="D31" s="210">
        <v>213</v>
      </c>
      <c r="E31" s="210">
        <v>1967</v>
      </c>
      <c r="F31" s="210">
        <v>0</v>
      </c>
      <c r="G31" s="210">
        <v>-8829</v>
      </c>
      <c r="H31" s="210">
        <v>0</v>
      </c>
      <c r="I31" s="210">
        <v>0</v>
      </c>
      <c r="J31" s="210">
        <v>0</v>
      </c>
      <c r="K31" s="81"/>
      <c r="L31" s="210">
        <v>7264</v>
      </c>
      <c r="M31" s="210">
        <v>0</v>
      </c>
      <c r="N31" s="210">
        <v>0</v>
      </c>
    </row>
    <row r="32" spans="1:14" ht="12.75">
      <c r="A32" s="209" t="s">
        <v>589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81"/>
      <c r="L32" s="210">
        <v>-951</v>
      </c>
      <c r="M32" s="210">
        <v>0</v>
      </c>
      <c r="N32" s="210">
        <v>0</v>
      </c>
    </row>
    <row r="33" spans="1:14" ht="12.75">
      <c r="A33" s="206" t="s">
        <v>590</v>
      </c>
      <c r="B33" s="207">
        <v>1222</v>
      </c>
      <c r="C33" s="207">
        <v>1078</v>
      </c>
      <c r="D33" s="207">
        <v>153</v>
      </c>
      <c r="E33" s="207">
        <v>-9</v>
      </c>
      <c r="F33" s="207">
        <v>0</v>
      </c>
      <c r="G33" s="207">
        <v>-864</v>
      </c>
      <c r="H33" s="207">
        <v>643</v>
      </c>
      <c r="I33" s="207">
        <v>-64</v>
      </c>
      <c r="J33" s="207">
        <v>0</v>
      </c>
      <c r="K33" s="81"/>
      <c r="L33" s="207">
        <v>3106</v>
      </c>
      <c r="M33" s="207">
        <v>597</v>
      </c>
      <c r="N33" s="207">
        <v>0</v>
      </c>
    </row>
    <row r="34" spans="1:14" ht="12.75">
      <c r="A34" s="206" t="s">
        <v>591</v>
      </c>
      <c r="B34" s="207">
        <v>3053</v>
      </c>
      <c r="C34" s="207">
        <v>1772</v>
      </c>
      <c r="D34" s="207">
        <v>10</v>
      </c>
      <c r="E34" s="207">
        <v>1271</v>
      </c>
      <c r="F34" s="207">
        <v>0</v>
      </c>
      <c r="G34" s="207">
        <v>8198</v>
      </c>
      <c r="H34" s="207">
        <v>0</v>
      </c>
      <c r="I34" s="207">
        <v>0</v>
      </c>
      <c r="J34" s="207">
        <v>0</v>
      </c>
      <c r="K34" s="81"/>
      <c r="L34" s="207">
        <v>128</v>
      </c>
      <c r="M34" s="207">
        <v>0</v>
      </c>
      <c r="N34" s="207">
        <v>0</v>
      </c>
    </row>
    <row r="35" spans="1:14" ht="12.75">
      <c r="A35" s="206" t="s">
        <v>592</v>
      </c>
      <c r="B35" s="207">
        <v>907</v>
      </c>
      <c r="C35" s="207">
        <v>901</v>
      </c>
      <c r="D35" s="207">
        <v>5</v>
      </c>
      <c r="E35" s="207">
        <v>1</v>
      </c>
      <c r="F35" s="207">
        <v>0</v>
      </c>
      <c r="G35" s="207">
        <v>983</v>
      </c>
      <c r="H35" s="207">
        <v>0</v>
      </c>
      <c r="I35" s="207">
        <v>0</v>
      </c>
      <c r="J35" s="207">
        <v>386</v>
      </c>
      <c r="K35" s="81"/>
      <c r="L35" s="207">
        <v>1350</v>
      </c>
      <c r="M35" s="207">
        <v>15</v>
      </c>
      <c r="N35" s="207">
        <v>-7275</v>
      </c>
    </row>
    <row r="36" spans="1:14" ht="12.75">
      <c r="A36" s="212" t="s">
        <v>593</v>
      </c>
      <c r="B36" s="207">
        <v>4664</v>
      </c>
      <c r="C36" s="207">
        <v>2662</v>
      </c>
      <c r="D36" s="207">
        <v>158</v>
      </c>
      <c r="E36" s="207">
        <v>1185</v>
      </c>
      <c r="F36" s="207">
        <v>659</v>
      </c>
      <c r="G36" s="207">
        <v>-9699</v>
      </c>
      <c r="H36" s="207">
        <v>268</v>
      </c>
      <c r="I36" s="207">
        <v>315</v>
      </c>
      <c r="J36" s="207">
        <v>44</v>
      </c>
      <c r="K36" s="81"/>
      <c r="L36" s="207">
        <v>6095</v>
      </c>
      <c r="M36" s="207">
        <v>-21</v>
      </c>
      <c r="N36" s="207">
        <v>0</v>
      </c>
    </row>
    <row r="37" spans="1:14" ht="13.5" thickBot="1">
      <c r="A37" s="213" t="s">
        <v>594</v>
      </c>
      <c r="B37" s="214">
        <v>0</v>
      </c>
      <c r="C37" s="214">
        <v>0</v>
      </c>
      <c r="D37" s="214">
        <v>0</v>
      </c>
      <c r="E37" s="214">
        <v>0</v>
      </c>
      <c r="F37" s="214">
        <v>0</v>
      </c>
      <c r="G37" s="214">
        <v>-241</v>
      </c>
      <c r="H37" s="214">
        <v>0</v>
      </c>
      <c r="I37" s="214">
        <v>0</v>
      </c>
      <c r="J37" s="214">
        <v>0</v>
      </c>
      <c r="K37" s="81"/>
      <c r="L37" s="214">
        <v>690</v>
      </c>
      <c r="M37" s="214">
        <v>0</v>
      </c>
      <c r="N37" s="214">
        <v>0</v>
      </c>
    </row>
    <row r="38" spans="1:14" ht="13.5" thickBot="1">
      <c r="A38" s="216"/>
      <c r="B38" s="12"/>
      <c r="C38" s="12"/>
      <c r="D38" s="12"/>
      <c r="E38" s="12"/>
      <c r="F38" s="12"/>
      <c r="G38" s="12"/>
      <c r="H38" s="12"/>
      <c r="I38" s="12"/>
      <c r="J38" s="12"/>
      <c r="K38" s="81"/>
      <c r="L38" s="12"/>
      <c r="M38" s="12"/>
      <c r="N38" s="12"/>
    </row>
    <row r="39" spans="1:14" ht="13.5" thickBot="1">
      <c r="A39" s="217" t="s">
        <v>373</v>
      </c>
      <c r="B39" s="218">
        <v>185423</v>
      </c>
      <c r="C39" s="218">
        <v>153469</v>
      </c>
      <c r="D39" s="218">
        <v>6729</v>
      </c>
      <c r="E39" s="218">
        <v>13043</v>
      </c>
      <c r="F39" s="218">
        <v>12182</v>
      </c>
      <c r="G39" s="218">
        <v>-117654</v>
      </c>
      <c r="H39" s="218">
        <v>18829</v>
      </c>
      <c r="I39" s="218">
        <v>4663</v>
      </c>
      <c r="J39" s="218">
        <v>10458</v>
      </c>
      <c r="K39" s="81"/>
      <c r="L39" s="218">
        <v>192171</v>
      </c>
      <c r="M39" s="218">
        <v>-3129</v>
      </c>
      <c r="N39" s="218">
        <v>-12535</v>
      </c>
    </row>
    <row r="40" spans="1:11" ht="12.75">
      <c r="A40" s="89"/>
      <c r="B40" s="220"/>
      <c r="C40" s="220"/>
      <c r="D40" s="220"/>
      <c r="E40" s="220"/>
      <c r="F40" s="220"/>
      <c r="G40" s="220"/>
      <c r="H40" s="220"/>
      <c r="I40" s="220"/>
      <c r="J40" s="220"/>
      <c r="K40" s="220"/>
    </row>
    <row r="41" spans="1:14" ht="12.75">
      <c r="A41" s="221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</row>
    <row r="42" spans="1:14" ht="12.75">
      <c r="A42" s="221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</row>
    <row r="43" spans="1:14" ht="12.75">
      <c r="A43" s="221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</row>
    <row r="44" ht="12.75">
      <c r="A44" s="12" t="s">
        <v>495</v>
      </c>
    </row>
  </sheetData>
  <sheetProtection/>
  <mergeCells count="18">
    <mergeCell ref="A8:A11"/>
    <mergeCell ref="J9:J11"/>
    <mergeCell ref="B9:F9"/>
    <mergeCell ref="B10:B11"/>
    <mergeCell ref="D10:D11"/>
    <mergeCell ref="E10:E11"/>
    <mergeCell ref="H9:H11"/>
    <mergeCell ref="I9:I11"/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</mergeCells>
  <conditionalFormatting sqref="A14:A37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140625" style="12" customWidth="1"/>
    <col min="2" max="5" width="12.28125" style="12" customWidth="1"/>
    <col min="6" max="6" width="9.7109375" style="12" customWidth="1"/>
    <col min="7" max="7" width="12.421875" style="12" customWidth="1"/>
    <col min="8" max="9" width="10.140625" style="12" bestFit="1" customWidth="1"/>
    <col min="10" max="10" width="15.00390625" style="12" customWidth="1"/>
    <col min="11" max="11" width="12.00390625" style="12" customWidth="1"/>
    <col min="12" max="12" width="1.1484375" style="12" customWidth="1"/>
    <col min="13" max="13" width="12.8515625" style="12" customWidth="1"/>
    <col min="14" max="15" width="13.421875" style="12" customWidth="1"/>
    <col min="16" max="16384" width="11.57421875" style="12" customWidth="1"/>
  </cols>
  <sheetData>
    <row r="1" spans="1:15" ht="12.75">
      <c r="A1" s="11" t="s">
        <v>400</v>
      </c>
      <c r="O1" s="13" t="s">
        <v>401</v>
      </c>
    </row>
    <row r="2" ht="12.75">
      <c r="A2" s="11" t="s">
        <v>402</v>
      </c>
    </row>
    <row r="3" ht="13.5" thickBot="1">
      <c r="A3" s="11"/>
    </row>
    <row r="4" spans="1:15" ht="24" customHeight="1">
      <c r="A4" s="443" t="s">
        <v>361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5"/>
    </row>
    <row r="5" spans="1:15" ht="22.5" customHeight="1" thickBot="1">
      <c r="A5" s="462" t="s">
        <v>719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504"/>
    </row>
    <row r="6" spans="1:15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5.7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2.75" customHeight="1">
      <c r="A8" s="473" t="s">
        <v>560</v>
      </c>
      <c r="B8" s="480" t="s">
        <v>599</v>
      </c>
      <c r="C8" s="481"/>
      <c r="D8" s="481"/>
      <c r="E8" s="481"/>
      <c r="F8" s="481"/>
      <c r="G8" s="481"/>
      <c r="H8" s="481"/>
      <c r="I8" s="482"/>
      <c r="J8" s="522" t="s">
        <v>477</v>
      </c>
      <c r="K8" s="522" t="s">
        <v>720</v>
      </c>
      <c r="L8" s="240"/>
      <c r="M8" s="522" t="s">
        <v>468</v>
      </c>
      <c r="N8" s="522" t="s">
        <v>721</v>
      </c>
      <c r="O8" s="522" t="s">
        <v>472</v>
      </c>
    </row>
    <row r="9" spans="1:15" ht="12.75" customHeight="1">
      <c r="A9" s="474"/>
      <c r="B9" s="520" t="s">
        <v>600</v>
      </c>
      <c r="C9" s="466" t="s">
        <v>639</v>
      </c>
      <c r="D9" s="480" t="s">
        <v>541</v>
      </c>
      <c r="E9" s="481"/>
      <c r="F9" s="481"/>
      <c r="G9" s="481"/>
      <c r="H9" s="481"/>
      <c r="I9" s="482"/>
      <c r="J9" s="523"/>
      <c r="K9" s="523"/>
      <c r="L9" s="240"/>
      <c r="M9" s="523"/>
      <c r="N9" s="523"/>
      <c r="O9" s="523"/>
    </row>
    <row r="10" spans="1:15" ht="14.25" customHeight="1">
      <c r="A10" s="474"/>
      <c r="B10" s="525"/>
      <c r="C10" s="484"/>
      <c r="D10" s="520" t="s">
        <v>600</v>
      </c>
      <c r="E10" s="480" t="s">
        <v>534</v>
      </c>
      <c r="F10" s="481"/>
      <c r="G10" s="481"/>
      <c r="H10" s="482"/>
      <c r="I10" s="520" t="s">
        <v>535</v>
      </c>
      <c r="J10" s="523"/>
      <c r="K10" s="523"/>
      <c r="L10" s="240"/>
      <c r="M10" s="523"/>
      <c r="N10" s="523"/>
      <c r="O10" s="523"/>
    </row>
    <row r="11" spans="1:15" ht="27" customHeight="1">
      <c r="A11" s="475"/>
      <c r="B11" s="521"/>
      <c r="C11" s="491"/>
      <c r="D11" s="521"/>
      <c r="E11" s="241" t="s">
        <v>600</v>
      </c>
      <c r="F11" s="241" t="s">
        <v>612</v>
      </c>
      <c r="G11" s="241" t="s">
        <v>613</v>
      </c>
      <c r="H11" s="241" t="s">
        <v>614</v>
      </c>
      <c r="I11" s="521"/>
      <c r="J11" s="524"/>
      <c r="K11" s="524"/>
      <c r="L11" s="240"/>
      <c r="M11" s="524"/>
      <c r="N11" s="524"/>
      <c r="O11" s="524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19"/>
      <c r="M13" s="81"/>
      <c r="N13" s="81"/>
      <c r="O13" s="81"/>
    </row>
    <row r="14" spans="1:15" ht="12.75">
      <c r="A14" s="203" t="s">
        <v>571</v>
      </c>
      <c r="B14" s="242">
        <v>2.8791825410976912</v>
      </c>
      <c r="C14" s="242">
        <v>3.3088948010105756</v>
      </c>
      <c r="D14" s="242">
        <v>0.37162451865597745</v>
      </c>
      <c r="E14" s="242">
        <v>0.019879340191719663</v>
      </c>
      <c r="F14" s="242">
        <v>1.2794956940344715</v>
      </c>
      <c r="G14" s="242">
        <v>0.967097575109177</v>
      </c>
      <c r="H14" s="242">
        <v>-7.281560889517058</v>
      </c>
      <c r="I14" s="242">
        <v>0.4746937159028297</v>
      </c>
      <c r="J14" s="242">
        <v>2.9840371232692897</v>
      </c>
      <c r="K14" s="242">
        <v>4.885557279952346</v>
      </c>
      <c r="L14" s="230"/>
      <c r="M14" s="242">
        <v>4.56659862348181</v>
      </c>
      <c r="N14" s="242">
        <v>1.7636703681902954</v>
      </c>
      <c r="O14" s="242">
        <v>8.06179342832083</v>
      </c>
    </row>
    <row r="15" spans="1:15" ht="12.75">
      <c r="A15" s="206" t="s">
        <v>572</v>
      </c>
      <c r="B15" s="243">
        <v>1.7056584213232195</v>
      </c>
      <c r="C15" s="243">
        <v>2.131603302327445</v>
      </c>
      <c r="D15" s="243">
        <v>1.1165254774430533</v>
      </c>
      <c r="E15" s="243">
        <v>1.1360539451623186</v>
      </c>
      <c r="F15" s="243">
        <v>1.4694759772386545</v>
      </c>
      <c r="G15" s="243">
        <v>0.11026054061971102</v>
      </c>
      <c r="H15" s="243">
        <v>-1.2673682499601213</v>
      </c>
      <c r="I15" s="243">
        <v>1.1070520140998408</v>
      </c>
      <c r="J15" s="243">
        <v>1.5175416005433373</v>
      </c>
      <c r="K15" s="243">
        <v>0.23697193781151427</v>
      </c>
      <c r="L15" s="230"/>
      <c r="M15" s="243">
        <v>7.08233407415233</v>
      </c>
      <c r="N15" s="243">
        <v>0.21383302019113426</v>
      </c>
      <c r="O15" s="243">
        <v>3.8245012931594546</v>
      </c>
    </row>
    <row r="16" spans="1:15" ht="12.75">
      <c r="A16" s="206" t="s">
        <v>573</v>
      </c>
      <c r="B16" s="243">
        <v>3.4425633290300572</v>
      </c>
      <c r="C16" s="243">
        <v>5.051127938285993</v>
      </c>
      <c r="D16" s="243">
        <v>1.11553433686562</v>
      </c>
      <c r="E16" s="243">
        <v>1.5178111151414875</v>
      </c>
      <c r="F16" s="243">
        <v>1.502488674835445</v>
      </c>
      <c r="G16" s="243" t="s">
        <v>745</v>
      </c>
      <c r="H16" s="243">
        <v>81.58034761249502</v>
      </c>
      <c r="I16" s="243">
        <v>0.6284847721985232</v>
      </c>
      <c r="J16" s="243">
        <v>3.413896793343296</v>
      </c>
      <c r="K16" s="243">
        <v>2.3242316010207986</v>
      </c>
      <c r="L16" s="230"/>
      <c r="M16" s="243">
        <v>-0.49843835578029516</v>
      </c>
      <c r="N16" s="243">
        <v>-0.16634555282538654</v>
      </c>
      <c r="O16" s="243">
        <v>13.723876669444124</v>
      </c>
    </row>
    <row r="17" spans="1:15" ht="12.75">
      <c r="A17" s="206" t="s">
        <v>574</v>
      </c>
      <c r="B17" s="243">
        <v>2.064525748279711</v>
      </c>
      <c r="C17" s="243">
        <v>2.893324786615481</v>
      </c>
      <c r="D17" s="243">
        <v>0.582324883232821</v>
      </c>
      <c r="E17" s="243">
        <v>-0.15044386367185636</v>
      </c>
      <c r="F17" s="243">
        <v>0.09407535208312279</v>
      </c>
      <c r="G17" s="243">
        <v>0.3850758953982014</v>
      </c>
      <c r="H17" s="243">
        <v>-3.283153032089281</v>
      </c>
      <c r="I17" s="243">
        <v>1.0856415033414724</v>
      </c>
      <c r="J17" s="243">
        <v>1.5160458145220934</v>
      </c>
      <c r="K17" s="243">
        <v>1.5512327962787786</v>
      </c>
      <c r="L17" s="230"/>
      <c r="M17" s="243">
        <v>2.366976684198674</v>
      </c>
      <c r="N17" s="243">
        <v>0.46897281343747377</v>
      </c>
      <c r="O17" s="243">
        <v>-4.161748659276377</v>
      </c>
    </row>
    <row r="18" spans="1:15" ht="12.75">
      <c r="A18" s="206" t="s">
        <v>575</v>
      </c>
      <c r="B18" s="243">
        <v>1.1675131528287253</v>
      </c>
      <c r="C18" s="243">
        <v>1.2397517953601334</v>
      </c>
      <c r="D18" s="243">
        <v>0.9675125459385869</v>
      </c>
      <c r="E18" s="243">
        <v>1.012840805816384</v>
      </c>
      <c r="F18" s="243">
        <v>1.2827947273164053</v>
      </c>
      <c r="G18" s="243">
        <v>1.0473792183704145</v>
      </c>
      <c r="H18" s="243">
        <v>-2.8006928563213407</v>
      </c>
      <c r="I18" s="243">
        <v>0.9381553660294806</v>
      </c>
      <c r="J18" s="243">
        <v>1.113761063586427</v>
      </c>
      <c r="K18" s="243">
        <v>0.588701306741779</v>
      </c>
      <c r="L18" s="230"/>
      <c r="M18" s="243">
        <v>5.045582994338305</v>
      </c>
      <c r="N18" s="243">
        <v>0.8621110145182742</v>
      </c>
      <c r="O18" s="243">
        <v>-1.9618525484994986</v>
      </c>
    </row>
    <row r="19" spans="1:15" ht="12.75">
      <c r="A19" s="209" t="s">
        <v>576</v>
      </c>
      <c r="B19" s="244">
        <v>-18.733893445976502</v>
      </c>
      <c r="C19" s="244">
        <v>-18.61501109282624</v>
      </c>
      <c r="D19" s="244">
        <v>-2.9049530127630785</v>
      </c>
      <c r="E19" s="244">
        <v>-2.9049530127630785</v>
      </c>
      <c r="F19" s="244">
        <v>-2.9049530127630785</v>
      </c>
      <c r="G19" s="244" t="s">
        <v>745</v>
      </c>
      <c r="H19" s="244" t="s">
        <v>745</v>
      </c>
      <c r="I19" s="244" t="s">
        <v>745</v>
      </c>
      <c r="J19" s="244">
        <v>-1.4523488184952305</v>
      </c>
      <c r="K19" s="244">
        <v>0.8579950600096087</v>
      </c>
      <c r="L19" s="230"/>
      <c r="M19" s="244">
        <v>51.15539989411568</v>
      </c>
      <c r="N19" s="244" t="s">
        <v>745</v>
      </c>
      <c r="O19" s="244" t="s">
        <v>745</v>
      </c>
    </row>
    <row r="20" spans="1:15" ht="12.75">
      <c r="A20" s="209" t="s">
        <v>577</v>
      </c>
      <c r="B20" s="244">
        <v>1.0540654469688437</v>
      </c>
      <c r="C20" s="244">
        <v>1.9420175214780677</v>
      </c>
      <c r="D20" s="244">
        <v>0.01567833205433633</v>
      </c>
      <c r="E20" s="244">
        <v>0.49161490738898195</v>
      </c>
      <c r="F20" s="244">
        <v>0.28365831558505583</v>
      </c>
      <c r="G20" s="244">
        <v>2.2044895681554877</v>
      </c>
      <c r="H20" s="244">
        <v>0.7049742337850828</v>
      </c>
      <c r="I20" s="244">
        <v>-0.10286826152106077</v>
      </c>
      <c r="J20" s="244">
        <v>1.2012516977383925</v>
      </c>
      <c r="K20" s="244">
        <v>0.5515526980846674</v>
      </c>
      <c r="L20" s="230"/>
      <c r="M20" s="244">
        <v>2.288305404605784</v>
      </c>
      <c r="N20" s="244">
        <v>-4.549535193558263</v>
      </c>
      <c r="O20" s="244">
        <v>-0.9401119217996579</v>
      </c>
    </row>
    <row r="21" spans="1:15" ht="12.75">
      <c r="A21" s="209" t="s">
        <v>578</v>
      </c>
      <c r="B21" s="244">
        <v>18.61660416340616</v>
      </c>
      <c r="C21" s="244">
        <v>18.584471026872684</v>
      </c>
      <c r="D21" s="244" t="s">
        <v>745</v>
      </c>
      <c r="E21" s="244" t="s">
        <v>745</v>
      </c>
      <c r="F21" s="244" t="s">
        <v>745</v>
      </c>
      <c r="G21" s="244" t="s">
        <v>745</v>
      </c>
      <c r="H21" s="244" t="s">
        <v>745</v>
      </c>
      <c r="I21" s="244" t="s">
        <v>745</v>
      </c>
      <c r="J21" s="244">
        <v>19.783615280674294</v>
      </c>
      <c r="K21" s="244">
        <v>15.622367177658658</v>
      </c>
      <c r="L21" s="230"/>
      <c r="M21" s="244">
        <v>107.71220115631128</v>
      </c>
      <c r="N21" s="244" t="s">
        <v>745</v>
      </c>
      <c r="O21" s="244" t="s">
        <v>745</v>
      </c>
    </row>
    <row r="22" spans="1:15" ht="12.75">
      <c r="A22" s="209" t="s">
        <v>579</v>
      </c>
      <c r="B22" s="244">
        <v>1.6992804202972778</v>
      </c>
      <c r="C22" s="244">
        <v>10.053281248119683</v>
      </c>
      <c r="D22" s="244">
        <v>0.9939442753208683</v>
      </c>
      <c r="E22" s="244">
        <v>0.7829634345186021</v>
      </c>
      <c r="F22" s="244">
        <v>0.9174757502067976</v>
      </c>
      <c r="G22" s="244">
        <v>-1.8910491473884128</v>
      </c>
      <c r="H22" s="244">
        <v>-0.7721250139388403</v>
      </c>
      <c r="I22" s="244">
        <v>1.4314457824507576</v>
      </c>
      <c r="J22" s="244">
        <v>1.6851244711142188</v>
      </c>
      <c r="K22" s="244">
        <v>1.2340481015042482</v>
      </c>
      <c r="L22" s="230"/>
      <c r="M22" s="244">
        <v>-9.698772227969798</v>
      </c>
      <c r="N22" s="244">
        <v>6.881774698782817</v>
      </c>
      <c r="O22" s="244">
        <v>0.525913721307103</v>
      </c>
    </row>
    <row r="23" spans="1:15" ht="12.75">
      <c r="A23" s="209" t="s">
        <v>580</v>
      </c>
      <c r="B23" s="244">
        <v>1.5160995681097411</v>
      </c>
      <c r="C23" s="244">
        <v>1.5371965409283206</v>
      </c>
      <c r="D23" s="244">
        <v>-1.0915093842301493</v>
      </c>
      <c r="E23" s="244">
        <v>-2.016078301585411</v>
      </c>
      <c r="F23" s="244">
        <v>-1.4747925455965816</v>
      </c>
      <c r="G23" s="244">
        <v>4.189860768504561</v>
      </c>
      <c r="H23" s="244">
        <v>-6.478941707913721</v>
      </c>
      <c r="I23" s="244">
        <v>0.5471459355143482</v>
      </c>
      <c r="J23" s="244">
        <v>1.4036493261744498</v>
      </c>
      <c r="K23" s="244">
        <v>-3.11616164875288</v>
      </c>
      <c r="L23" s="230"/>
      <c r="M23" s="244">
        <v>12.403970707152379</v>
      </c>
      <c r="N23" s="244">
        <v>-4.265445242196342</v>
      </c>
      <c r="O23" s="244">
        <v>16.81916586735257</v>
      </c>
    </row>
    <row r="24" spans="1:15" ht="12.75">
      <c r="A24" s="212" t="s">
        <v>581</v>
      </c>
      <c r="B24" s="243">
        <v>3.8551790525986007</v>
      </c>
      <c r="C24" s="243">
        <v>5.204926808621835</v>
      </c>
      <c r="D24" s="243">
        <v>1.2903693243823566</v>
      </c>
      <c r="E24" s="243">
        <v>0.6945941002577838</v>
      </c>
      <c r="F24" s="243">
        <v>1.3405183551063127</v>
      </c>
      <c r="G24" s="243">
        <v>0.31345738925681044</v>
      </c>
      <c r="H24" s="243">
        <v>-1.0397686529993733</v>
      </c>
      <c r="I24" s="243">
        <v>1.6820621891116438</v>
      </c>
      <c r="J24" s="243">
        <v>3.8542713705549847</v>
      </c>
      <c r="K24" s="243">
        <v>3.9567043587342976</v>
      </c>
      <c r="L24" s="230"/>
      <c r="M24" s="243">
        <v>1.865530462484677</v>
      </c>
      <c r="N24" s="243">
        <v>0.49867804882350875</v>
      </c>
      <c r="O24" s="243">
        <v>2.239718727300155</v>
      </c>
    </row>
    <row r="25" spans="1:15" ht="12.75">
      <c r="A25" s="206" t="s">
        <v>582</v>
      </c>
      <c r="B25" s="243">
        <v>1.2862616946346828</v>
      </c>
      <c r="C25" s="243" t="s">
        <v>745</v>
      </c>
      <c r="D25" s="243">
        <v>1.475089804336549</v>
      </c>
      <c r="E25" s="243">
        <v>1.6120133973571038</v>
      </c>
      <c r="F25" s="243">
        <v>1.6464992397781542</v>
      </c>
      <c r="G25" s="243">
        <v>-2.756970865374575</v>
      </c>
      <c r="H25" s="243">
        <v>-8.120344108077514</v>
      </c>
      <c r="I25" s="243">
        <v>-0.4154004340577</v>
      </c>
      <c r="J25" s="243">
        <v>1.475089804336549</v>
      </c>
      <c r="K25" s="243">
        <v>4.280728826642544</v>
      </c>
      <c r="L25" s="230"/>
      <c r="M25" s="243">
        <v>-0.9329709913355577</v>
      </c>
      <c r="N25" s="243">
        <v>1.2860123433518167</v>
      </c>
      <c r="O25" s="243">
        <v>0.3755664307312445</v>
      </c>
    </row>
    <row r="26" spans="1:15" ht="12.75">
      <c r="A26" s="206" t="s">
        <v>583</v>
      </c>
      <c r="B26" s="243">
        <v>4.625570876528684</v>
      </c>
      <c r="C26" s="243">
        <v>4.635499828676304</v>
      </c>
      <c r="D26" s="243" t="s">
        <v>745</v>
      </c>
      <c r="E26" s="243" t="s">
        <v>745</v>
      </c>
      <c r="F26" s="243" t="s">
        <v>745</v>
      </c>
      <c r="G26" s="243" t="s">
        <v>745</v>
      </c>
      <c r="H26" s="243" t="s">
        <v>745</v>
      </c>
      <c r="I26" s="243" t="s">
        <v>745</v>
      </c>
      <c r="J26" s="243">
        <v>4.635499828676304</v>
      </c>
      <c r="K26" s="243">
        <v>5.466579483481615</v>
      </c>
      <c r="L26" s="230"/>
      <c r="M26" s="243">
        <v>0.6921559227795804</v>
      </c>
      <c r="N26" s="243" t="s">
        <v>745</v>
      </c>
      <c r="O26" s="243" t="s">
        <v>745</v>
      </c>
    </row>
    <row r="27" spans="1:15" ht="12.75">
      <c r="A27" s="206" t="s">
        <v>584</v>
      </c>
      <c r="B27" s="243">
        <v>0.4589054948138882</v>
      </c>
      <c r="C27" s="243">
        <v>-0.7628923016522404</v>
      </c>
      <c r="D27" s="243">
        <v>0.37634744468659775</v>
      </c>
      <c r="E27" s="243">
        <v>0.7691372489965875</v>
      </c>
      <c r="F27" s="243">
        <v>0.827869537257464</v>
      </c>
      <c r="G27" s="243">
        <v>-4.606079172916832</v>
      </c>
      <c r="H27" s="243" t="s">
        <v>745</v>
      </c>
      <c r="I27" s="243">
        <v>-0.8040756629722035</v>
      </c>
      <c r="J27" s="243">
        <v>0.37035415546526895</v>
      </c>
      <c r="K27" s="243">
        <v>-0.7987173402844161</v>
      </c>
      <c r="L27" s="231"/>
      <c r="M27" s="243">
        <v>-0.14844991028443166</v>
      </c>
      <c r="N27" s="243">
        <v>-3.8214143673685808</v>
      </c>
      <c r="O27" s="243">
        <v>-1.2717874758809922</v>
      </c>
    </row>
    <row r="28" spans="1:15" ht="12.75">
      <c r="A28" s="206" t="s">
        <v>585</v>
      </c>
      <c r="B28" s="243">
        <v>1.2927666153211836</v>
      </c>
      <c r="C28" s="243">
        <v>2.2057479442809225</v>
      </c>
      <c r="D28" s="243">
        <v>0.014403303377075183</v>
      </c>
      <c r="E28" s="243">
        <v>-0.3798814255107863</v>
      </c>
      <c r="F28" s="243">
        <v>0.04511671784679372</v>
      </c>
      <c r="G28" s="243">
        <v>-0.34932126641631367</v>
      </c>
      <c r="H28" s="243">
        <v>-4.097470252240932</v>
      </c>
      <c r="I28" s="243">
        <v>0.24204608497304658</v>
      </c>
      <c r="J28" s="243">
        <v>1.0935756151203124</v>
      </c>
      <c r="K28" s="243">
        <v>-1.5001694174735514</v>
      </c>
      <c r="L28" s="231"/>
      <c r="M28" s="243">
        <v>4.163755839777572</v>
      </c>
      <c r="N28" s="243">
        <v>-3.339576310191439</v>
      </c>
      <c r="O28" s="243">
        <v>-1.5437022941692136</v>
      </c>
    </row>
    <row r="29" spans="1:15" ht="12.75">
      <c r="A29" s="209" t="s">
        <v>586</v>
      </c>
      <c r="B29" s="244">
        <v>2.3057280841927152</v>
      </c>
      <c r="C29" s="244">
        <v>2.594373948151585</v>
      </c>
      <c r="D29" s="244">
        <v>1.254845149355277</v>
      </c>
      <c r="E29" s="244">
        <v>0.7366370889112073</v>
      </c>
      <c r="F29" s="244">
        <v>1.8160698633939543</v>
      </c>
      <c r="G29" s="244">
        <v>0.4145315047843656</v>
      </c>
      <c r="H29" s="244">
        <v>-3.007250715084342</v>
      </c>
      <c r="I29" s="244">
        <v>1.4769438387064238</v>
      </c>
      <c r="J29" s="244">
        <v>2.097978399761069</v>
      </c>
      <c r="K29" s="244">
        <v>0.6643404727251223</v>
      </c>
      <c r="L29" s="230"/>
      <c r="M29" s="244">
        <v>2.0078035226085866</v>
      </c>
      <c r="N29" s="244">
        <v>7.872215052537368</v>
      </c>
      <c r="O29" s="244">
        <v>3.1653702785581217</v>
      </c>
    </row>
    <row r="30" spans="1:15" ht="12.75">
      <c r="A30" s="209" t="s">
        <v>587</v>
      </c>
      <c r="B30" s="244">
        <v>29.719369040402754</v>
      </c>
      <c r="C30" s="244">
        <v>25.67561887707177</v>
      </c>
      <c r="D30" s="244">
        <v>45.30693277001787</v>
      </c>
      <c r="E30" s="244">
        <v>138.09994999173045</v>
      </c>
      <c r="F30" s="244">
        <v>189.21020286510472</v>
      </c>
      <c r="G30" s="244">
        <v>165.28436069558188</v>
      </c>
      <c r="H30" s="244">
        <v>4.203235173166875</v>
      </c>
      <c r="I30" s="244">
        <v>12.331959089941048</v>
      </c>
      <c r="J30" s="244">
        <v>30.61020787480251</v>
      </c>
      <c r="K30" s="244">
        <v>50.653620688294374</v>
      </c>
      <c r="L30" s="230"/>
      <c r="M30" s="244">
        <v>29.247835729317085</v>
      </c>
      <c r="N30" s="244">
        <v>4.67379737159257</v>
      </c>
      <c r="O30" s="244">
        <v>15.658562111900821</v>
      </c>
    </row>
    <row r="31" spans="1:15" ht="12.75">
      <c r="A31" s="209" t="s">
        <v>588</v>
      </c>
      <c r="B31" s="244" t="s">
        <v>745</v>
      </c>
      <c r="C31" s="244" t="s">
        <v>745</v>
      </c>
      <c r="D31" s="244" t="s">
        <v>745</v>
      </c>
      <c r="E31" s="244" t="s">
        <v>745</v>
      </c>
      <c r="F31" s="244" t="s">
        <v>745</v>
      </c>
      <c r="G31" s="244" t="s">
        <v>745</v>
      </c>
      <c r="H31" s="244" t="s">
        <v>745</v>
      </c>
      <c r="I31" s="244" t="s">
        <v>745</v>
      </c>
      <c r="J31" s="244" t="s">
        <v>745</v>
      </c>
      <c r="K31" s="244" t="s">
        <v>745</v>
      </c>
      <c r="L31" s="230"/>
      <c r="M31" s="244" t="s">
        <v>745</v>
      </c>
      <c r="N31" s="244" t="s">
        <v>745</v>
      </c>
      <c r="O31" s="244" t="s">
        <v>745</v>
      </c>
    </row>
    <row r="32" spans="1:15" ht="12.75">
      <c r="A32" s="209" t="s">
        <v>589</v>
      </c>
      <c r="B32" s="244">
        <v>10.656102482811946</v>
      </c>
      <c r="C32" s="244">
        <v>10.530075925223702</v>
      </c>
      <c r="D32" s="244" t="s">
        <v>745</v>
      </c>
      <c r="E32" s="244" t="s">
        <v>745</v>
      </c>
      <c r="F32" s="244" t="s">
        <v>745</v>
      </c>
      <c r="G32" s="244" t="s">
        <v>745</v>
      </c>
      <c r="H32" s="244" t="s">
        <v>745</v>
      </c>
      <c r="I32" s="244" t="s">
        <v>745</v>
      </c>
      <c r="J32" s="244">
        <v>10.530075925223702</v>
      </c>
      <c r="K32" s="244">
        <v>4.5838980072035795</v>
      </c>
      <c r="L32" s="230"/>
      <c r="M32" s="244">
        <v>6.995647199094024</v>
      </c>
      <c r="N32" s="244" t="s">
        <v>745</v>
      </c>
      <c r="O32" s="244" t="s">
        <v>745</v>
      </c>
    </row>
    <row r="33" spans="1:15" ht="12.75">
      <c r="A33" s="206" t="s">
        <v>590</v>
      </c>
      <c r="B33" s="243">
        <v>13.09431756876014</v>
      </c>
      <c r="C33" s="243">
        <v>12.979998951316896</v>
      </c>
      <c r="D33" s="243">
        <v>-14.066044792691311</v>
      </c>
      <c r="E33" s="243">
        <v>-14.066044792691311</v>
      </c>
      <c r="F33" s="243">
        <v>-5.698429227726887</v>
      </c>
      <c r="G33" s="243">
        <v>-43.5521962856809</v>
      </c>
      <c r="H33" s="243">
        <v>-33.42053920875183</v>
      </c>
      <c r="I33" s="243" t="s">
        <v>745</v>
      </c>
      <c r="J33" s="243">
        <v>24.587070806925905</v>
      </c>
      <c r="K33" s="243">
        <v>8.352242570746448</v>
      </c>
      <c r="L33" s="230"/>
      <c r="M33" s="243">
        <v>-10.058523201094616</v>
      </c>
      <c r="N33" s="243" t="s">
        <v>745</v>
      </c>
      <c r="O33" s="243">
        <v>-0.633122989193402</v>
      </c>
    </row>
    <row r="34" spans="1:15" ht="12.75">
      <c r="A34" s="206" t="s">
        <v>591</v>
      </c>
      <c r="B34" s="243">
        <v>0.3780085012489387</v>
      </c>
      <c r="C34" s="243">
        <v>0.38115555879698615</v>
      </c>
      <c r="D34" s="243" t="s">
        <v>745</v>
      </c>
      <c r="E34" s="243" t="s">
        <v>745</v>
      </c>
      <c r="F34" s="243" t="s">
        <v>745</v>
      </c>
      <c r="G34" s="243" t="s">
        <v>745</v>
      </c>
      <c r="H34" s="243" t="s">
        <v>745</v>
      </c>
      <c r="I34" s="243" t="s">
        <v>745</v>
      </c>
      <c r="J34" s="243">
        <v>-54.86756435727833</v>
      </c>
      <c r="K34" s="243">
        <v>-40.49173711347749</v>
      </c>
      <c r="L34" s="230"/>
      <c r="M34" s="243" t="s">
        <v>745</v>
      </c>
      <c r="N34" s="243" t="s">
        <v>745</v>
      </c>
      <c r="O34" s="243" t="s">
        <v>745</v>
      </c>
    </row>
    <row r="35" spans="1:15" ht="12.75">
      <c r="A35" s="206" t="s">
        <v>592</v>
      </c>
      <c r="B35" s="243">
        <v>5.439672572875454</v>
      </c>
      <c r="C35" s="243">
        <v>5.465416515060095</v>
      </c>
      <c r="D35" s="243" t="s">
        <v>745</v>
      </c>
      <c r="E35" s="243" t="s">
        <v>745</v>
      </c>
      <c r="F35" s="243" t="s">
        <v>745</v>
      </c>
      <c r="G35" s="243" t="s">
        <v>745</v>
      </c>
      <c r="H35" s="243" t="s">
        <v>745</v>
      </c>
      <c r="I35" s="243" t="s">
        <v>745</v>
      </c>
      <c r="J35" s="243">
        <v>5.7652102659324855</v>
      </c>
      <c r="K35" s="243">
        <v>7.230933460181488</v>
      </c>
      <c r="L35" s="230"/>
      <c r="M35" s="243">
        <v>-10.03755770953193</v>
      </c>
      <c r="N35" s="243">
        <v>19.197102076895888</v>
      </c>
      <c r="O35" s="243">
        <v>13.296897870228563</v>
      </c>
    </row>
    <row r="36" spans="1:15" ht="12.75">
      <c r="A36" s="212" t="s">
        <v>593</v>
      </c>
      <c r="B36" s="243">
        <v>3.918935193036077</v>
      </c>
      <c r="C36" s="243">
        <v>6.096777604560177</v>
      </c>
      <c r="D36" s="243">
        <v>1.0863588870562602</v>
      </c>
      <c r="E36" s="243">
        <v>1.0543094475169434</v>
      </c>
      <c r="F36" s="243">
        <v>1.4163338929020997</v>
      </c>
      <c r="G36" s="243">
        <v>0.3439358353926947</v>
      </c>
      <c r="H36" s="243">
        <v>-1.4029927308605972</v>
      </c>
      <c r="I36" s="243">
        <v>1.095023544226792</v>
      </c>
      <c r="J36" s="243">
        <v>2.8518752708476702</v>
      </c>
      <c r="K36" s="243">
        <v>1.256442070311592</v>
      </c>
      <c r="L36" s="230"/>
      <c r="M36" s="243">
        <v>10.145589727770465</v>
      </c>
      <c r="N36" s="243">
        <v>-0.3792472441833117</v>
      </c>
      <c r="O36" s="243">
        <v>-1.1108028239995016</v>
      </c>
    </row>
    <row r="37" spans="1:15" ht="13.5" thickBot="1">
      <c r="A37" s="213" t="s">
        <v>594</v>
      </c>
      <c r="B37" s="245">
        <v>6.849009125057326</v>
      </c>
      <c r="C37" s="245">
        <v>7.568242415051696</v>
      </c>
      <c r="D37" s="245" t="s">
        <v>745</v>
      </c>
      <c r="E37" s="245" t="s">
        <v>745</v>
      </c>
      <c r="F37" s="245" t="s">
        <v>745</v>
      </c>
      <c r="G37" s="245" t="s">
        <v>745</v>
      </c>
      <c r="H37" s="245" t="s">
        <v>745</v>
      </c>
      <c r="I37" s="245" t="s">
        <v>745</v>
      </c>
      <c r="J37" s="245">
        <v>53.84919340005874</v>
      </c>
      <c r="K37" s="245">
        <v>50.52055131035771</v>
      </c>
      <c r="L37" s="230"/>
      <c r="M37" s="245">
        <v>17.11402577904415</v>
      </c>
      <c r="N37" s="245" t="s">
        <v>745</v>
      </c>
      <c r="O37" s="245" t="s">
        <v>745</v>
      </c>
    </row>
    <row r="38" spans="1:15" ht="13.5" thickBot="1">
      <c r="A38" s="21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19"/>
      <c r="M38" s="246"/>
      <c r="N38" s="246"/>
      <c r="O38" s="246"/>
    </row>
    <row r="39" spans="1:15" ht="13.5" thickBot="1">
      <c r="A39" s="217" t="s">
        <v>373</v>
      </c>
      <c r="B39" s="247">
        <v>4.149776009311834</v>
      </c>
      <c r="C39" s="247">
        <v>5.040611219711688</v>
      </c>
      <c r="D39" s="247">
        <v>2.6284317748527686</v>
      </c>
      <c r="E39" s="247">
        <v>5.267916298667186</v>
      </c>
      <c r="F39" s="247">
        <v>6.346654423243847</v>
      </c>
      <c r="G39" s="247">
        <v>4.183460287133833</v>
      </c>
      <c r="H39" s="247">
        <v>-1.945979274270604</v>
      </c>
      <c r="I39" s="247">
        <v>1.2458842642477652</v>
      </c>
      <c r="J39" s="247">
        <v>4.0053524805453655</v>
      </c>
      <c r="K39" s="247">
        <v>3.016503757247113</v>
      </c>
      <c r="L39" s="248"/>
      <c r="M39" s="247">
        <v>5.610902730907075</v>
      </c>
      <c r="N39" s="247">
        <v>-1.4709453717831944</v>
      </c>
      <c r="O39" s="247">
        <v>-0.13454897172293645</v>
      </c>
    </row>
    <row r="40" spans="1:15" ht="12.75">
      <c r="A40" s="89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</row>
    <row r="41" ht="12.75">
      <c r="A41" s="12" t="s">
        <v>486</v>
      </c>
    </row>
    <row r="42" ht="12.75">
      <c r="A42" s="12" t="s">
        <v>722</v>
      </c>
    </row>
    <row r="43" spans="2:15" ht="12.7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5" ht="12.75">
      <c r="A45" s="12" t="s">
        <v>495</v>
      </c>
    </row>
  </sheetData>
  <sheetProtection/>
  <mergeCells count="15">
    <mergeCell ref="B9:B11"/>
    <mergeCell ref="C9:C11"/>
    <mergeCell ref="D10:D11"/>
    <mergeCell ref="I10:I11"/>
    <mergeCell ref="M8:M11"/>
    <mergeCell ref="N8:N11"/>
    <mergeCell ref="O8:O11"/>
    <mergeCell ref="A8:A11"/>
    <mergeCell ref="J8:J11"/>
    <mergeCell ref="K8:K11"/>
    <mergeCell ref="A4:O4"/>
    <mergeCell ref="A5:O5"/>
    <mergeCell ref="B8:I8"/>
    <mergeCell ref="E10:H10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140625" style="12" customWidth="1"/>
    <col min="2" max="2" width="13.00390625" style="12" customWidth="1"/>
    <col min="3" max="3" width="13.574218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1.57421875" style="19" customWidth="1"/>
  </cols>
  <sheetData>
    <row r="1" spans="1:15" ht="12.75">
      <c r="A1" s="11" t="s">
        <v>400</v>
      </c>
      <c r="O1" s="13" t="s">
        <v>401</v>
      </c>
    </row>
    <row r="2" ht="12.75">
      <c r="A2" s="11" t="s">
        <v>402</v>
      </c>
    </row>
    <row r="3" ht="13.5" thickBot="1">
      <c r="A3" s="11"/>
    </row>
    <row r="4" spans="1:15" ht="24" customHeight="1">
      <c r="A4" s="443" t="s">
        <v>360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5"/>
    </row>
    <row r="5" spans="1:15" ht="22.5" customHeight="1" thickBot="1">
      <c r="A5" s="529" t="s">
        <v>719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1"/>
    </row>
    <row r="6" spans="1:15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2.75" customHeight="1">
      <c r="A8" s="473" t="s">
        <v>560</v>
      </c>
      <c r="B8" s="488" t="s">
        <v>723</v>
      </c>
      <c r="C8" s="489"/>
      <c r="D8" s="489"/>
      <c r="E8" s="489"/>
      <c r="F8" s="489"/>
      <c r="G8" s="489"/>
      <c r="H8" s="489"/>
      <c r="I8" s="490"/>
      <c r="J8" s="522" t="s">
        <v>477</v>
      </c>
      <c r="K8" s="522" t="s">
        <v>720</v>
      </c>
      <c r="L8" s="240"/>
      <c r="M8" s="522" t="s">
        <v>468</v>
      </c>
      <c r="N8" s="522" t="s">
        <v>721</v>
      </c>
      <c r="O8" s="522" t="s">
        <v>472</v>
      </c>
    </row>
    <row r="9" spans="1:15" ht="12.75" customHeight="1">
      <c r="A9" s="474"/>
      <c r="B9" s="466" t="s">
        <v>600</v>
      </c>
      <c r="C9" s="466" t="s">
        <v>639</v>
      </c>
      <c r="D9" s="526" t="s">
        <v>541</v>
      </c>
      <c r="E9" s="527"/>
      <c r="F9" s="527"/>
      <c r="G9" s="527"/>
      <c r="H9" s="527"/>
      <c r="I9" s="528"/>
      <c r="J9" s="523"/>
      <c r="K9" s="523"/>
      <c r="L9" s="252"/>
      <c r="M9" s="523"/>
      <c r="N9" s="523"/>
      <c r="O9" s="523"/>
    </row>
    <row r="10" spans="1:15" ht="14.25" customHeight="1">
      <c r="A10" s="474"/>
      <c r="B10" s="484"/>
      <c r="C10" s="484"/>
      <c r="D10" s="466" t="s">
        <v>600</v>
      </c>
      <c r="E10" s="526" t="s">
        <v>534</v>
      </c>
      <c r="F10" s="527"/>
      <c r="G10" s="527"/>
      <c r="H10" s="528"/>
      <c r="I10" s="466" t="s">
        <v>535</v>
      </c>
      <c r="J10" s="523"/>
      <c r="K10" s="523"/>
      <c r="L10" s="252"/>
      <c r="M10" s="523"/>
      <c r="N10" s="523"/>
      <c r="O10" s="523"/>
    </row>
    <row r="11" spans="1:15" ht="27" customHeight="1">
      <c r="A11" s="475"/>
      <c r="B11" s="491"/>
      <c r="C11" s="491"/>
      <c r="D11" s="491"/>
      <c r="E11" s="241" t="s">
        <v>600</v>
      </c>
      <c r="F11" s="241" t="s">
        <v>612</v>
      </c>
      <c r="G11" s="241" t="s">
        <v>613</v>
      </c>
      <c r="H11" s="241" t="s">
        <v>614</v>
      </c>
      <c r="I11" s="491"/>
      <c r="J11" s="524"/>
      <c r="K11" s="524"/>
      <c r="L11" s="252"/>
      <c r="M11" s="524"/>
      <c r="N11" s="524"/>
      <c r="O11" s="524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19"/>
      <c r="M13" s="81"/>
      <c r="N13" s="81"/>
      <c r="O13" s="81"/>
    </row>
    <row r="14" spans="1:15" ht="12.75">
      <c r="A14" s="203" t="s">
        <v>571</v>
      </c>
      <c r="B14" s="242">
        <v>22.40171235257018</v>
      </c>
      <c r="C14" s="242">
        <v>22.695405672243886</v>
      </c>
      <c r="D14" s="242">
        <v>17.168807674230145</v>
      </c>
      <c r="E14" s="242">
        <v>26.96141675787058</v>
      </c>
      <c r="F14" s="242">
        <v>26.166744907190886</v>
      </c>
      <c r="G14" s="242">
        <v>48.21927284211067</v>
      </c>
      <c r="H14" s="242">
        <v>1.854832152150565</v>
      </c>
      <c r="I14" s="242">
        <v>14.590668912880766</v>
      </c>
      <c r="J14" s="242">
        <v>24.6248012577154</v>
      </c>
      <c r="K14" s="242">
        <v>-7.880807720260552</v>
      </c>
      <c r="L14" s="230"/>
      <c r="M14" s="242">
        <v>-0.6457150553936919</v>
      </c>
      <c r="N14" s="242">
        <v>-51.541000553662386</v>
      </c>
      <c r="O14" s="242">
        <v>-27.216074362739285</v>
      </c>
    </row>
    <row r="15" spans="1:15" ht="12.75">
      <c r="A15" s="206" t="s">
        <v>572</v>
      </c>
      <c r="B15" s="243">
        <v>15.8023869945376</v>
      </c>
      <c r="C15" s="243">
        <v>16.343142313630786</v>
      </c>
      <c r="D15" s="243">
        <v>14.614589012775415</v>
      </c>
      <c r="E15" s="243">
        <v>22.42595252565178</v>
      </c>
      <c r="F15" s="243">
        <v>19.695145997134333</v>
      </c>
      <c r="G15" s="243">
        <v>36.707097056162105</v>
      </c>
      <c r="H15" s="243">
        <v>28.717252456000587</v>
      </c>
      <c r="I15" s="243">
        <v>11.17254766564506</v>
      </c>
      <c r="J15" s="243">
        <v>15.659767148085146</v>
      </c>
      <c r="K15" s="243">
        <v>4.8633305891353285</v>
      </c>
      <c r="L15" s="230"/>
      <c r="M15" s="243">
        <v>22.231772562111797</v>
      </c>
      <c r="N15" s="243">
        <v>-7.918677816693198</v>
      </c>
      <c r="O15" s="243">
        <v>-6.6367540099272375</v>
      </c>
    </row>
    <row r="16" spans="1:15" ht="12.75">
      <c r="A16" s="206" t="s">
        <v>573</v>
      </c>
      <c r="B16" s="243">
        <v>80.15342357137929</v>
      </c>
      <c r="C16" s="243">
        <v>138.46669378994895</v>
      </c>
      <c r="D16" s="243">
        <v>30.011471913331334</v>
      </c>
      <c r="E16" s="243">
        <v>4.84772575695096</v>
      </c>
      <c r="F16" s="243">
        <v>4.811841736293854</v>
      </c>
      <c r="G16" s="243" t="s">
        <v>745</v>
      </c>
      <c r="H16" s="243" t="s">
        <v>745</v>
      </c>
      <c r="I16" s="243">
        <v>83.93005826866491</v>
      </c>
      <c r="J16" s="243">
        <v>60.983678221292756</v>
      </c>
      <c r="K16" s="243">
        <v>22.637635017481927</v>
      </c>
      <c r="L16" s="230"/>
      <c r="M16" s="243">
        <v>-2.660224438912129</v>
      </c>
      <c r="N16" s="243">
        <v>-4.530346846023525</v>
      </c>
      <c r="O16" s="243">
        <v>18.389235357553744</v>
      </c>
    </row>
    <row r="17" spans="1:15" ht="12.75">
      <c r="A17" s="206" t="s">
        <v>574</v>
      </c>
      <c r="B17" s="243">
        <v>13.26263076313734</v>
      </c>
      <c r="C17" s="243">
        <v>11.710080425415391</v>
      </c>
      <c r="D17" s="243">
        <v>15.4225795102656</v>
      </c>
      <c r="E17" s="243">
        <v>11.264280184576103</v>
      </c>
      <c r="F17" s="243">
        <v>8.47091122178323</v>
      </c>
      <c r="G17" s="243">
        <v>24.592767170966788</v>
      </c>
      <c r="H17" s="243">
        <v>2.65611082197037</v>
      </c>
      <c r="I17" s="243">
        <v>18.425445937861042</v>
      </c>
      <c r="J17" s="243">
        <v>12.378049322180761</v>
      </c>
      <c r="K17" s="243">
        <v>3.2681567144938084</v>
      </c>
      <c r="L17" s="230"/>
      <c r="M17" s="243">
        <v>16.05975177398289</v>
      </c>
      <c r="N17" s="243">
        <v>24.88544746196628</v>
      </c>
      <c r="O17" s="243">
        <v>-3.1773790763574117</v>
      </c>
    </row>
    <row r="18" spans="1:15" ht="12.75">
      <c r="A18" s="206" t="s">
        <v>575</v>
      </c>
      <c r="B18" s="243">
        <v>12.582686817938171</v>
      </c>
      <c r="C18" s="243">
        <v>12.468612272845148</v>
      </c>
      <c r="D18" s="243">
        <v>12.846085498227765</v>
      </c>
      <c r="E18" s="243">
        <v>14.878757266869203</v>
      </c>
      <c r="F18" s="243">
        <v>13.812415012830016</v>
      </c>
      <c r="G18" s="243">
        <v>24.13063521824124</v>
      </c>
      <c r="H18" s="243">
        <v>9.446113017965384</v>
      </c>
      <c r="I18" s="243">
        <v>11.566620781400538</v>
      </c>
      <c r="J18" s="243">
        <v>12.18284556715381</v>
      </c>
      <c r="K18" s="243">
        <v>12.796701640322517</v>
      </c>
      <c r="L18" s="230"/>
      <c r="M18" s="243">
        <v>7.2970169555992115</v>
      </c>
      <c r="N18" s="243">
        <v>43.130109901114075</v>
      </c>
      <c r="O18" s="243">
        <v>1.4400214271564238</v>
      </c>
    </row>
    <row r="19" spans="1:15" ht="12.75">
      <c r="A19" s="209" t="s">
        <v>576</v>
      </c>
      <c r="B19" s="244">
        <v>9.797404863158054</v>
      </c>
      <c r="C19" s="244">
        <v>11.756562598536679</v>
      </c>
      <c r="D19" s="244">
        <v>-23.306265191167576</v>
      </c>
      <c r="E19" s="244">
        <v>-23.306265191167576</v>
      </c>
      <c r="F19" s="244">
        <v>-23.306265191167576</v>
      </c>
      <c r="G19" s="244" t="s">
        <v>745</v>
      </c>
      <c r="H19" s="244" t="s">
        <v>745</v>
      </c>
      <c r="I19" s="244" t="s">
        <v>745</v>
      </c>
      <c r="J19" s="244">
        <v>-12.35419117003146</v>
      </c>
      <c r="K19" s="244">
        <v>61.21849265669317</v>
      </c>
      <c r="L19" s="230"/>
      <c r="M19" s="244">
        <v>-29.26991379125464</v>
      </c>
      <c r="N19" s="244">
        <v>-100</v>
      </c>
      <c r="O19" s="244">
        <v>-100</v>
      </c>
    </row>
    <row r="20" spans="1:15" ht="12.75">
      <c r="A20" s="209" t="s">
        <v>577</v>
      </c>
      <c r="B20" s="244">
        <v>4.0321932435594565</v>
      </c>
      <c r="C20" s="244">
        <v>6.633188543754409</v>
      </c>
      <c r="D20" s="244">
        <v>0.8002891290284531</v>
      </c>
      <c r="E20" s="244">
        <v>11.022068836994702</v>
      </c>
      <c r="F20" s="244">
        <v>10.521273606946234</v>
      </c>
      <c r="G20" s="244">
        <v>16.573288458782365</v>
      </c>
      <c r="H20" s="244">
        <v>8.69396700065539</v>
      </c>
      <c r="I20" s="244">
        <v>-1.4726653600361184</v>
      </c>
      <c r="J20" s="244">
        <v>3.640613128619319</v>
      </c>
      <c r="K20" s="244">
        <v>-2.8796317853667874</v>
      </c>
      <c r="L20" s="230"/>
      <c r="M20" s="244">
        <v>12.740964079707219</v>
      </c>
      <c r="N20" s="244">
        <v>-24.69937397139802</v>
      </c>
      <c r="O20" s="244">
        <v>-1.3682394871242343</v>
      </c>
    </row>
    <row r="21" spans="1:15" ht="12.75">
      <c r="A21" s="209" t="s">
        <v>578</v>
      </c>
      <c r="B21" s="244">
        <v>47.31315366667803</v>
      </c>
      <c r="C21" s="244">
        <v>47.57222447101841</v>
      </c>
      <c r="D21" s="244" t="s">
        <v>745</v>
      </c>
      <c r="E21" s="244" t="s">
        <v>745</v>
      </c>
      <c r="F21" s="244" t="s">
        <v>745</v>
      </c>
      <c r="G21" s="244" t="s">
        <v>745</v>
      </c>
      <c r="H21" s="244" t="s">
        <v>745</v>
      </c>
      <c r="I21" s="244" t="s">
        <v>745</v>
      </c>
      <c r="J21" s="244">
        <v>78.47773671910102</v>
      </c>
      <c r="K21" s="244">
        <v>91.35422230145416</v>
      </c>
      <c r="L21" s="230"/>
      <c r="M21" s="244">
        <v>6.748975406068336</v>
      </c>
      <c r="N21" s="244" t="s">
        <v>745</v>
      </c>
      <c r="O21" s="244">
        <v>-100</v>
      </c>
    </row>
    <row r="22" spans="1:15" ht="12.75">
      <c r="A22" s="209" t="s">
        <v>579</v>
      </c>
      <c r="B22" s="244">
        <v>20.141369999673508</v>
      </c>
      <c r="C22" s="244">
        <v>12.118030809992764</v>
      </c>
      <c r="D22" s="244">
        <v>21.286726883856755</v>
      </c>
      <c r="E22" s="244">
        <v>21.913796473147308</v>
      </c>
      <c r="F22" s="244">
        <v>23.580059257558528</v>
      </c>
      <c r="G22" s="244">
        <v>2.337715628344017</v>
      </c>
      <c r="H22" s="244">
        <v>-0.08803200596477767</v>
      </c>
      <c r="I22" s="244">
        <v>20.014838873796403</v>
      </c>
      <c r="J22" s="244">
        <v>20.47321656832184</v>
      </c>
      <c r="K22" s="244">
        <v>32.1585873450541</v>
      </c>
      <c r="L22" s="230"/>
      <c r="M22" s="244">
        <v>-3.3374534932173794</v>
      </c>
      <c r="N22" s="244">
        <v>29.650115408031574</v>
      </c>
      <c r="O22" s="244">
        <v>30.605716682230888</v>
      </c>
    </row>
    <row r="23" spans="1:15" ht="12.75">
      <c r="A23" s="209" t="s">
        <v>580</v>
      </c>
      <c r="B23" s="244">
        <v>0.6362383597216414</v>
      </c>
      <c r="C23" s="244">
        <v>0.3022410861119651</v>
      </c>
      <c r="D23" s="244">
        <v>11.240499071672193</v>
      </c>
      <c r="E23" s="244">
        <v>-10.203820106488982</v>
      </c>
      <c r="F23" s="244">
        <v>-18.742806380573317</v>
      </c>
      <c r="G23" s="244">
        <v>72.76909529031246</v>
      </c>
      <c r="H23" s="244">
        <v>69.05565273285686</v>
      </c>
      <c r="I23" s="244">
        <v>89.33446281269642</v>
      </c>
      <c r="J23" s="244">
        <v>0.7933637694728768</v>
      </c>
      <c r="K23" s="244">
        <v>7.887624115971215</v>
      </c>
      <c r="L23" s="230"/>
      <c r="M23" s="244">
        <v>-13.198302956064579</v>
      </c>
      <c r="N23" s="244">
        <v>15.967417703720944</v>
      </c>
      <c r="O23" s="244">
        <v>43.49991896456271</v>
      </c>
    </row>
    <row r="24" spans="1:15" ht="12.75">
      <c r="A24" s="212" t="s">
        <v>581</v>
      </c>
      <c r="B24" s="243">
        <v>28.45023578105308</v>
      </c>
      <c r="C24" s="243">
        <v>31.008536811062815</v>
      </c>
      <c r="D24" s="243">
        <v>22.462467634505213</v>
      </c>
      <c r="E24" s="243">
        <v>18.482666627375455</v>
      </c>
      <c r="F24" s="243">
        <v>26.36306473613359</v>
      </c>
      <c r="G24" s="243">
        <v>5.601071812945846</v>
      </c>
      <c r="H24" s="243">
        <v>10.884990918822046</v>
      </c>
      <c r="I24" s="243">
        <v>25.200493909223987</v>
      </c>
      <c r="J24" s="243">
        <v>27.782409070627658</v>
      </c>
      <c r="K24" s="243">
        <v>6.021076524350222</v>
      </c>
      <c r="L24" s="230"/>
      <c r="M24" s="243">
        <v>18.501287045605117</v>
      </c>
      <c r="N24" s="243">
        <v>7.043912009330611</v>
      </c>
      <c r="O24" s="243">
        <v>5.68790664371408</v>
      </c>
    </row>
    <row r="25" spans="1:15" ht="12.75">
      <c r="A25" s="206" t="s">
        <v>582</v>
      </c>
      <c r="B25" s="243">
        <v>3.8227493405918356</v>
      </c>
      <c r="C25" s="243" t="s">
        <v>745</v>
      </c>
      <c r="D25" s="243">
        <v>2.7988879158324043</v>
      </c>
      <c r="E25" s="243">
        <v>3.601874243600167</v>
      </c>
      <c r="F25" s="243">
        <v>3.9225536837922403</v>
      </c>
      <c r="G25" s="243">
        <v>-26.92759342123876</v>
      </c>
      <c r="H25" s="243">
        <v>-39.24535449977423</v>
      </c>
      <c r="I25" s="243">
        <v>-7.320899222079779</v>
      </c>
      <c r="J25" s="243">
        <v>1.7177389416116462</v>
      </c>
      <c r="K25" s="243">
        <v>-10.034366847497244</v>
      </c>
      <c r="L25" s="230"/>
      <c r="M25" s="243">
        <v>-19.90638918298616</v>
      </c>
      <c r="N25" s="243">
        <v>-6.783038515859607</v>
      </c>
      <c r="O25" s="243">
        <v>-34.279368024223004</v>
      </c>
    </row>
    <row r="26" spans="1:15" ht="12.75">
      <c r="A26" s="206" t="s">
        <v>583</v>
      </c>
      <c r="B26" s="243">
        <v>148.26665494068232</v>
      </c>
      <c r="C26" s="243">
        <v>148.11863875148154</v>
      </c>
      <c r="D26" s="243" t="s">
        <v>745</v>
      </c>
      <c r="E26" s="243" t="s">
        <v>745</v>
      </c>
      <c r="F26" s="243" t="s">
        <v>745</v>
      </c>
      <c r="G26" s="243" t="s">
        <v>745</v>
      </c>
      <c r="H26" s="243" t="s">
        <v>745</v>
      </c>
      <c r="I26" s="243" t="s">
        <v>745</v>
      </c>
      <c r="J26" s="243">
        <v>148.11863875148154</v>
      </c>
      <c r="K26" s="243">
        <v>136.41481618566112</v>
      </c>
      <c r="L26" s="230"/>
      <c r="M26" s="243">
        <v>5629.804579350484</v>
      </c>
      <c r="N26" s="243" t="s">
        <v>745</v>
      </c>
      <c r="O26" s="243" t="s">
        <v>745</v>
      </c>
    </row>
    <row r="27" spans="1:15" ht="12.75">
      <c r="A27" s="206" t="s">
        <v>584</v>
      </c>
      <c r="B27" s="243">
        <v>1.6885763567189072</v>
      </c>
      <c r="C27" s="243">
        <v>-35.74283565076842</v>
      </c>
      <c r="D27" s="243">
        <v>1.1255551441324396</v>
      </c>
      <c r="E27" s="243">
        <v>5.213265728739036</v>
      </c>
      <c r="F27" s="243">
        <v>5.762291785991214</v>
      </c>
      <c r="G27" s="243">
        <v>-29.95862373896765</v>
      </c>
      <c r="H27" s="243" t="s">
        <v>745</v>
      </c>
      <c r="I27" s="243">
        <v>-9.59711920653895</v>
      </c>
      <c r="J27" s="243">
        <v>0.8246579537440235</v>
      </c>
      <c r="K27" s="243">
        <v>-9.459325636043348</v>
      </c>
      <c r="L27" s="231"/>
      <c r="M27" s="243">
        <v>-4.626902993391136</v>
      </c>
      <c r="N27" s="243">
        <v>-18.24829010358371</v>
      </c>
      <c r="O27" s="243">
        <v>-24.372678506421174</v>
      </c>
    </row>
    <row r="28" spans="1:15" ht="12.75">
      <c r="A28" s="206" t="s">
        <v>585</v>
      </c>
      <c r="B28" s="243">
        <v>1.9616969601127687</v>
      </c>
      <c r="C28" s="243">
        <v>1.8414042095517225</v>
      </c>
      <c r="D28" s="243">
        <v>2.1842946452557355</v>
      </c>
      <c r="E28" s="243">
        <v>0.43219202359505715</v>
      </c>
      <c r="F28" s="243">
        <v>-1.818961045446199</v>
      </c>
      <c r="G28" s="243">
        <v>4.667451749411788</v>
      </c>
      <c r="H28" s="243">
        <v>2.1210544958498723</v>
      </c>
      <c r="I28" s="243">
        <v>3.217486408416881</v>
      </c>
      <c r="J28" s="243">
        <v>2.5926042689535578</v>
      </c>
      <c r="K28" s="243">
        <v>3.1671414791255126</v>
      </c>
      <c r="L28" s="231"/>
      <c r="M28" s="243">
        <v>-1.5901785750595754</v>
      </c>
      <c r="N28" s="243">
        <v>9.330536195506589</v>
      </c>
      <c r="O28" s="243">
        <v>-0.5476900005025542</v>
      </c>
    </row>
    <row r="29" spans="1:15" ht="12.75">
      <c r="A29" s="209" t="s">
        <v>586</v>
      </c>
      <c r="B29" s="244">
        <v>26.84508908902048</v>
      </c>
      <c r="C29" s="244">
        <v>23.136808449231694</v>
      </c>
      <c r="D29" s="244">
        <v>37.29201934508155</v>
      </c>
      <c r="E29" s="244">
        <v>39.818433941599096</v>
      </c>
      <c r="F29" s="244">
        <v>42.20139530688309</v>
      </c>
      <c r="G29" s="244">
        <v>48.91044520258359</v>
      </c>
      <c r="H29" s="244">
        <v>23.49948857014452</v>
      </c>
      <c r="I29" s="244">
        <v>36.24459809229836</v>
      </c>
      <c r="J29" s="244">
        <v>26.080395127219802</v>
      </c>
      <c r="K29" s="244">
        <v>-10.151071802184397</v>
      </c>
      <c r="L29" s="230"/>
      <c r="M29" s="244">
        <v>7.703208052378585</v>
      </c>
      <c r="N29" s="244">
        <v>-0.04540702881933312</v>
      </c>
      <c r="O29" s="244">
        <v>-39.33588685368059</v>
      </c>
    </row>
    <row r="30" spans="1:15" ht="12.75">
      <c r="A30" s="209" t="s">
        <v>587</v>
      </c>
      <c r="B30" s="244">
        <v>66.39810340015933</v>
      </c>
      <c r="C30" s="244">
        <v>70.52670345517053</v>
      </c>
      <c r="D30" s="244">
        <v>54.27114214403923</v>
      </c>
      <c r="E30" s="244">
        <v>145.33964648800014</v>
      </c>
      <c r="F30" s="244">
        <v>172.934319981264</v>
      </c>
      <c r="G30" s="244">
        <v>172.30500945338036</v>
      </c>
      <c r="H30" s="244">
        <v>37.291253339235375</v>
      </c>
      <c r="I30" s="244">
        <v>20.562706985211186</v>
      </c>
      <c r="J30" s="244">
        <v>66.55190796075343</v>
      </c>
      <c r="K30" s="244">
        <v>54.835922720591924</v>
      </c>
      <c r="L30" s="230"/>
      <c r="M30" s="244">
        <v>88.64910078811764</v>
      </c>
      <c r="N30" s="244">
        <v>-9.721297599214074</v>
      </c>
      <c r="O30" s="244">
        <v>-7.494421476634328</v>
      </c>
    </row>
    <row r="31" spans="1:15" ht="12.75">
      <c r="A31" s="209" t="s">
        <v>588</v>
      </c>
      <c r="B31" s="244" t="s">
        <v>745</v>
      </c>
      <c r="C31" s="244" t="s">
        <v>745</v>
      </c>
      <c r="D31" s="244" t="s">
        <v>745</v>
      </c>
      <c r="E31" s="244" t="s">
        <v>745</v>
      </c>
      <c r="F31" s="244" t="s">
        <v>745</v>
      </c>
      <c r="G31" s="244" t="s">
        <v>745</v>
      </c>
      <c r="H31" s="244" t="s">
        <v>745</v>
      </c>
      <c r="I31" s="244" t="s">
        <v>745</v>
      </c>
      <c r="J31" s="244" t="s">
        <v>745</v>
      </c>
      <c r="K31" s="244" t="s">
        <v>745</v>
      </c>
      <c r="L31" s="230"/>
      <c r="M31" s="244" t="s">
        <v>745</v>
      </c>
      <c r="N31" s="244" t="s">
        <v>745</v>
      </c>
      <c r="O31" s="244" t="s">
        <v>745</v>
      </c>
    </row>
    <row r="32" spans="1:15" ht="12.75">
      <c r="A32" s="209" t="s">
        <v>589</v>
      </c>
      <c r="B32" s="244">
        <v>63.155458525231566</v>
      </c>
      <c r="C32" s="244">
        <v>63.67785219477442</v>
      </c>
      <c r="D32" s="244" t="s">
        <v>745</v>
      </c>
      <c r="E32" s="244" t="s">
        <v>745</v>
      </c>
      <c r="F32" s="244" t="s">
        <v>745</v>
      </c>
      <c r="G32" s="244" t="s">
        <v>745</v>
      </c>
      <c r="H32" s="244" t="s">
        <v>745</v>
      </c>
      <c r="I32" s="244" t="s">
        <v>745</v>
      </c>
      <c r="J32" s="244">
        <v>63.67785219477442</v>
      </c>
      <c r="K32" s="244">
        <v>94.81723867207137</v>
      </c>
      <c r="L32" s="230"/>
      <c r="M32" s="244">
        <v>-50.78603675388571</v>
      </c>
      <c r="N32" s="244" t="s">
        <v>745</v>
      </c>
      <c r="O32" s="244" t="s">
        <v>745</v>
      </c>
    </row>
    <row r="33" spans="1:15" ht="12.75">
      <c r="A33" s="206" t="s">
        <v>590</v>
      </c>
      <c r="B33" s="243">
        <v>13.778035200410233</v>
      </c>
      <c r="C33" s="243">
        <v>18.65208142396064</v>
      </c>
      <c r="D33" s="243">
        <v>-95.24070728720083</v>
      </c>
      <c r="E33" s="243">
        <v>-93.39786373832136</v>
      </c>
      <c r="F33" s="243">
        <v>-89.1986524081909</v>
      </c>
      <c r="G33" s="243">
        <v>-98.57244333515614</v>
      </c>
      <c r="H33" s="243">
        <v>-94.95503006905355</v>
      </c>
      <c r="I33" s="243">
        <v>-100</v>
      </c>
      <c r="J33" s="243">
        <v>19.58094778290953</v>
      </c>
      <c r="K33" s="243">
        <v>115.52558445737868</v>
      </c>
      <c r="L33" s="230"/>
      <c r="M33" s="243">
        <v>-3.6479594786937297</v>
      </c>
      <c r="N33" s="243" t="s">
        <v>745</v>
      </c>
      <c r="O33" s="243">
        <v>7816.943337506039</v>
      </c>
    </row>
    <row r="34" spans="1:15" ht="12.75">
      <c r="A34" s="206" t="s">
        <v>591</v>
      </c>
      <c r="B34" s="243">
        <v>0.5412620875087315</v>
      </c>
      <c r="C34" s="243">
        <v>0.5413635165562258</v>
      </c>
      <c r="D34" s="243" t="s">
        <v>745</v>
      </c>
      <c r="E34" s="243" t="s">
        <v>745</v>
      </c>
      <c r="F34" s="243" t="s">
        <v>745</v>
      </c>
      <c r="G34" s="243" t="s">
        <v>745</v>
      </c>
      <c r="H34" s="243" t="s">
        <v>745</v>
      </c>
      <c r="I34" s="243" t="s">
        <v>745</v>
      </c>
      <c r="J34" s="243">
        <v>48.803148475901594</v>
      </c>
      <c r="K34" s="243">
        <v>48.7545419639068</v>
      </c>
      <c r="L34" s="230"/>
      <c r="M34" s="243" t="s">
        <v>745</v>
      </c>
      <c r="N34" s="243" t="s">
        <v>745</v>
      </c>
      <c r="O34" s="243" t="s">
        <v>745</v>
      </c>
    </row>
    <row r="35" spans="1:15" ht="12.75">
      <c r="A35" s="206" t="s">
        <v>592</v>
      </c>
      <c r="B35" s="243">
        <v>32.21879399231524</v>
      </c>
      <c r="C35" s="243">
        <v>31.746040567138188</v>
      </c>
      <c r="D35" s="243" t="s">
        <v>745</v>
      </c>
      <c r="E35" s="243" t="s">
        <v>745</v>
      </c>
      <c r="F35" s="243" t="s">
        <v>745</v>
      </c>
      <c r="G35" s="243" t="s">
        <v>745</v>
      </c>
      <c r="H35" s="243" t="s">
        <v>745</v>
      </c>
      <c r="I35" s="243" t="s">
        <v>745</v>
      </c>
      <c r="J35" s="243">
        <v>30.76696703268147</v>
      </c>
      <c r="K35" s="243">
        <v>6.283233447936554</v>
      </c>
      <c r="L35" s="230"/>
      <c r="M35" s="243">
        <v>-46.19256305581596</v>
      </c>
      <c r="N35" s="243">
        <v>46.63030175648384</v>
      </c>
      <c r="O35" s="243">
        <v>-1.612245549430713</v>
      </c>
    </row>
    <row r="36" spans="1:15" ht="12.75">
      <c r="A36" s="212" t="s">
        <v>593</v>
      </c>
      <c r="B36" s="243">
        <v>10.676440526292907</v>
      </c>
      <c r="C36" s="243">
        <v>4.9884217743778825</v>
      </c>
      <c r="D36" s="243">
        <v>17.68961761824366</v>
      </c>
      <c r="E36" s="243">
        <v>66.09529187480221</v>
      </c>
      <c r="F36" s="243">
        <v>86.99018959758024</v>
      </c>
      <c r="G36" s="243">
        <v>21.012203718751632</v>
      </c>
      <c r="H36" s="243">
        <v>5.981298157919435</v>
      </c>
      <c r="I36" s="243">
        <v>9.097324989898903</v>
      </c>
      <c r="J36" s="243">
        <v>8.811249786585783</v>
      </c>
      <c r="K36" s="243">
        <v>-9.31970948253017</v>
      </c>
      <c r="L36" s="230"/>
      <c r="M36" s="243">
        <v>7.410911259934427</v>
      </c>
      <c r="N36" s="243">
        <v>-18.293788551083058</v>
      </c>
      <c r="O36" s="243">
        <v>-16.322175120602502</v>
      </c>
    </row>
    <row r="37" spans="1:15" ht="13.5" thickBot="1">
      <c r="A37" s="213" t="s">
        <v>594</v>
      </c>
      <c r="B37" s="245">
        <v>19.32222713756222</v>
      </c>
      <c r="C37" s="245">
        <v>19.574005030656807</v>
      </c>
      <c r="D37" s="245" t="s">
        <v>745</v>
      </c>
      <c r="E37" s="245" t="s">
        <v>745</v>
      </c>
      <c r="F37" s="245" t="s">
        <v>745</v>
      </c>
      <c r="G37" s="245" t="s">
        <v>745</v>
      </c>
      <c r="H37" s="245" t="s">
        <v>745</v>
      </c>
      <c r="I37" s="245" t="s">
        <v>745</v>
      </c>
      <c r="J37" s="245">
        <v>17.38581118056779</v>
      </c>
      <c r="K37" s="245">
        <v>28.689487221600164</v>
      </c>
      <c r="L37" s="230"/>
      <c r="M37" s="245">
        <v>5.494418565999326</v>
      </c>
      <c r="N37" s="245" t="s">
        <v>745</v>
      </c>
      <c r="O37" s="245" t="s">
        <v>745</v>
      </c>
    </row>
    <row r="38" spans="1:15" ht="13.5" thickBot="1">
      <c r="A38" s="21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19"/>
      <c r="M38" s="246"/>
      <c r="N38" s="246"/>
      <c r="O38" s="246"/>
    </row>
    <row r="39" spans="1:15" ht="13.5" thickBot="1">
      <c r="A39" s="217" t="s">
        <v>373</v>
      </c>
      <c r="B39" s="247">
        <v>14.586074902772372</v>
      </c>
      <c r="C39" s="247">
        <v>16.09701850377421</v>
      </c>
      <c r="D39" s="247">
        <v>11.582247158446268</v>
      </c>
      <c r="E39" s="247">
        <v>16.94096945877468</v>
      </c>
      <c r="F39" s="247">
        <v>17.24060763506181</v>
      </c>
      <c r="G39" s="247">
        <v>18.909371586361388</v>
      </c>
      <c r="H39" s="247">
        <v>9.428815101296074</v>
      </c>
      <c r="I39" s="247">
        <v>8.865407198007723</v>
      </c>
      <c r="J39" s="247">
        <v>14.305277290036035</v>
      </c>
      <c r="K39" s="247">
        <v>5.670686035478001</v>
      </c>
      <c r="L39" s="248"/>
      <c r="M39" s="247">
        <v>12.665323845970722</v>
      </c>
      <c r="N39" s="247">
        <v>-3.9132378259219336</v>
      </c>
      <c r="O39" s="247">
        <v>-3.771883036104162</v>
      </c>
    </row>
    <row r="40" spans="1:15" ht="12.75">
      <c r="A40" s="89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</row>
    <row r="41" ht="12.75">
      <c r="A41" s="12" t="s">
        <v>486</v>
      </c>
    </row>
    <row r="42" spans="1:15" ht="12.75">
      <c r="A42" s="221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ht="12.75">
      <c r="A43" s="12" t="s">
        <v>722</v>
      </c>
    </row>
    <row r="44" ht="12.75">
      <c r="A44" s="228"/>
    </row>
    <row r="45" ht="12.75">
      <c r="A45" s="12" t="s">
        <v>495</v>
      </c>
    </row>
  </sheetData>
  <sheetProtection/>
  <mergeCells count="15">
    <mergeCell ref="A4:O4"/>
    <mergeCell ref="A5:O5"/>
    <mergeCell ref="C9:C11"/>
    <mergeCell ref="I10:I11"/>
    <mergeCell ref="B9:B11"/>
    <mergeCell ref="B8:I8"/>
    <mergeCell ref="D9:I9"/>
    <mergeCell ref="D10:D11"/>
    <mergeCell ref="O8:O11"/>
    <mergeCell ref="E10:H10"/>
    <mergeCell ref="J8:J11"/>
    <mergeCell ref="M8:M11"/>
    <mergeCell ref="N8:N11"/>
    <mergeCell ref="A8:A11"/>
    <mergeCell ref="K8:K11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9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2.140625" style="12" customWidth="1"/>
    <col min="6" max="6" width="0.5625" style="12" customWidth="1"/>
    <col min="7" max="7" width="18.421875" style="12" customWidth="1"/>
    <col min="8" max="8" width="14.7109375" style="12" customWidth="1"/>
    <col min="9" max="9" width="0.71875" style="12" customWidth="1"/>
    <col min="10" max="10" width="17.421875" style="12" customWidth="1"/>
    <col min="11" max="11" width="14.28125" style="12" customWidth="1"/>
    <col min="12" max="16384" width="11.57421875" style="12" customWidth="1"/>
  </cols>
  <sheetData>
    <row r="1" spans="1:11" ht="12.75">
      <c r="A1" s="11" t="s">
        <v>400</v>
      </c>
      <c r="C1" s="239"/>
      <c r="H1" s="13"/>
      <c r="I1" s="13"/>
      <c r="J1" s="13"/>
      <c r="K1" s="13" t="s">
        <v>401</v>
      </c>
    </row>
    <row r="2" spans="1:3" ht="12.75">
      <c r="A2" s="11" t="s">
        <v>402</v>
      </c>
      <c r="C2" s="239"/>
    </row>
    <row r="3" spans="1:3" ht="13.5" thickBot="1">
      <c r="A3" s="11"/>
      <c r="C3" s="239"/>
    </row>
    <row r="4" spans="1:11" ht="24" customHeight="1">
      <c r="A4" s="443" t="s">
        <v>359</v>
      </c>
      <c r="B4" s="444"/>
      <c r="C4" s="444"/>
      <c r="D4" s="444"/>
      <c r="E4" s="444"/>
      <c r="F4" s="444"/>
      <c r="G4" s="444"/>
      <c r="H4" s="444"/>
      <c r="I4" s="444"/>
      <c r="J4" s="444"/>
      <c r="K4" s="445"/>
    </row>
    <row r="5" spans="1:11" ht="22.5" customHeight="1" thickBot="1">
      <c r="A5" s="462" t="s">
        <v>719</v>
      </c>
      <c r="B5" s="463"/>
      <c r="C5" s="463"/>
      <c r="D5" s="463"/>
      <c r="E5" s="463"/>
      <c r="F5" s="463"/>
      <c r="G5" s="463"/>
      <c r="H5" s="463"/>
      <c r="I5" s="463"/>
      <c r="J5" s="463"/>
      <c r="K5" s="504"/>
    </row>
    <row r="6" spans="1:3" ht="12.75">
      <c r="A6" s="81"/>
      <c r="B6" s="81"/>
      <c r="C6" s="81"/>
    </row>
    <row r="7" spans="1:11" ht="15.75" customHeight="1">
      <c r="A7" s="473" t="s">
        <v>560</v>
      </c>
      <c r="B7" s="496" t="s">
        <v>724</v>
      </c>
      <c r="C7" s="533"/>
      <c r="D7" s="496" t="s">
        <v>725</v>
      </c>
      <c r="E7" s="533"/>
      <c r="G7" s="532" t="s">
        <v>726</v>
      </c>
      <c r="H7" s="532"/>
      <c r="I7" s="201"/>
      <c r="J7" s="532" t="s">
        <v>634</v>
      </c>
      <c r="K7" s="532"/>
    </row>
    <row r="8" spans="1:11" ht="19.5" customHeight="1">
      <c r="A8" s="474"/>
      <c r="B8" s="534"/>
      <c r="C8" s="535"/>
      <c r="D8" s="534"/>
      <c r="E8" s="535"/>
      <c r="G8" s="532" t="s">
        <v>727</v>
      </c>
      <c r="H8" s="532"/>
      <c r="I8" s="201"/>
      <c r="J8" s="532" t="s">
        <v>728</v>
      </c>
      <c r="K8" s="532"/>
    </row>
    <row r="9" spans="1:11" ht="12.75" customHeight="1">
      <c r="A9" s="474"/>
      <c r="B9" s="466" t="s">
        <v>729</v>
      </c>
      <c r="C9" s="466" t="s">
        <v>730</v>
      </c>
      <c r="D9" s="466" t="s">
        <v>729</v>
      </c>
      <c r="E9" s="466" t="s">
        <v>730</v>
      </c>
      <c r="G9" s="466" t="s">
        <v>731</v>
      </c>
      <c r="H9" s="466" t="s">
        <v>647</v>
      </c>
      <c r="I9" s="227"/>
      <c r="J9" s="466" t="s">
        <v>732</v>
      </c>
      <c r="K9" s="466" t="s">
        <v>647</v>
      </c>
    </row>
    <row r="10" spans="1:11" ht="14.25" customHeight="1">
      <c r="A10" s="474"/>
      <c r="B10" s="484" t="s">
        <v>646</v>
      </c>
      <c r="C10" s="484" t="s">
        <v>646</v>
      </c>
      <c r="D10" s="484" t="s">
        <v>646</v>
      </c>
      <c r="E10" s="484" t="s">
        <v>646</v>
      </c>
      <c r="G10" s="484"/>
      <c r="H10" s="484"/>
      <c r="I10" s="227"/>
      <c r="J10" s="484"/>
      <c r="K10" s="484"/>
    </row>
    <row r="11" spans="1:11" ht="27" customHeight="1">
      <c r="A11" s="475"/>
      <c r="B11" s="491"/>
      <c r="C11" s="491"/>
      <c r="D11" s="491"/>
      <c r="E11" s="491"/>
      <c r="G11" s="491"/>
      <c r="H11" s="491"/>
      <c r="I11" s="227"/>
      <c r="J11" s="491"/>
      <c r="K11" s="491"/>
    </row>
    <row r="12" spans="1:5" ht="12.75">
      <c r="A12" s="201"/>
      <c r="B12" s="201"/>
      <c r="C12" s="201"/>
      <c r="D12" s="201"/>
      <c r="E12" s="201"/>
    </row>
    <row r="13" ht="13.5" thickBot="1"/>
    <row r="14" spans="1:11" ht="12.75">
      <c r="A14" s="203" t="s">
        <v>571</v>
      </c>
      <c r="B14" s="242">
        <v>19.667865766520475</v>
      </c>
      <c r="C14" s="242">
        <v>16.62111603470693</v>
      </c>
      <c r="D14" s="242">
        <v>1.34921181821515</v>
      </c>
      <c r="E14" s="242">
        <v>1.1402053711453255</v>
      </c>
      <c r="G14" s="242">
        <v>49.8315606192513</v>
      </c>
      <c r="H14" s="242">
        <v>1.64321879705837</v>
      </c>
      <c r="J14" s="242">
        <v>50.66432119205299</v>
      </c>
      <c r="K14" s="242">
        <v>1.5278252704438267</v>
      </c>
    </row>
    <row r="15" spans="1:11" ht="12.75">
      <c r="A15" s="206" t="s">
        <v>572</v>
      </c>
      <c r="B15" s="243">
        <v>13.369347353076733</v>
      </c>
      <c r="C15" s="243">
        <v>11.744000342990665</v>
      </c>
      <c r="D15" s="243">
        <v>0.8042586185496217</v>
      </c>
      <c r="E15" s="243">
        <v>0.7064827655873789</v>
      </c>
      <c r="G15" s="243">
        <v>56.78547854785479</v>
      </c>
      <c r="H15" s="243">
        <v>1.775079215054971</v>
      </c>
      <c r="J15" s="243">
        <v>53.113045668498025</v>
      </c>
      <c r="K15" s="243">
        <v>1.7403637578966544</v>
      </c>
    </row>
    <row r="16" spans="1:11" ht="12.75">
      <c r="A16" s="206" t="s">
        <v>573</v>
      </c>
      <c r="B16" s="243">
        <v>11.976663009873342</v>
      </c>
      <c r="C16" s="243">
        <v>10.043881519896281</v>
      </c>
      <c r="D16" s="243">
        <v>1.1018227234307065</v>
      </c>
      <c r="E16" s="243">
        <v>0.9240117118553289</v>
      </c>
      <c r="G16" s="243">
        <v>52.12383672717221</v>
      </c>
      <c r="H16" s="243">
        <v>1.557084972882215</v>
      </c>
      <c r="J16" s="243">
        <v>49.483870967741936</v>
      </c>
      <c r="K16" s="243">
        <v>1.4778131906318919</v>
      </c>
    </row>
    <row r="17" spans="1:11" ht="12.75">
      <c r="A17" s="206" t="s">
        <v>574</v>
      </c>
      <c r="B17" s="243">
        <v>29.236180228648283</v>
      </c>
      <c r="C17" s="243">
        <v>26.143913920645595</v>
      </c>
      <c r="D17" s="243">
        <v>2.279860295351569</v>
      </c>
      <c r="E17" s="243">
        <v>2.0387229400906195</v>
      </c>
      <c r="G17" s="243">
        <v>46.059390852048736</v>
      </c>
      <c r="H17" s="243">
        <v>2.7008201879509985</v>
      </c>
      <c r="J17" s="243">
        <v>42.27998335384078</v>
      </c>
      <c r="K17" s="243">
        <v>2.4614973149857353</v>
      </c>
    </row>
    <row r="18" spans="1:11" ht="12.75">
      <c r="A18" s="206" t="s">
        <v>575</v>
      </c>
      <c r="B18" s="243">
        <v>23.688975843383158</v>
      </c>
      <c r="C18" s="243">
        <v>19.640736671892167</v>
      </c>
      <c r="D18" s="243">
        <v>1.801796007885554</v>
      </c>
      <c r="E18" s="243">
        <v>1.4938847994659716</v>
      </c>
      <c r="G18" s="243">
        <v>46.63706884460604</v>
      </c>
      <c r="H18" s="243">
        <v>2.4350391238106597</v>
      </c>
      <c r="J18" s="243">
        <v>43.78705371161108</v>
      </c>
      <c r="K18" s="243">
        <v>2.297659237324517</v>
      </c>
    </row>
    <row r="19" spans="1:11" ht="12.75">
      <c r="A19" s="209" t="s">
        <v>576</v>
      </c>
      <c r="B19" s="244">
        <v>0.46023688663282575</v>
      </c>
      <c r="C19" s="244">
        <v>0.4467005076142132</v>
      </c>
      <c r="D19" s="244">
        <v>0.3374829397410976</v>
      </c>
      <c r="E19" s="244">
        <v>0.327556970925183</v>
      </c>
      <c r="G19" s="244">
        <v>81.67770419426049</v>
      </c>
      <c r="H19" s="244">
        <v>3.672608461888415</v>
      </c>
      <c r="J19" s="244">
        <v>81.67770419426049</v>
      </c>
      <c r="K19" s="244">
        <v>3.672608461888415</v>
      </c>
    </row>
    <row r="20" spans="1:11" ht="12.75">
      <c r="A20" s="209" t="s">
        <v>733</v>
      </c>
      <c r="B20" s="244">
        <v>16.407158320158988</v>
      </c>
      <c r="C20" s="244">
        <v>9.29249715920746</v>
      </c>
      <c r="D20" s="244">
        <v>0.822095958618122</v>
      </c>
      <c r="E20" s="244">
        <v>0.4656092304947543</v>
      </c>
      <c r="G20" s="244">
        <v>58.05902061367809</v>
      </c>
      <c r="H20" s="244">
        <v>2.463362185800249</v>
      </c>
      <c r="J20" s="244">
        <v>60.80623774933702</v>
      </c>
      <c r="K20" s="244">
        <v>2.4202799655915905</v>
      </c>
    </row>
    <row r="21" spans="1:11" ht="12.75">
      <c r="A21" s="209" t="s">
        <v>578</v>
      </c>
      <c r="B21" s="244">
        <v>2.711218836565097</v>
      </c>
      <c r="C21" s="244">
        <v>2.4930747922437675</v>
      </c>
      <c r="D21" s="244">
        <v>1.0535699268354217</v>
      </c>
      <c r="E21" s="244">
        <v>0.968799932722227</v>
      </c>
      <c r="G21" s="244">
        <v>66.66666666666666</v>
      </c>
      <c r="H21" s="244">
        <v>2.656126482213439</v>
      </c>
      <c r="J21" s="244">
        <v>66.33064516129032</v>
      </c>
      <c r="K21" s="244">
        <v>2.656126482213439</v>
      </c>
    </row>
    <row r="22" spans="1:11" ht="12.75">
      <c r="A22" s="209" t="s">
        <v>579</v>
      </c>
      <c r="B22" s="244">
        <v>16.763421314536224</v>
      </c>
      <c r="C22" s="244">
        <v>14.153760106597357</v>
      </c>
      <c r="D22" s="244">
        <v>1.4397724711897861</v>
      </c>
      <c r="E22" s="244">
        <v>1.2156345523352292</v>
      </c>
      <c r="G22" s="244">
        <v>46.62378182658603</v>
      </c>
      <c r="H22" s="244">
        <v>4.104334901385108</v>
      </c>
      <c r="J22" s="244">
        <v>42.4547360396417</v>
      </c>
      <c r="K22" s="244">
        <v>3.7767747960696747</v>
      </c>
    </row>
    <row r="23" spans="1:11" ht="12.75">
      <c r="A23" s="209" t="s">
        <v>580</v>
      </c>
      <c r="B23" s="244">
        <v>8.238885383447876</v>
      </c>
      <c r="C23" s="244">
        <v>6.675420795034022</v>
      </c>
      <c r="D23" s="244">
        <v>0.42878557792240646</v>
      </c>
      <c r="E23" s="244">
        <v>0.34741643198780175</v>
      </c>
      <c r="G23" s="244">
        <v>66.90700412007064</v>
      </c>
      <c r="H23" s="244">
        <v>1.9370968930086256</v>
      </c>
      <c r="J23" s="244">
        <v>66.94619666048237</v>
      </c>
      <c r="K23" s="244">
        <v>1.9215472918221697</v>
      </c>
    </row>
    <row r="24" spans="1:11" ht="12.75">
      <c r="A24" s="212" t="s">
        <v>581</v>
      </c>
      <c r="B24" s="243">
        <v>16.1306225582082</v>
      </c>
      <c r="C24" s="243">
        <v>13.93343907278857</v>
      </c>
      <c r="D24" s="243">
        <v>1.4019018399782628</v>
      </c>
      <c r="E24" s="243">
        <v>1.210946062551543</v>
      </c>
      <c r="G24" s="243">
        <v>52.93774364480963</v>
      </c>
      <c r="H24" s="243">
        <v>2.165247560241575</v>
      </c>
      <c r="J24" s="243">
        <v>50.10747940462219</v>
      </c>
      <c r="K24" s="243">
        <v>2.0586942364374656</v>
      </c>
    </row>
    <row r="25" spans="1:11" ht="12.75">
      <c r="A25" s="206" t="s">
        <v>582</v>
      </c>
      <c r="B25" s="243">
        <v>-12.829342842587877</v>
      </c>
      <c r="C25" s="243">
        <v>-10.416709118695874</v>
      </c>
      <c r="D25" s="243">
        <v>-1.7466166699802572</v>
      </c>
      <c r="E25" s="243">
        <v>-1.4181550852825722</v>
      </c>
      <c r="G25" s="243">
        <v>97.67735665694849</v>
      </c>
      <c r="H25" s="243">
        <v>11.153268202014969</v>
      </c>
      <c r="J25" s="243">
        <v>83.66249264644088</v>
      </c>
      <c r="K25" s="243">
        <v>11.046740120491398</v>
      </c>
    </row>
    <row r="26" spans="1:11" ht="12.75">
      <c r="A26" s="206" t="s">
        <v>583</v>
      </c>
      <c r="B26" s="243">
        <v>0.09593706528517293</v>
      </c>
      <c r="C26" s="243">
        <v>1.1589197486448888</v>
      </c>
      <c r="D26" s="243">
        <v>0.012366977696155725</v>
      </c>
      <c r="E26" s="243">
        <v>0.14939309056956118</v>
      </c>
      <c r="G26" s="243">
        <v>92.51982916412447</v>
      </c>
      <c r="H26" s="243">
        <v>3.7506569956901084</v>
      </c>
      <c r="J26" s="243">
        <v>92.51891628020503</v>
      </c>
      <c r="K26" s="243">
        <v>3.7501623165822617</v>
      </c>
    </row>
    <row r="27" spans="1:11" ht="12.75">
      <c r="A27" s="206" t="s">
        <v>584</v>
      </c>
      <c r="B27" s="243">
        <v>23.215651983823367</v>
      </c>
      <c r="C27" s="243">
        <v>19.674281342223193</v>
      </c>
      <c r="D27" s="243">
        <v>4.499142112732741</v>
      </c>
      <c r="E27" s="243">
        <v>3.812832298926052</v>
      </c>
      <c r="G27" s="243">
        <v>59.76666281621809</v>
      </c>
      <c r="H27" s="243">
        <v>10.521383634476479</v>
      </c>
      <c r="J27" s="243">
        <v>53.36910535548447</v>
      </c>
      <c r="K27" s="243">
        <v>10.517316613357623</v>
      </c>
    </row>
    <row r="28" spans="1:11" ht="12.75">
      <c r="A28" s="206" t="s">
        <v>585</v>
      </c>
      <c r="B28" s="243">
        <v>25.836981750688636</v>
      </c>
      <c r="C28" s="243">
        <v>22.80237859735265</v>
      </c>
      <c r="D28" s="243">
        <v>2.096213574016136</v>
      </c>
      <c r="E28" s="243">
        <v>1.850009261795901</v>
      </c>
      <c r="G28" s="243">
        <v>40.20281703487113</v>
      </c>
      <c r="H28" s="243">
        <v>2.2788358072419452</v>
      </c>
      <c r="J28" s="243">
        <v>37.64571464129653</v>
      </c>
      <c r="K28" s="243">
        <v>2.088943214100949</v>
      </c>
    </row>
    <row r="29" spans="1:11" ht="12.75">
      <c r="A29" s="209" t="s">
        <v>586</v>
      </c>
      <c r="B29" s="244">
        <v>13.419955687408464</v>
      </c>
      <c r="C29" s="244">
        <v>11.507454279169327</v>
      </c>
      <c r="D29" s="244">
        <v>0.8729538921759286</v>
      </c>
      <c r="E29" s="244">
        <v>0.7485477028409843</v>
      </c>
      <c r="G29" s="244">
        <v>60.04651414354482</v>
      </c>
      <c r="H29" s="244">
        <v>1.9526260801082254</v>
      </c>
      <c r="J29" s="244">
        <v>57.623622438260405</v>
      </c>
      <c r="K29" s="244">
        <v>1.768772258357808</v>
      </c>
    </row>
    <row r="30" spans="1:11" ht="12.75">
      <c r="A30" s="209" t="s">
        <v>587</v>
      </c>
      <c r="B30" s="244">
        <v>10.967934792732397</v>
      </c>
      <c r="C30" s="244">
        <v>9.112838057797028</v>
      </c>
      <c r="D30" s="244">
        <v>0.9189006693554639</v>
      </c>
      <c r="E30" s="244">
        <v>0.7634794653033771</v>
      </c>
      <c r="G30" s="244">
        <v>50.987458456993586</v>
      </c>
      <c r="H30" s="244">
        <v>1.3298554504622038</v>
      </c>
      <c r="J30" s="244">
        <v>48.05631275663366</v>
      </c>
      <c r="K30" s="244">
        <v>1.2420141112429557</v>
      </c>
    </row>
    <row r="31" spans="1:11" ht="12.75">
      <c r="A31" s="209" t="s">
        <v>588</v>
      </c>
      <c r="B31" s="244">
        <v>0.4368287679498009</v>
      </c>
      <c r="C31" s="244">
        <v>0.7964281404609631</v>
      </c>
      <c r="D31" s="244">
        <v>0.04422472349367171</v>
      </c>
      <c r="E31" s="244">
        <v>0.0806307113420534</v>
      </c>
      <c r="G31" s="244">
        <v>93.69992716678806</v>
      </c>
      <c r="H31" s="244">
        <v>0.6286752129791011</v>
      </c>
      <c r="J31" s="244">
        <v>93.69992716678806</v>
      </c>
      <c r="K31" s="244">
        <v>0.6286752129791011</v>
      </c>
    </row>
    <row r="32" spans="1:11" ht="12.75">
      <c r="A32" s="209" t="s">
        <v>589</v>
      </c>
      <c r="B32" s="244">
        <v>-0.6777756165034905</v>
      </c>
      <c r="C32" s="244">
        <v>-0.6777756165034905</v>
      </c>
      <c r="D32" s="244">
        <v>-0.44415279082612985</v>
      </c>
      <c r="E32" s="244">
        <v>-0.44415279082612985</v>
      </c>
      <c r="G32" s="244">
        <v>169.02748414376322</v>
      </c>
      <c r="H32" s="244">
        <v>1.811735491150463</v>
      </c>
      <c r="J32" s="244">
        <v>191.96969696969697</v>
      </c>
      <c r="K32" s="244">
        <v>1.4355652703487412</v>
      </c>
    </row>
    <row r="33" spans="1:11" ht="12.75">
      <c r="A33" s="206" t="s">
        <v>590</v>
      </c>
      <c r="B33" s="243">
        <v>6.249663707290827</v>
      </c>
      <c r="C33" s="243">
        <v>5.47484530535378</v>
      </c>
      <c r="D33" s="243">
        <v>0.4129701301827744</v>
      </c>
      <c r="E33" s="243">
        <v>0.3617710783133646</v>
      </c>
      <c r="G33" s="243">
        <v>75.57709603277706</v>
      </c>
      <c r="H33" s="243">
        <v>1.344508435028981</v>
      </c>
      <c r="J33" s="243">
        <v>75.45975278866446</v>
      </c>
      <c r="K33" s="243">
        <v>1.3349086128034666</v>
      </c>
    </row>
    <row r="34" spans="1:11" ht="12.75">
      <c r="A34" s="206" t="s">
        <v>591</v>
      </c>
      <c r="B34" s="243">
        <v>10.602701690209127</v>
      </c>
      <c r="C34" s="243">
        <v>9.517177549086583</v>
      </c>
      <c r="D34" s="243">
        <v>3.5030533586945647</v>
      </c>
      <c r="E34" s="243">
        <v>3.1444042992746573</v>
      </c>
      <c r="G34" s="243">
        <v>35.59536021462953</v>
      </c>
      <c r="H34" s="243">
        <v>1.9706040280672374</v>
      </c>
      <c r="J34" s="243">
        <v>34.88631830873554</v>
      </c>
      <c r="K34" s="243">
        <v>1.9103195333048173</v>
      </c>
    </row>
    <row r="35" spans="1:11" ht="12.75">
      <c r="A35" s="206" t="s">
        <v>592</v>
      </c>
      <c r="B35" s="243">
        <v>-7.172982400507373</v>
      </c>
      <c r="C35" s="243">
        <v>-4.540986205803075</v>
      </c>
      <c r="D35" s="243">
        <v>-0.6194113720769701</v>
      </c>
      <c r="E35" s="243">
        <v>-0.39212956888338685</v>
      </c>
      <c r="G35" s="243">
        <v>113.58267716535433</v>
      </c>
      <c r="H35" s="243">
        <v>2.3700289236632073</v>
      </c>
      <c r="J35" s="243">
        <v>113.22424892703862</v>
      </c>
      <c r="K35" s="243">
        <v>2.311702388626782</v>
      </c>
    </row>
    <row r="36" spans="1:11" ht="12.75">
      <c r="A36" s="212" t="s">
        <v>593</v>
      </c>
      <c r="B36" s="243">
        <v>9.458997936465025</v>
      </c>
      <c r="C36" s="243">
        <v>8.453306960238452</v>
      </c>
      <c r="D36" s="243">
        <v>0.8848227204630139</v>
      </c>
      <c r="E36" s="243">
        <v>0.7907474038695468</v>
      </c>
      <c r="G36" s="243">
        <v>60.27284498705142</v>
      </c>
      <c r="H36" s="243">
        <v>2.5033099862990893</v>
      </c>
      <c r="J36" s="243">
        <v>51.05958205828929</v>
      </c>
      <c r="K36" s="243">
        <v>2.3971727467124215</v>
      </c>
    </row>
    <row r="37" spans="1:11" ht="13.5" thickBot="1">
      <c r="A37" s="213" t="s">
        <v>594</v>
      </c>
      <c r="B37" s="245">
        <v>4.795058955642897</v>
      </c>
      <c r="C37" s="245">
        <v>3.6945536215609214</v>
      </c>
      <c r="D37" s="245">
        <v>0.6229332814627504</v>
      </c>
      <c r="E37" s="245">
        <v>0.4799649873565454</v>
      </c>
      <c r="G37" s="245">
        <v>71.37954701441318</v>
      </c>
      <c r="H37" s="245">
        <v>1.5172145496985023</v>
      </c>
      <c r="J37" s="245">
        <v>71.32049518569463</v>
      </c>
      <c r="K37" s="245">
        <v>1.5128379692666796</v>
      </c>
    </row>
    <row r="38" spans="1:11" ht="13.5" thickBot="1">
      <c r="A38" s="216"/>
      <c r="B38" s="246"/>
      <c r="C38" s="246"/>
      <c r="D38" s="246"/>
      <c r="E38" s="246"/>
      <c r="G38" s="246"/>
      <c r="H38" s="246"/>
      <c r="J38" s="246"/>
      <c r="K38" s="246"/>
    </row>
    <row r="39" spans="1:11" ht="13.5" thickBot="1">
      <c r="A39" s="217" t="s">
        <v>373</v>
      </c>
      <c r="B39" s="247">
        <v>19.147231754350653</v>
      </c>
      <c r="C39" s="247">
        <v>16.188802985349625</v>
      </c>
      <c r="D39" s="247">
        <v>1.4657563394138502</v>
      </c>
      <c r="E39" s="247">
        <v>1.2392830936464945</v>
      </c>
      <c r="G39" s="247">
        <v>49.4466300908901</v>
      </c>
      <c r="H39" s="247">
        <v>2.269903328770261</v>
      </c>
      <c r="J39" s="247">
        <v>46.960014041827016</v>
      </c>
      <c r="K39" s="247">
        <v>2.137049416765019</v>
      </c>
    </row>
    <row r="40" spans="1:8" ht="12.75">
      <c r="A40" s="89"/>
      <c r="B40" s="232"/>
      <c r="C40" s="232"/>
      <c r="D40" s="232"/>
      <c r="E40" s="232"/>
      <c r="G40" s="232"/>
      <c r="H40" s="232"/>
    </row>
    <row r="41" spans="1:8" ht="12.75">
      <c r="A41" s="12" t="s">
        <v>486</v>
      </c>
      <c r="H41" s="249"/>
    </row>
    <row r="42" spans="1:8" ht="12.75">
      <c r="A42" s="221"/>
      <c r="H42" s="249"/>
    </row>
    <row r="43" spans="1:8" ht="12.75">
      <c r="A43" s="12" t="s">
        <v>734</v>
      </c>
      <c r="B43" s="250"/>
      <c r="C43" s="250"/>
      <c r="G43" s="251"/>
      <c r="H43" s="251"/>
    </row>
    <row r="44" spans="1:8" ht="12.75">
      <c r="A44" s="12" t="s">
        <v>735</v>
      </c>
      <c r="G44" s="251"/>
      <c r="H44" s="251"/>
    </row>
    <row r="45" spans="1:8" ht="12.75">
      <c r="A45" s="12" t="s">
        <v>736</v>
      </c>
      <c r="G45" s="251"/>
      <c r="H45" s="251"/>
    </row>
    <row r="46" spans="1:8" ht="12.75">
      <c r="A46" s="12" t="s">
        <v>737</v>
      </c>
      <c r="G46" s="251"/>
      <c r="H46" s="251"/>
    </row>
    <row r="47" spans="1:8" ht="12.75">
      <c r="A47" s="12" t="s">
        <v>738</v>
      </c>
      <c r="G47" s="251"/>
      <c r="H47" s="251"/>
    </row>
    <row r="49" ht="12.75">
      <c r="A49" s="12" t="s">
        <v>495</v>
      </c>
    </row>
  </sheetData>
  <sheetProtection/>
  <mergeCells count="17"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  <mergeCell ref="H9:H11"/>
    <mergeCell ref="J7:K7"/>
    <mergeCell ref="J8:K8"/>
    <mergeCell ref="B9:B11"/>
    <mergeCell ref="C9:C11"/>
    <mergeCell ref="D9:D11"/>
    <mergeCell ref="E9:E11"/>
  </mergeCells>
  <conditionalFormatting sqref="A14:A37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4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9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00390625" style="251" customWidth="1"/>
    <col min="2" max="2" width="13.421875" style="251" customWidth="1"/>
    <col min="3" max="3" width="12.140625" style="251" customWidth="1"/>
    <col min="4" max="4" width="14.28125" style="251" customWidth="1"/>
    <col min="5" max="8" width="13.57421875" style="251" customWidth="1"/>
    <col min="9" max="9" width="15.140625" style="251" customWidth="1"/>
    <col min="10" max="12" width="13.57421875" style="251" customWidth="1"/>
    <col min="13" max="13" width="14.28125" style="251" bestFit="1" customWidth="1"/>
    <col min="14" max="14" width="13.57421875" style="251" customWidth="1"/>
    <col min="15" max="15" width="13.28125" style="251" customWidth="1"/>
    <col min="16" max="16384" width="11.57421875" style="251" customWidth="1"/>
  </cols>
  <sheetData>
    <row r="1" spans="1:15" ht="12.75">
      <c r="A1" s="11" t="s">
        <v>400</v>
      </c>
      <c r="B1" s="11"/>
      <c r="C1" s="11"/>
      <c r="O1" s="13" t="s">
        <v>401</v>
      </c>
    </row>
    <row r="2" spans="1:3" ht="12.75">
      <c r="A2" s="11" t="s">
        <v>402</v>
      </c>
      <c r="B2" s="11"/>
      <c r="C2" s="11"/>
    </row>
    <row r="3" ht="13.5" thickBot="1"/>
    <row r="4" spans="1:15" ht="25.5" customHeight="1">
      <c r="A4" s="443" t="s">
        <v>358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5"/>
    </row>
    <row r="5" spans="1:15" ht="16.5" customHeight="1" thickBot="1">
      <c r="A5" s="536" t="s">
        <v>739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8"/>
    </row>
    <row r="6" spans="1:14" ht="12.75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</row>
    <row r="7" spans="1:15" ht="12.75" customHeight="1">
      <c r="A7" s="473" t="s">
        <v>560</v>
      </c>
      <c r="B7" s="496" t="s">
        <v>740</v>
      </c>
      <c r="C7" s="505"/>
      <c r="D7" s="505"/>
      <c r="E7" s="505"/>
      <c r="F7" s="505"/>
      <c r="G7" s="497"/>
      <c r="H7" s="466" t="s">
        <v>741</v>
      </c>
      <c r="I7" s="496" t="s">
        <v>742</v>
      </c>
      <c r="J7" s="505"/>
      <c r="K7" s="505"/>
      <c r="L7" s="505"/>
      <c r="M7" s="505"/>
      <c r="N7" s="497"/>
      <c r="O7" s="466" t="s">
        <v>743</v>
      </c>
    </row>
    <row r="8" spans="1:15" ht="12.75">
      <c r="A8" s="474"/>
      <c r="B8" s="539"/>
      <c r="C8" s="540"/>
      <c r="D8" s="540"/>
      <c r="E8" s="540"/>
      <c r="F8" s="540"/>
      <c r="G8" s="541"/>
      <c r="H8" s="484"/>
      <c r="I8" s="539"/>
      <c r="J8" s="540"/>
      <c r="K8" s="540"/>
      <c r="L8" s="540"/>
      <c r="M8" s="540"/>
      <c r="N8" s="541"/>
      <c r="O8" s="484"/>
    </row>
    <row r="9" spans="1:15" ht="13.5" customHeight="1">
      <c r="A9" s="474"/>
      <c r="B9" s="233"/>
      <c r="C9" s="532" t="s">
        <v>418</v>
      </c>
      <c r="D9" s="532"/>
      <c r="E9" s="532"/>
      <c r="F9" s="532"/>
      <c r="G9" s="532"/>
      <c r="H9" s="484"/>
      <c r="I9" s="235"/>
      <c r="J9" s="543" t="s">
        <v>418</v>
      </c>
      <c r="K9" s="543"/>
      <c r="L9" s="543"/>
      <c r="M9" s="543"/>
      <c r="N9" s="543"/>
      <c r="O9" s="484"/>
    </row>
    <row r="10" spans="1:15" ht="12.75">
      <c r="A10" s="474"/>
      <c r="B10" s="235" t="s">
        <v>477</v>
      </c>
      <c r="C10" s="484" t="s">
        <v>600</v>
      </c>
      <c r="D10" s="254" t="s">
        <v>627</v>
      </c>
      <c r="E10" s="542" t="s">
        <v>541</v>
      </c>
      <c r="F10" s="542"/>
      <c r="G10" s="542"/>
      <c r="H10" s="484"/>
      <c r="I10" s="235" t="s">
        <v>477</v>
      </c>
      <c r="J10" s="484" t="s">
        <v>600</v>
      </c>
      <c r="K10" s="254" t="s">
        <v>627</v>
      </c>
      <c r="L10" s="542" t="s">
        <v>541</v>
      </c>
      <c r="M10" s="542"/>
      <c r="N10" s="542"/>
      <c r="O10" s="484"/>
    </row>
    <row r="11" spans="1:15" ht="12.75" customHeight="1">
      <c r="A11" s="475"/>
      <c r="B11" s="236"/>
      <c r="C11" s="491"/>
      <c r="D11" s="255" t="s">
        <v>744</v>
      </c>
      <c r="E11" s="256" t="s">
        <v>600</v>
      </c>
      <c r="F11" s="256" t="s">
        <v>534</v>
      </c>
      <c r="G11" s="256" t="s">
        <v>535</v>
      </c>
      <c r="H11" s="491"/>
      <c r="I11" s="236"/>
      <c r="J11" s="491"/>
      <c r="K11" s="255" t="s">
        <v>744</v>
      </c>
      <c r="L11" s="256" t="s">
        <v>600</v>
      </c>
      <c r="M11" s="256" t="s">
        <v>534</v>
      </c>
      <c r="N11" s="256" t="s">
        <v>535</v>
      </c>
      <c r="O11" s="491"/>
    </row>
    <row r="12" spans="1:14" ht="12.75" customHeight="1">
      <c r="A12" s="257"/>
      <c r="B12" s="201"/>
      <c r="C12" s="201"/>
      <c r="D12" s="257"/>
      <c r="E12" s="257"/>
      <c r="F12" s="257"/>
      <c r="G12" s="257"/>
      <c r="I12" s="201"/>
      <c r="J12" s="201"/>
      <c r="K12" s="257"/>
      <c r="L12" s="257"/>
      <c r="M12" s="257"/>
      <c r="N12" s="257"/>
    </row>
    <row r="13" spans="1:14" ht="13.5" thickBot="1">
      <c r="A13" s="258"/>
      <c r="B13" s="12"/>
      <c r="C13" s="12"/>
      <c r="D13" s="253"/>
      <c r="E13" s="253"/>
      <c r="F13" s="253"/>
      <c r="G13" s="253"/>
      <c r="I13" s="12"/>
      <c r="J13" s="12"/>
      <c r="K13" s="253"/>
      <c r="L13" s="253"/>
      <c r="M13" s="253"/>
      <c r="N13" s="253"/>
    </row>
    <row r="14" spans="1:15" ht="12.75">
      <c r="A14" s="203" t="s">
        <v>571</v>
      </c>
      <c r="B14" s="242">
        <v>1.171128766754266</v>
      </c>
      <c r="C14" s="242">
        <v>1.1952702298564766</v>
      </c>
      <c r="D14" s="242">
        <v>1.3384661276449936</v>
      </c>
      <c r="E14" s="242">
        <v>0.27691870079673386</v>
      </c>
      <c r="F14" s="242">
        <v>0.832324828965892</v>
      </c>
      <c r="G14" s="242">
        <v>0.1149089913584116</v>
      </c>
      <c r="H14" s="242">
        <v>1.171128766754266</v>
      </c>
      <c r="I14" s="242">
        <v>1.7119611319059078</v>
      </c>
      <c r="J14" s="242">
        <v>1.7481024605473172</v>
      </c>
      <c r="K14" s="242">
        <v>1.8995339436679737</v>
      </c>
      <c r="L14" s="242">
        <v>0.7769340386905343</v>
      </c>
      <c r="M14" s="242">
        <v>1.3324606683296698</v>
      </c>
      <c r="N14" s="242">
        <v>0.6148891794633498</v>
      </c>
      <c r="O14" s="242">
        <v>1.7119611319059078</v>
      </c>
    </row>
    <row r="15" spans="1:15" ht="12.75">
      <c r="A15" s="206" t="s">
        <v>572</v>
      </c>
      <c r="B15" s="243">
        <v>1.9402582746640775</v>
      </c>
      <c r="C15" s="243">
        <v>1.9489474871514243</v>
      </c>
      <c r="D15" s="243">
        <v>2.082000312815482</v>
      </c>
      <c r="E15" s="243">
        <v>1.7836339860754242</v>
      </c>
      <c r="F15" s="243">
        <v>4.236446542679027</v>
      </c>
      <c r="G15" s="243">
        <v>0.5934077245942272</v>
      </c>
      <c r="H15" s="243">
        <v>1.9404840365993208</v>
      </c>
      <c r="I15" s="243">
        <v>2.1950983471667707</v>
      </c>
      <c r="J15" s="243">
        <v>2.2054720699240074</v>
      </c>
      <c r="K15" s="243">
        <v>2.4013783568874643</v>
      </c>
      <c r="L15" s="243">
        <v>1.962065332644341</v>
      </c>
      <c r="M15" s="243">
        <v>4.648028658926538</v>
      </c>
      <c r="N15" s="243">
        <v>0.6587027582358028</v>
      </c>
      <c r="O15" s="243">
        <v>2.195324109102014</v>
      </c>
    </row>
    <row r="16" spans="1:15" ht="12.75">
      <c r="A16" s="206" t="s">
        <v>573</v>
      </c>
      <c r="B16" s="243">
        <v>2.5363206319560327</v>
      </c>
      <c r="C16" s="243">
        <v>2.5363206319560327</v>
      </c>
      <c r="D16" s="243">
        <v>1.6373770999458077</v>
      </c>
      <c r="E16" s="243">
        <v>3.847384267971396</v>
      </c>
      <c r="F16" s="243">
        <v>6.526686859352808</v>
      </c>
      <c r="G16" s="243">
        <v>0.5747967309742282</v>
      </c>
      <c r="H16" s="243">
        <v>2.5363206319560327</v>
      </c>
      <c r="I16" s="243">
        <v>2.5363206319560327</v>
      </c>
      <c r="J16" s="243">
        <v>2.5363206319560327</v>
      </c>
      <c r="K16" s="243">
        <v>1.6373770999458077</v>
      </c>
      <c r="L16" s="243">
        <v>3.847384267971396</v>
      </c>
      <c r="M16" s="243">
        <v>6.526686859352808</v>
      </c>
      <c r="N16" s="243">
        <v>0.5747967309742282</v>
      </c>
      <c r="O16" s="243">
        <v>2.5363206319560327</v>
      </c>
    </row>
    <row r="17" spans="1:15" ht="12.75">
      <c r="A17" s="206" t="s">
        <v>574</v>
      </c>
      <c r="B17" s="243">
        <v>2.2279542428465593</v>
      </c>
      <c r="C17" s="243">
        <v>2.258645259178063</v>
      </c>
      <c r="D17" s="243">
        <v>2.03587029932615</v>
      </c>
      <c r="E17" s="243">
        <v>2.656926701401012</v>
      </c>
      <c r="F17" s="243">
        <v>5.93198834794756</v>
      </c>
      <c r="G17" s="243">
        <v>0.4348938281766556</v>
      </c>
      <c r="H17" s="243">
        <v>2.2279542428465593</v>
      </c>
      <c r="I17" s="243">
        <v>2.7432640482715867</v>
      </c>
      <c r="J17" s="243">
        <v>2.782215372835755</v>
      </c>
      <c r="K17" s="243">
        <v>2.852294406880104</v>
      </c>
      <c r="L17" s="243">
        <v>2.656926701401012</v>
      </c>
      <c r="M17" s="243">
        <v>5.93198834794756</v>
      </c>
      <c r="N17" s="243">
        <v>0.4348938281766556</v>
      </c>
      <c r="O17" s="243">
        <v>2.7432640482715867</v>
      </c>
    </row>
    <row r="18" spans="1:15" ht="12.75">
      <c r="A18" s="206" t="s">
        <v>575</v>
      </c>
      <c r="B18" s="243">
        <v>2.5403926738680265</v>
      </c>
      <c r="C18" s="243">
        <v>2.5475238841847223</v>
      </c>
      <c r="D18" s="243">
        <v>2.636604024998502</v>
      </c>
      <c r="E18" s="243">
        <v>2.356897412552498</v>
      </c>
      <c r="F18" s="243">
        <v>5.34277541059033</v>
      </c>
      <c r="G18" s="243">
        <v>0.4216407686343524</v>
      </c>
      <c r="H18" s="243">
        <v>2.5403926738680265</v>
      </c>
      <c r="I18" s="243">
        <v>2.9545475923135367</v>
      </c>
      <c r="J18" s="243">
        <v>2.9630360835190044</v>
      </c>
      <c r="K18" s="243">
        <v>3.2462859265237363</v>
      </c>
      <c r="L18" s="243">
        <v>2.356897412552498</v>
      </c>
      <c r="M18" s="243">
        <v>5.34277541059033</v>
      </c>
      <c r="N18" s="243">
        <v>0.4216407686343524</v>
      </c>
      <c r="O18" s="243">
        <v>2.9545475923135367</v>
      </c>
    </row>
    <row r="19" spans="1:15" ht="12.75">
      <c r="A19" s="209" t="s">
        <v>576</v>
      </c>
      <c r="B19" s="244">
        <v>1.0686223153483498</v>
      </c>
      <c r="C19" s="244">
        <v>2.3262178434592227</v>
      </c>
      <c r="D19" s="244">
        <v>2.3716517857142856</v>
      </c>
      <c r="E19" s="244">
        <v>0</v>
      </c>
      <c r="F19" s="244">
        <v>0</v>
      </c>
      <c r="G19" s="244" t="s">
        <v>745</v>
      </c>
      <c r="H19" s="244">
        <v>1.0895756940806705</v>
      </c>
      <c r="I19" s="244">
        <v>1.0686223153483498</v>
      </c>
      <c r="J19" s="244">
        <v>2.3262178434592227</v>
      </c>
      <c r="K19" s="244">
        <v>2.3716517857142856</v>
      </c>
      <c r="L19" s="244">
        <v>0</v>
      </c>
      <c r="M19" s="244">
        <v>0</v>
      </c>
      <c r="N19" s="244" t="s">
        <v>745</v>
      </c>
      <c r="O19" s="244">
        <v>1.0895756940806705</v>
      </c>
    </row>
    <row r="20" spans="1:15" ht="12.75">
      <c r="A20" s="209" t="s">
        <v>577</v>
      </c>
      <c r="B20" s="244">
        <v>2.6069391238700463</v>
      </c>
      <c r="C20" s="244">
        <v>2.6459608457635864</v>
      </c>
      <c r="D20" s="244">
        <v>2.186144157558032</v>
      </c>
      <c r="E20" s="244">
        <v>3.1776641457245445</v>
      </c>
      <c r="F20" s="244">
        <v>7.301166802360661</v>
      </c>
      <c r="G20" s="244">
        <v>2.1444672727726437</v>
      </c>
      <c r="H20" s="244">
        <v>2.6069391238700463</v>
      </c>
      <c r="I20" s="244">
        <v>4.418268144822035</v>
      </c>
      <c r="J20" s="244">
        <v>4.488763997288646</v>
      </c>
      <c r="K20" s="244">
        <v>3.1831051579012914</v>
      </c>
      <c r="L20" s="244">
        <v>5.998546333016116</v>
      </c>
      <c r="M20" s="244">
        <v>7.301166802360661</v>
      </c>
      <c r="N20" s="244">
        <v>5.672157942455977</v>
      </c>
      <c r="O20" s="244">
        <v>4.418268144822035</v>
      </c>
    </row>
    <row r="21" spans="1:15" ht="12.75">
      <c r="A21" s="209" t="s">
        <v>578</v>
      </c>
      <c r="B21" s="244">
        <v>0.6940603422127857</v>
      </c>
      <c r="C21" s="244">
        <v>0.8550143266475645</v>
      </c>
      <c r="D21" s="244">
        <v>0.8550143266475645</v>
      </c>
      <c r="E21" s="244" t="s">
        <v>745</v>
      </c>
      <c r="F21" s="244" t="s">
        <v>745</v>
      </c>
      <c r="G21" s="244" t="s">
        <v>745</v>
      </c>
      <c r="H21" s="244">
        <v>0.6940603422127857</v>
      </c>
      <c r="I21" s="244">
        <v>0.6940603422127857</v>
      </c>
      <c r="J21" s="244">
        <v>0.8550143266475645</v>
      </c>
      <c r="K21" s="244">
        <v>0.8550143266475645</v>
      </c>
      <c r="L21" s="244" t="s">
        <v>745</v>
      </c>
      <c r="M21" s="244" t="s">
        <v>745</v>
      </c>
      <c r="N21" s="244" t="s">
        <v>745</v>
      </c>
      <c r="O21" s="244">
        <v>0.6940603422127857</v>
      </c>
    </row>
    <row r="22" spans="1:15" ht="12.75">
      <c r="A22" s="209" t="s">
        <v>579</v>
      </c>
      <c r="B22" s="244">
        <v>3.029272185539831</v>
      </c>
      <c r="C22" s="244">
        <v>3.029272185539831</v>
      </c>
      <c r="D22" s="244">
        <v>0.4395156944228213</v>
      </c>
      <c r="E22" s="244">
        <v>3.2623645621795947</v>
      </c>
      <c r="F22" s="244">
        <v>4.602852106418441</v>
      </c>
      <c r="G22" s="244">
        <v>0.5004271939460515</v>
      </c>
      <c r="H22" s="244">
        <v>3.029272185539831</v>
      </c>
      <c r="I22" s="244">
        <v>3.1874948701238983</v>
      </c>
      <c r="J22" s="244">
        <v>3.1874948701238983</v>
      </c>
      <c r="K22" s="244">
        <v>0.4395156944228213</v>
      </c>
      <c r="L22" s="244">
        <v>3.4348281615811467</v>
      </c>
      <c r="M22" s="244">
        <v>4.8590197425195045</v>
      </c>
      <c r="N22" s="244">
        <v>0.5004271939460515</v>
      </c>
      <c r="O22" s="244">
        <v>3.1874948701238983</v>
      </c>
    </row>
    <row r="23" spans="1:15" ht="12.75">
      <c r="A23" s="209" t="s">
        <v>580</v>
      </c>
      <c r="B23" s="244">
        <v>2.3193436645396535</v>
      </c>
      <c r="C23" s="244">
        <v>2.3193436645396535</v>
      </c>
      <c r="D23" s="244">
        <v>2.229264175554362</v>
      </c>
      <c r="E23" s="244">
        <v>4.047093451066961</v>
      </c>
      <c r="F23" s="244">
        <v>5.693172840079937</v>
      </c>
      <c r="G23" s="244">
        <v>1.2040455931931289</v>
      </c>
      <c r="H23" s="244">
        <v>2.3193436645396535</v>
      </c>
      <c r="I23" s="244">
        <v>2.4647584320875113</v>
      </c>
      <c r="J23" s="244">
        <v>2.4647584320875113</v>
      </c>
      <c r="K23" s="244">
        <v>2.379191283664544</v>
      </c>
      <c r="L23" s="244">
        <v>4.105960264900662</v>
      </c>
      <c r="M23" s="244">
        <v>5.786122600734303</v>
      </c>
      <c r="N23" s="244">
        <v>1.2040455931931289</v>
      </c>
      <c r="O23" s="244">
        <v>2.4647584320875113</v>
      </c>
    </row>
    <row r="24" spans="1:15" ht="12.75">
      <c r="A24" s="212" t="s">
        <v>581</v>
      </c>
      <c r="B24" s="243">
        <v>1.6326502930371207</v>
      </c>
      <c r="C24" s="243">
        <v>1.6326502930371207</v>
      </c>
      <c r="D24" s="243">
        <v>1.6890137711789515</v>
      </c>
      <c r="E24" s="243">
        <v>1.5211998738740697</v>
      </c>
      <c r="F24" s="243">
        <v>3.2024201315237493</v>
      </c>
      <c r="G24" s="243">
        <v>0.42661448642770955</v>
      </c>
      <c r="H24" s="243">
        <v>1.6326502930371207</v>
      </c>
      <c r="I24" s="243">
        <v>1.6326502930371207</v>
      </c>
      <c r="J24" s="243">
        <v>1.6326502930371207</v>
      </c>
      <c r="K24" s="243">
        <v>1.6890137711789515</v>
      </c>
      <c r="L24" s="243">
        <v>1.5211998738740697</v>
      </c>
      <c r="M24" s="243">
        <v>3.2024201315237493</v>
      </c>
      <c r="N24" s="243">
        <v>0.42661448642770955</v>
      </c>
      <c r="O24" s="243">
        <v>1.6326502930371207</v>
      </c>
    </row>
    <row r="25" spans="1:15" ht="12.75">
      <c r="A25" s="206" t="s">
        <v>582</v>
      </c>
      <c r="B25" s="243">
        <v>6.480249221183801</v>
      </c>
      <c r="C25" s="243">
        <v>6.480249221183801</v>
      </c>
      <c r="D25" s="243" t="s">
        <v>745</v>
      </c>
      <c r="E25" s="243">
        <v>6.480249221183801</v>
      </c>
      <c r="F25" s="243">
        <v>6.762470105910488</v>
      </c>
      <c r="G25" s="243">
        <v>2.5043242836730086</v>
      </c>
      <c r="H25" s="243">
        <v>6.480249221183801</v>
      </c>
      <c r="I25" s="243">
        <v>7.438753894080998</v>
      </c>
      <c r="J25" s="243">
        <v>7.438753894080998</v>
      </c>
      <c r="K25" s="243" t="s">
        <v>745</v>
      </c>
      <c r="L25" s="243">
        <v>7.438753894080998</v>
      </c>
      <c r="M25" s="243">
        <v>7.789011786812436</v>
      </c>
      <c r="N25" s="243">
        <v>2.5043242836730086</v>
      </c>
      <c r="O25" s="243">
        <v>7.438753894080998</v>
      </c>
    </row>
    <row r="26" spans="1:15" ht="12.75">
      <c r="A26" s="206" t="s">
        <v>583</v>
      </c>
      <c r="B26" s="243">
        <v>1.1899775965111719</v>
      </c>
      <c r="C26" s="243">
        <v>1.1899775965111719</v>
      </c>
      <c r="D26" s="243">
        <v>1.1899775965111719</v>
      </c>
      <c r="E26" s="243" t="s">
        <v>745</v>
      </c>
      <c r="F26" s="243" t="s">
        <v>745</v>
      </c>
      <c r="G26" s="243" t="s">
        <v>745</v>
      </c>
      <c r="H26" s="243">
        <v>1.1899775965111719</v>
      </c>
      <c r="I26" s="243">
        <v>1.1899775965111719</v>
      </c>
      <c r="J26" s="243">
        <v>1.1899775965111719</v>
      </c>
      <c r="K26" s="243">
        <v>1.1899775965111719</v>
      </c>
      <c r="L26" s="243" t="s">
        <v>745</v>
      </c>
      <c r="M26" s="243" t="s">
        <v>745</v>
      </c>
      <c r="N26" s="243" t="s">
        <v>745</v>
      </c>
      <c r="O26" s="243">
        <v>1.1899775965111719</v>
      </c>
    </row>
    <row r="27" spans="1:15" ht="12.75">
      <c r="A27" s="206" t="s">
        <v>584</v>
      </c>
      <c r="B27" s="243">
        <v>6.959155662833074</v>
      </c>
      <c r="C27" s="243">
        <v>6.959155662833074</v>
      </c>
      <c r="D27" s="243">
        <v>0.27297543221110104</v>
      </c>
      <c r="E27" s="243">
        <v>6.994114876469497</v>
      </c>
      <c r="F27" s="243">
        <v>8.666131915189258</v>
      </c>
      <c r="G27" s="243">
        <v>1.8896301723805484</v>
      </c>
      <c r="H27" s="243">
        <v>6.959155662833074</v>
      </c>
      <c r="I27" s="243">
        <v>6.959155662833074</v>
      </c>
      <c r="J27" s="243">
        <v>6.959155662833074</v>
      </c>
      <c r="K27" s="243">
        <v>0.27297543221110104</v>
      </c>
      <c r="L27" s="243">
        <v>6.994114876469497</v>
      </c>
      <c r="M27" s="243">
        <v>8.666131915189258</v>
      </c>
      <c r="N27" s="243">
        <v>1.8896301723805484</v>
      </c>
      <c r="O27" s="243">
        <v>6.959155662833074</v>
      </c>
    </row>
    <row r="28" spans="1:15" ht="12.75">
      <c r="A28" s="206" t="s">
        <v>585</v>
      </c>
      <c r="B28" s="243">
        <v>2.829572845586259</v>
      </c>
      <c r="C28" s="243">
        <v>2.8530321564319205</v>
      </c>
      <c r="D28" s="243">
        <v>2.3478433168002537</v>
      </c>
      <c r="E28" s="243">
        <v>3.474300815550123</v>
      </c>
      <c r="F28" s="243">
        <v>8.326568440873947</v>
      </c>
      <c r="G28" s="243">
        <v>0.6901945678015736</v>
      </c>
      <c r="H28" s="243">
        <v>2.829572845586259</v>
      </c>
      <c r="I28" s="243">
        <v>2.829572845586259</v>
      </c>
      <c r="J28" s="243">
        <v>2.8530321564319205</v>
      </c>
      <c r="K28" s="243">
        <v>2.3478433168002537</v>
      </c>
      <c r="L28" s="243">
        <v>3.474300815550123</v>
      </c>
      <c r="M28" s="243">
        <v>8.326568440873947</v>
      </c>
      <c r="N28" s="243">
        <v>0.6901945678015736</v>
      </c>
      <c r="O28" s="243">
        <v>2.829572845586259</v>
      </c>
    </row>
    <row r="29" spans="1:15" ht="12.75">
      <c r="A29" s="209" t="s">
        <v>586</v>
      </c>
      <c r="B29" s="244">
        <v>1.3956298437603576</v>
      </c>
      <c r="C29" s="244">
        <v>1.4053982221841386</v>
      </c>
      <c r="D29" s="244">
        <v>1.6507438071794853</v>
      </c>
      <c r="E29" s="244">
        <v>0.5793571894041373</v>
      </c>
      <c r="F29" s="244">
        <v>1.7115810610527658</v>
      </c>
      <c r="G29" s="244">
        <v>0.09763770985327222</v>
      </c>
      <c r="H29" s="244">
        <v>1.3956298437603576</v>
      </c>
      <c r="I29" s="244">
        <v>1.3956298437603576</v>
      </c>
      <c r="J29" s="244">
        <v>1.4053982221841386</v>
      </c>
      <c r="K29" s="244">
        <v>1.6507438071794853</v>
      </c>
      <c r="L29" s="244">
        <v>0.5793571894041373</v>
      </c>
      <c r="M29" s="244">
        <v>1.7115810610527658</v>
      </c>
      <c r="N29" s="244">
        <v>0.09763770985327222</v>
      </c>
      <c r="O29" s="244">
        <v>1.3956298437603576</v>
      </c>
    </row>
    <row r="30" spans="1:15" ht="12.75">
      <c r="A30" s="209" t="s">
        <v>587</v>
      </c>
      <c r="B30" s="244">
        <v>1.6889121455284677</v>
      </c>
      <c r="C30" s="244">
        <v>1.7099113889048045</v>
      </c>
      <c r="D30" s="244">
        <v>1.3558065572462927</v>
      </c>
      <c r="E30" s="244">
        <v>2.784746077216251</v>
      </c>
      <c r="F30" s="244">
        <v>5.17080846773997</v>
      </c>
      <c r="G30" s="244">
        <v>0.9875025519233792</v>
      </c>
      <c r="H30" s="244">
        <v>1.6889121455284677</v>
      </c>
      <c r="I30" s="244">
        <v>1.7298889967832145</v>
      </c>
      <c r="J30" s="244">
        <v>1.7514309724467738</v>
      </c>
      <c r="K30" s="244">
        <v>1.4110047885845642</v>
      </c>
      <c r="L30" s="244">
        <v>2.784746077216251</v>
      </c>
      <c r="M30" s="244">
        <v>5.17080846773997</v>
      </c>
      <c r="N30" s="244">
        <v>0.9875025519233792</v>
      </c>
      <c r="O30" s="244">
        <v>1.7298889967832145</v>
      </c>
    </row>
    <row r="31" spans="1:15" ht="12.75">
      <c r="A31" s="209" t="s">
        <v>588</v>
      </c>
      <c r="B31" s="244" t="s">
        <v>745</v>
      </c>
      <c r="C31" s="244" t="s">
        <v>745</v>
      </c>
      <c r="D31" s="244" t="s">
        <v>745</v>
      </c>
      <c r="E31" s="244" t="s">
        <v>745</v>
      </c>
      <c r="F31" s="244" t="s">
        <v>745</v>
      </c>
      <c r="G31" s="244" t="s">
        <v>745</v>
      </c>
      <c r="H31" s="244" t="s">
        <v>745</v>
      </c>
      <c r="I31" s="244" t="s">
        <v>745</v>
      </c>
      <c r="J31" s="244" t="s">
        <v>745</v>
      </c>
      <c r="K31" s="244" t="s">
        <v>745</v>
      </c>
      <c r="L31" s="244" t="s">
        <v>745</v>
      </c>
      <c r="M31" s="244" t="s">
        <v>745</v>
      </c>
      <c r="N31" s="244" t="s">
        <v>745</v>
      </c>
      <c r="O31" s="244" t="s">
        <v>745</v>
      </c>
    </row>
    <row r="32" spans="1:15" ht="12.75">
      <c r="A32" s="209" t="s">
        <v>589</v>
      </c>
      <c r="B32" s="244">
        <v>1.9638126009693053</v>
      </c>
      <c r="C32" s="244">
        <v>1.9638126009693053</v>
      </c>
      <c r="D32" s="244">
        <v>1.9638126009693053</v>
      </c>
      <c r="E32" s="244" t="s">
        <v>745</v>
      </c>
      <c r="F32" s="244" t="s">
        <v>745</v>
      </c>
      <c r="G32" s="244" t="s">
        <v>745</v>
      </c>
      <c r="H32" s="244">
        <v>1.9638126009693053</v>
      </c>
      <c r="I32" s="244">
        <v>1.9638126009693053</v>
      </c>
      <c r="J32" s="244">
        <v>1.9638126009693053</v>
      </c>
      <c r="K32" s="244">
        <v>1.9638126009693053</v>
      </c>
      <c r="L32" s="244" t="s">
        <v>745</v>
      </c>
      <c r="M32" s="244" t="s">
        <v>745</v>
      </c>
      <c r="N32" s="244" t="s">
        <v>745</v>
      </c>
      <c r="O32" s="244">
        <v>1.9638126009693053</v>
      </c>
    </row>
    <row r="33" spans="1:15" ht="12.75">
      <c r="A33" s="206" t="s">
        <v>590</v>
      </c>
      <c r="B33" s="243">
        <v>2.623286092867842</v>
      </c>
      <c r="C33" s="243">
        <v>3.1164000466670787</v>
      </c>
      <c r="D33" s="243">
        <v>3.092826004060558</v>
      </c>
      <c r="E33" s="243">
        <v>23.723723723723726</v>
      </c>
      <c r="F33" s="243">
        <v>23.723723723723726</v>
      </c>
      <c r="G33" s="243" t="s">
        <v>745</v>
      </c>
      <c r="H33" s="243">
        <v>2.623286092867842</v>
      </c>
      <c r="I33" s="243">
        <v>2.623286092867842</v>
      </c>
      <c r="J33" s="243">
        <v>3.1164000466670787</v>
      </c>
      <c r="K33" s="243">
        <v>3.092826004060558</v>
      </c>
      <c r="L33" s="243">
        <v>23.723723723723726</v>
      </c>
      <c r="M33" s="243">
        <v>23.723723723723726</v>
      </c>
      <c r="N33" s="243" t="s">
        <v>745</v>
      </c>
      <c r="O33" s="243">
        <v>2.623286092867842</v>
      </c>
    </row>
    <row r="34" spans="1:15" ht="12.75">
      <c r="A34" s="206" t="s">
        <v>591</v>
      </c>
      <c r="B34" s="243">
        <v>1.7513986864509852</v>
      </c>
      <c r="C34" s="243">
        <v>1.7520700828033122</v>
      </c>
      <c r="D34" s="243">
        <v>1.7520700828033122</v>
      </c>
      <c r="E34" s="243" t="s">
        <v>745</v>
      </c>
      <c r="F34" s="243" t="s">
        <v>745</v>
      </c>
      <c r="G34" s="243" t="s">
        <v>745</v>
      </c>
      <c r="H34" s="243">
        <v>1.7513986864509852</v>
      </c>
      <c r="I34" s="243">
        <v>1.7513986864509852</v>
      </c>
      <c r="J34" s="243">
        <v>1.7520700828033122</v>
      </c>
      <c r="K34" s="243">
        <v>1.7520700828033122</v>
      </c>
      <c r="L34" s="243" t="s">
        <v>745</v>
      </c>
      <c r="M34" s="243" t="s">
        <v>745</v>
      </c>
      <c r="N34" s="243" t="s">
        <v>745</v>
      </c>
      <c r="O34" s="243">
        <v>1.7513986864509852</v>
      </c>
    </row>
    <row r="35" spans="1:15" ht="12.75">
      <c r="A35" s="206" t="s">
        <v>592</v>
      </c>
      <c r="B35" s="243">
        <v>1.4652155386195191</v>
      </c>
      <c r="C35" s="243">
        <v>1.4715814106061218</v>
      </c>
      <c r="D35" s="243">
        <v>1.4715814106061218</v>
      </c>
      <c r="E35" s="243" t="s">
        <v>745</v>
      </c>
      <c r="F35" s="243" t="s">
        <v>745</v>
      </c>
      <c r="G35" s="243" t="s">
        <v>745</v>
      </c>
      <c r="H35" s="243">
        <v>1.4652155386195191</v>
      </c>
      <c r="I35" s="243">
        <v>1.4819808177264884</v>
      </c>
      <c r="J35" s="243">
        <v>1.488421536415895</v>
      </c>
      <c r="K35" s="243">
        <v>1.488421536415895</v>
      </c>
      <c r="L35" s="243" t="s">
        <v>745</v>
      </c>
      <c r="M35" s="243" t="s">
        <v>745</v>
      </c>
      <c r="N35" s="243" t="s">
        <v>745</v>
      </c>
      <c r="O35" s="243">
        <v>1.4819808177264884</v>
      </c>
    </row>
    <row r="36" spans="1:15" ht="12.75">
      <c r="A36" s="212" t="s">
        <v>593</v>
      </c>
      <c r="B36" s="243">
        <v>2.1447467023942677</v>
      </c>
      <c r="C36" s="243">
        <v>2.158964848546435</v>
      </c>
      <c r="D36" s="243">
        <v>2.5728690761302615</v>
      </c>
      <c r="E36" s="243">
        <v>1.6199415210664048</v>
      </c>
      <c r="F36" s="243">
        <v>5.802370708417527</v>
      </c>
      <c r="G36" s="243">
        <v>0.48966527054176456</v>
      </c>
      <c r="H36" s="243">
        <v>2.1447467023942677</v>
      </c>
      <c r="I36" s="243">
        <v>2.37591625210862</v>
      </c>
      <c r="J36" s="243">
        <v>2.392305803250091</v>
      </c>
      <c r="K36" s="243">
        <v>2.726169316672412</v>
      </c>
      <c r="L36" s="243">
        <v>1.9575186956634054</v>
      </c>
      <c r="M36" s="243">
        <v>6.2415520030057685</v>
      </c>
      <c r="N36" s="243">
        <v>0.7997845448044651</v>
      </c>
      <c r="O36" s="243">
        <v>2.37591625210862</v>
      </c>
    </row>
    <row r="37" spans="1:15" ht="13.5" thickBot="1">
      <c r="A37" s="213" t="s">
        <v>594</v>
      </c>
      <c r="B37" s="245">
        <v>0.9744478129060199</v>
      </c>
      <c r="C37" s="245">
        <v>2.3722479486554553</v>
      </c>
      <c r="D37" s="245">
        <v>2.3722479486554553</v>
      </c>
      <c r="E37" s="245" t="s">
        <v>745</v>
      </c>
      <c r="F37" s="245" t="s">
        <v>745</v>
      </c>
      <c r="G37" s="245" t="s">
        <v>745</v>
      </c>
      <c r="H37" s="245">
        <v>0.9744478129060199</v>
      </c>
      <c r="I37" s="245">
        <v>0.9744478129060199</v>
      </c>
      <c r="J37" s="245">
        <v>2.3722479486554553</v>
      </c>
      <c r="K37" s="245">
        <v>2.3722479486554553</v>
      </c>
      <c r="L37" s="245" t="s">
        <v>745</v>
      </c>
      <c r="M37" s="245" t="s">
        <v>745</v>
      </c>
      <c r="N37" s="245" t="s">
        <v>745</v>
      </c>
      <c r="O37" s="245">
        <v>0.9744478129060199</v>
      </c>
    </row>
    <row r="38" spans="1:15" ht="13.5" thickBot="1">
      <c r="A38" s="21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</row>
    <row r="39" spans="1:15" ht="13.5" thickBot="1">
      <c r="A39" s="217" t="s">
        <v>373</v>
      </c>
      <c r="B39" s="247">
        <v>2.300369534654406</v>
      </c>
      <c r="C39" s="247">
        <v>2.3240958996257683</v>
      </c>
      <c r="D39" s="247">
        <v>2.072647179013037</v>
      </c>
      <c r="E39" s="247">
        <v>2.7435893853039524</v>
      </c>
      <c r="F39" s="247">
        <v>6.143276674194904</v>
      </c>
      <c r="G39" s="247">
        <v>0.8921113476345426</v>
      </c>
      <c r="H39" s="247">
        <v>2.300387168143314</v>
      </c>
      <c r="I39" s="247">
        <v>2.752072098315787</v>
      </c>
      <c r="J39" s="247">
        <v>2.781101152885282</v>
      </c>
      <c r="K39" s="247">
        <v>2.4894489498565915</v>
      </c>
      <c r="L39" s="247">
        <v>3.2676663617123256</v>
      </c>
      <c r="M39" s="247">
        <v>6.221291100232137</v>
      </c>
      <c r="N39" s="247">
        <v>1.65911508325917</v>
      </c>
      <c r="O39" s="247">
        <v>2.7520897318046953</v>
      </c>
    </row>
    <row r="40" spans="1:15" ht="12.75">
      <c r="A40" s="259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</row>
    <row r="41" ht="12.75">
      <c r="A41" s="221"/>
    </row>
    <row r="42" spans="1:15" ht="12.75">
      <c r="A42" s="221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 s="221" t="s">
        <v>486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4" ht="12.75">
      <c r="A44" s="221" t="s">
        <v>746</v>
      </c>
      <c r="I44" s="258"/>
      <c r="J44" s="258"/>
      <c r="K44" s="258"/>
      <c r="L44" s="258"/>
      <c r="M44" s="258"/>
      <c r="N44" s="258"/>
    </row>
    <row r="45" spans="1:14" ht="12.75">
      <c r="A45" s="221" t="s">
        <v>747</v>
      </c>
      <c r="I45" s="258"/>
      <c r="J45" s="258"/>
      <c r="K45" s="258"/>
      <c r="L45" s="258"/>
      <c r="M45" s="258"/>
      <c r="N45" s="258"/>
    </row>
    <row r="46" ht="12.75">
      <c r="A46" s="12" t="s">
        <v>748</v>
      </c>
    </row>
    <row r="47" ht="12.75">
      <c r="A47" s="12" t="s">
        <v>749</v>
      </c>
    </row>
    <row r="48" ht="12.75">
      <c r="A48" s="12"/>
    </row>
    <row r="49" ht="12.75">
      <c r="A49" s="12" t="s">
        <v>495</v>
      </c>
    </row>
  </sheetData>
  <sheetProtection/>
  <mergeCells count="13">
    <mergeCell ref="J10:J11"/>
    <mergeCell ref="C9:G9"/>
    <mergeCell ref="E10:G10"/>
    <mergeCell ref="A4:O4"/>
    <mergeCell ref="A5:O5"/>
    <mergeCell ref="I7:N8"/>
    <mergeCell ref="B7:G8"/>
    <mergeCell ref="A7:A11"/>
    <mergeCell ref="O7:O11"/>
    <mergeCell ref="L10:N10"/>
    <mergeCell ref="C10:C11"/>
    <mergeCell ref="J9:N9"/>
    <mergeCell ref="H7:H11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6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5.7109375" style="251" customWidth="1"/>
    <col min="2" max="2" width="19.57421875" style="251" customWidth="1"/>
    <col min="3" max="3" width="13.57421875" style="251" customWidth="1"/>
    <col min="4" max="4" width="15.421875" style="251" customWidth="1"/>
    <col min="5" max="5" width="13.57421875" style="251" customWidth="1"/>
    <col min="6" max="6" width="14.28125" style="251" bestFit="1" customWidth="1"/>
    <col min="7" max="7" width="13.57421875" style="251" customWidth="1"/>
    <col min="8" max="8" width="17.8515625" style="251" customWidth="1"/>
    <col min="9" max="9" width="13.57421875" style="251" customWidth="1"/>
    <col min="10" max="10" width="14.8515625" style="251" customWidth="1"/>
    <col min="11" max="11" width="15.00390625" style="251" customWidth="1"/>
    <col min="12" max="13" width="13.57421875" style="251" customWidth="1"/>
    <col min="14" max="16384" width="11.57421875" style="251" customWidth="1"/>
  </cols>
  <sheetData>
    <row r="1" spans="1:13" ht="12.75">
      <c r="A1" s="11" t="s">
        <v>400</v>
      </c>
      <c r="M1" s="13" t="s">
        <v>401</v>
      </c>
    </row>
    <row r="2" ht="12.75">
      <c r="A2" s="11" t="s">
        <v>402</v>
      </c>
    </row>
    <row r="3" ht="13.5" thickBot="1"/>
    <row r="4" spans="1:13" ht="25.5" customHeight="1">
      <c r="A4" s="443" t="s">
        <v>357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5"/>
    </row>
    <row r="5" spans="1:13" ht="16.5" customHeight="1" thickBot="1">
      <c r="A5" s="536" t="s">
        <v>739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8"/>
    </row>
    <row r="6" spans="1:7" ht="12.75">
      <c r="A6" s="253"/>
      <c r="B6" s="253"/>
      <c r="C6" s="253"/>
      <c r="D6" s="253"/>
      <c r="E6" s="253"/>
      <c r="F6" s="253"/>
      <c r="G6" s="253"/>
    </row>
    <row r="7" spans="1:13" ht="15.75">
      <c r="A7" s="473" t="s">
        <v>560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8"/>
    </row>
    <row r="8" spans="1:13" ht="12.75">
      <c r="A8" s="474"/>
      <c r="B8" s="480" t="s">
        <v>750</v>
      </c>
      <c r="C8" s="481"/>
      <c r="D8" s="481"/>
      <c r="E8" s="481"/>
      <c r="F8" s="481"/>
      <c r="G8" s="482"/>
      <c r="H8" s="480" t="s">
        <v>751</v>
      </c>
      <c r="I8" s="481"/>
      <c r="J8" s="481"/>
      <c r="K8" s="481"/>
      <c r="L8" s="481"/>
      <c r="M8" s="482"/>
    </row>
    <row r="9" spans="1:13" ht="12.75" customHeight="1">
      <c r="A9" s="474"/>
      <c r="B9" s="233"/>
      <c r="C9" s="532" t="s">
        <v>418</v>
      </c>
      <c r="D9" s="532"/>
      <c r="E9" s="532"/>
      <c r="F9" s="532"/>
      <c r="G9" s="532"/>
      <c r="H9" s="233"/>
      <c r="I9" s="532" t="s">
        <v>418</v>
      </c>
      <c r="J9" s="532"/>
      <c r="K9" s="532"/>
      <c r="L9" s="532"/>
      <c r="M9" s="532"/>
    </row>
    <row r="10" spans="1:13" ht="12.75">
      <c r="A10" s="474"/>
      <c r="B10" s="235" t="s">
        <v>477</v>
      </c>
      <c r="C10" s="484" t="s">
        <v>600</v>
      </c>
      <c r="D10" s="254" t="s">
        <v>627</v>
      </c>
      <c r="E10" s="542" t="s">
        <v>541</v>
      </c>
      <c r="F10" s="542"/>
      <c r="G10" s="542"/>
      <c r="H10" s="235" t="s">
        <v>477</v>
      </c>
      <c r="I10" s="223" t="s">
        <v>600</v>
      </c>
      <c r="J10" s="254" t="s">
        <v>627</v>
      </c>
      <c r="K10" s="542" t="s">
        <v>541</v>
      </c>
      <c r="L10" s="542"/>
      <c r="M10" s="542"/>
    </row>
    <row r="11" spans="1:13" ht="12.75" customHeight="1">
      <c r="A11" s="475"/>
      <c r="B11" s="236"/>
      <c r="C11" s="491"/>
      <c r="D11" s="255" t="s">
        <v>744</v>
      </c>
      <c r="E11" s="256" t="s">
        <v>600</v>
      </c>
      <c r="F11" s="256" t="s">
        <v>534</v>
      </c>
      <c r="G11" s="256" t="s">
        <v>535</v>
      </c>
      <c r="H11" s="236"/>
      <c r="I11" s="224"/>
      <c r="J11" s="255" t="s">
        <v>744</v>
      </c>
      <c r="K11" s="256" t="s">
        <v>600</v>
      </c>
      <c r="L11" s="256" t="s">
        <v>534</v>
      </c>
      <c r="M11" s="256" t="s">
        <v>535</v>
      </c>
    </row>
    <row r="12" spans="1:13" ht="12.75">
      <c r="A12" s="257"/>
      <c r="B12" s="257"/>
      <c r="C12" s="257"/>
      <c r="D12" s="257"/>
      <c r="E12" s="257"/>
      <c r="F12" s="257"/>
      <c r="G12" s="257"/>
      <c r="H12" s="201"/>
      <c r="I12" s="201"/>
      <c r="J12" s="257"/>
      <c r="K12" s="257"/>
      <c r="L12" s="257"/>
      <c r="M12" s="257"/>
    </row>
    <row r="13" spans="1:13" ht="13.5" thickBot="1">
      <c r="A13" s="258"/>
      <c r="B13" s="253"/>
      <c r="C13" s="253"/>
      <c r="D13" s="253"/>
      <c r="E13" s="253"/>
      <c r="F13" s="253"/>
      <c r="G13" s="253"/>
      <c r="H13" s="12"/>
      <c r="I13" s="12"/>
      <c r="J13" s="253"/>
      <c r="K13" s="253"/>
      <c r="L13" s="253"/>
      <c r="M13" s="253"/>
    </row>
    <row r="14" spans="1:13" ht="12.75">
      <c r="A14" s="203" t="s">
        <v>571</v>
      </c>
      <c r="B14" s="242">
        <v>0.33555507397701184</v>
      </c>
      <c r="C14" s="242">
        <v>0.3430002460286034</v>
      </c>
      <c r="D14" s="242">
        <v>0.29344772903543315</v>
      </c>
      <c r="E14" s="242">
        <v>0.6607928937390362</v>
      </c>
      <c r="F14" s="242">
        <v>0.2460915013512731</v>
      </c>
      <c r="G14" s="242">
        <v>0.7817591549485935</v>
      </c>
      <c r="H14" s="242">
        <v>1.9450607645182174</v>
      </c>
      <c r="I14" s="242">
        <v>1.988217330477886</v>
      </c>
      <c r="J14" s="242">
        <v>2.1558257911173615</v>
      </c>
      <c r="K14" s="242">
        <v>0.9133018581161162</v>
      </c>
      <c r="L14" s="242">
        <v>1.3633332510064462</v>
      </c>
      <c r="M14" s="242">
        <v>0.7820295305301304</v>
      </c>
    </row>
    <row r="15" spans="1:13" ht="12.75">
      <c r="A15" s="206" t="s">
        <v>572</v>
      </c>
      <c r="B15" s="243">
        <v>1.696563722946147</v>
      </c>
      <c r="C15" s="243">
        <v>1.7078040679074356</v>
      </c>
      <c r="D15" s="243">
        <v>1.0556715769419218</v>
      </c>
      <c r="E15" s="243">
        <v>2.53165937030456</v>
      </c>
      <c r="F15" s="243">
        <v>1.8497951590832986</v>
      </c>
      <c r="G15" s="243">
        <v>2.868277571839514</v>
      </c>
      <c r="H15" s="243">
        <v>3.597546539694141</v>
      </c>
      <c r="I15" s="243">
        <v>3.6213265678231936</v>
      </c>
      <c r="J15" s="243">
        <v>3.286695388815425</v>
      </c>
      <c r="K15" s="243">
        <v>4.037094151073458</v>
      </c>
      <c r="L15" s="243">
        <v>4.064971325475352</v>
      </c>
      <c r="M15" s="243">
        <v>4.023566763919599</v>
      </c>
    </row>
    <row r="16" spans="1:13" ht="12.75">
      <c r="A16" s="206" t="s">
        <v>573</v>
      </c>
      <c r="B16" s="243">
        <v>0.9608718260950668</v>
      </c>
      <c r="C16" s="243">
        <v>0.9608718260950668</v>
      </c>
      <c r="D16" s="243">
        <v>0.6178884929246418</v>
      </c>
      <c r="E16" s="243">
        <v>1.461094538347889</v>
      </c>
      <c r="F16" s="243">
        <v>2.404232440072379</v>
      </c>
      <c r="G16" s="243">
        <v>0.3091297208920718</v>
      </c>
      <c r="H16" s="243">
        <v>1.7341283813781174</v>
      </c>
      <c r="I16" s="243">
        <v>1.7341283813781174</v>
      </c>
      <c r="J16" s="243">
        <v>0.7838507393357591</v>
      </c>
      <c r="K16" s="243">
        <v>3.120060218291306</v>
      </c>
      <c r="L16" s="243">
        <v>5.42122285538272</v>
      </c>
      <c r="M16" s="243">
        <v>0.30934514976067556</v>
      </c>
    </row>
    <row r="17" spans="1:13" ht="12.75">
      <c r="A17" s="206" t="s">
        <v>574</v>
      </c>
      <c r="B17" s="243">
        <v>1.1199480042120318</v>
      </c>
      <c r="C17" s="243">
        <v>1.1379445196999718</v>
      </c>
      <c r="D17" s="243">
        <v>1.0391575125411794</v>
      </c>
      <c r="E17" s="243">
        <v>1.3138842418951975</v>
      </c>
      <c r="F17" s="243">
        <v>1.7572068894359039</v>
      </c>
      <c r="G17" s="243">
        <v>1.0131029199321744</v>
      </c>
      <c r="H17" s="243">
        <v>2.8328331666830726</v>
      </c>
      <c r="I17" s="243">
        <v>2.878242888916512</v>
      </c>
      <c r="J17" s="243">
        <v>2.684607943970901</v>
      </c>
      <c r="K17" s="243">
        <v>3.2244272410042187</v>
      </c>
      <c r="L17" s="243">
        <v>5.4803068136825015</v>
      </c>
      <c r="M17" s="243">
        <v>1.6938793889318366</v>
      </c>
    </row>
    <row r="18" spans="1:13" ht="12.75">
      <c r="A18" s="206" t="s">
        <v>575</v>
      </c>
      <c r="B18" s="243">
        <v>2.8751097480255385</v>
      </c>
      <c r="C18" s="243">
        <v>2.884516121625379</v>
      </c>
      <c r="D18" s="243">
        <v>2.982533799503749</v>
      </c>
      <c r="E18" s="243">
        <v>2.6943237638566173</v>
      </c>
      <c r="F18" s="243">
        <v>2.7247807952340994</v>
      </c>
      <c r="G18" s="243">
        <v>2.6746354295643657</v>
      </c>
      <c r="H18" s="243">
        <v>5.800632777838775</v>
      </c>
      <c r="I18" s="243">
        <v>5.819642785112614</v>
      </c>
      <c r="J18" s="243">
        <v>5.514622672780069</v>
      </c>
      <c r="K18" s="243">
        <v>6.472368603231478</v>
      </c>
      <c r="L18" s="243">
        <v>8.199803956870513</v>
      </c>
      <c r="M18" s="243">
        <v>5.352754624607467</v>
      </c>
    </row>
    <row r="19" spans="1:13" ht="12.75">
      <c r="A19" s="209" t="s">
        <v>576</v>
      </c>
      <c r="B19" s="244">
        <v>0</v>
      </c>
      <c r="C19" s="244">
        <v>0</v>
      </c>
      <c r="D19" s="244">
        <v>0</v>
      </c>
      <c r="E19" s="244">
        <v>0</v>
      </c>
      <c r="F19" s="244">
        <v>0</v>
      </c>
      <c r="G19" s="244" t="s">
        <v>745</v>
      </c>
      <c r="H19" s="244">
        <v>0</v>
      </c>
      <c r="I19" s="244">
        <v>0</v>
      </c>
      <c r="J19" s="244">
        <v>0</v>
      </c>
      <c r="K19" s="244">
        <v>0</v>
      </c>
      <c r="L19" s="244">
        <v>0</v>
      </c>
      <c r="M19" s="244" t="s">
        <v>745</v>
      </c>
    </row>
    <row r="20" spans="1:13" ht="12.75">
      <c r="A20" s="209" t="s">
        <v>577</v>
      </c>
      <c r="B20" s="244">
        <v>5.078221556995573</v>
      </c>
      <c r="C20" s="244">
        <v>5.1031537998131515</v>
      </c>
      <c r="D20" s="244">
        <v>1.0580342021110996</v>
      </c>
      <c r="E20" s="244">
        <v>9.475656332742998</v>
      </c>
      <c r="F20" s="244">
        <v>1.6691016523399917</v>
      </c>
      <c r="G20" s="244">
        <v>11.431690076315512</v>
      </c>
      <c r="H20" s="244">
        <v>9.863170070234109</v>
      </c>
      <c r="I20" s="244">
        <v>10.034555113516747</v>
      </c>
      <c r="J20" s="244">
        <v>2.5361475297504303</v>
      </c>
      <c r="K20" s="244">
        <v>18.705245323347782</v>
      </c>
      <c r="L20" s="244">
        <v>6.79009425545494</v>
      </c>
      <c r="M20" s="244">
        <v>21.690740386454944</v>
      </c>
    </row>
    <row r="21" spans="1:13" ht="12.75">
      <c r="A21" s="209" t="s">
        <v>578</v>
      </c>
      <c r="B21" s="244">
        <v>0</v>
      </c>
      <c r="C21" s="244">
        <v>0</v>
      </c>
      <c r="D21" s="244">
        <v>0</v>
      </c>
      <c r="E21" s="244" t="s">
        <v>745</v>
      </c>
      <c r="F21" s="244" t="s">
        <v>745</v>
      </c>
      <c r="G21" s="244" t="s">
        <v>745</v>
      </c>
      <c r="H21" s="244">
        <v>0</v>
      </c>
      <c r="I21" s="244">
        <v>0</v>
      </c>
      <c r="J21" s="244">
        <v>0</v>
      </c>
      <c r="K21" s="244" t="s">
        <v>745</v>
      </c>
      <c r="L21" s="244" t="s">
        <v>745</v>
      </c>
      <c r="M21" s="244" t="s">
        <v>745</v>
      </c>
    </row>
    <row r="22" spans="1:13" ht="12.75">
      <c r="A22" s="209" t="s">
        <v>579</v>
      </c>
      <c r="B22" s="244">
        <v>3.9341227516379704</v>
      </c>
      <c r="C22" s="244">
        <v>3.9341227516379704</v>
      </c>
      <c r="D22" s="244">
        <v>2.456058136575975</v>
      </c>
      <c r="E22" s="244">
        <v>4.0671558761134445</v>
      </c>
      <c r="F22" s="244">
        <v>3.0943921314117797</v>
      </c>
      <c r="G22" s="244">
        <v>6.071440586469478</v>
      </c>
      <c r="H22" s="244">
        <v>7.765371581030286</v>
      </c>
      <c r="I22" s="244">
        <v>7.765371581030286</v>
      </c>
      <c r="J22" s="244">
        <v>5.379576292499491</v>
      </c>
      <c r="K22" s="244">
        <v>7.980106323809031</v>
      </c>
      <c r="L22" s="244">
        <v>6.546524045335267</v>
      </c>
      <c r="M22" s="244">
        <v>10.933855862453445</v>
      </c>
    </row>
    <row r="23" spans="1:13" ht="12.75">
      <c r="A23" s="209" t="s">
        <v>580</v>
      </c>
      <c r="B23" s="244">
        <v>1.3059745156713292</v>
      </c>
      <c r="C23" s="244">
        <v>1.3059745156713292</v>
      </c>
      <c r="D23" s="244">
        <v>1.089873161927892</v>
      </c>
      <c r="E23" s="244">
        <v>5.450762842248311</v>
      </c>
      <c r="F23" s="244">
        <v>3.9562360909335825</v>
      </c>
      <c r="G23" s="244">
        <v>8.03197982318102</v>
      </c>
      <c r="H23" s="244">
        <v>5.714639927073837</v>
      </c>
      <c r="I23" s="244">
        <v>5.714639927073837</v>
      </c>
      <c r="J23" s="244">
        <v>5.703368372592649</v>
      </c>
      <c r="K23" s="244">
        <v>5.930831493745401</v>
      </c>
      <c r="L23" s="244">
        <v>4.712552865176372</v>
      </c>
      <c r="M23" s="244">
        <v>8.034997591908814</v>
      </c>
    </row>
    <row r="24" spans="1:13" ht="12.75">
      <c r="A24" s="212" t="s">
        <v>581</v>
      </c>
      <c r="B24" s="243">
        <v>1.037689167533851</v>
      </c>
      <c r="C24" s="243">
        <v>1.037689167533851</v>
      </c>
      <c r="D24" s="243">
        <v>0.9167363590267588</v>
      </c>
      <c r="E24" s="243">
        <v>1.276857205128078</v>
      </c>
      <c r="F24" s="243">
        <v>1.2979184419735557</v>
      </c>
      <c r="G24" s="243">
        <v>1.2631449111675805</v>
      </c>
      <c r="H24" s="243">
        <v>3.85659179621269</v>
      </c>
      <c r="I24" s="243">
        <v>3.85659179621269</v>
      </c>
      <c r="J24" s="243">
        <v>3.9346954999171264</v>
      </c>
      <c r="K24" s="243">
        <v>3.7021533051362145</v>
      </c>
      <c r="L24" s="243">
        <v>4.8418386539594005</v>
      </c>
      <c r="M24" s="243">
        <v>2.9601428972598964</v>
      </c>
    </row>
    <row r="25" spans="1:13" ht="12.75">
      <c r="A25" s="206" t="s">
        <v>582</v>
      </c>
      <c r="B25" s="243">
        <v>3.1058632020475496</v>
      </c>
      <c r="C25" s="243">
        <v>3.1058632020475496</v>
      </c>
      <c r="D25" s="243" t="s">
        <v>745</v>
      </c>
      <c r="E25" s="243">
        <v>3.1058632020475496</v>
      </c>
      <c r="F25" s="243">
        <v>2.583770765191948</v>
      </c>
      <c r="G25" s="243">
        <v>10.46179017535875</v>
      </c>
      <c r="H25" s="243">
        <v>7.509034267912773</v>
      </c>
      <c r="I25" s="243">
        <v>7.509034267912773</v>
      </c>
      <c r="J25" s="243" t="s">
        <v>745</v>
      </c>
      <c r="K25" s="243">
        <v>7.509034267912773</v>
      </c>
      <c r="L25" s="243">
        <v>7.211415271609156</v>
      </c>
      <c r="M25" s="243">
        <v>11.701887643829435</v>
      </c>
    </row>
    <row r="26" spans="1:13" ht="12.75">
      <c r="A26" s="206" t="s">
        <v>583</v>
      </c>
      <c r="B26" s="243">
        <v>0</v>
      </c>
      <c r="C26" s="243">
        <v>0</v>
      </c>
      <c r="D26" s="243">
        <v>0</v>
      </c>
      <c r="E26" s="243" t="s">
        <v>745</v>
      </c>
      <c r="F26" s="243" t="s">
        <v>745</v>
      </c>
      <c r="G26" s="243" t="s">
        <v>745</v>
      </c>
      <c r="H26" s="243">
        <v>0</v>
      </c>
      <c r="I26" s="243">
        <v>0</v>
      </c>
      <c r="J26" s="243">
        <v>0</v>
      </c>
      <c r="K26" s="243" t="s">
        <v>745</v>
      </c>
      <c r="L26" s="243" t="s">
        <v>745</v>
      </c>
      <c r="M26" s="243" t="s">
        <v>745</v>
      </c>
    </row>
    <row r="27" spans="1:13" ht="12.75">
      <c r="A27" s="206" t="s">
        <v>584</v>
      </c>
      <c r="B27" s="243">
        <v>5.089570823316662</v>
      </c>
      <c r="C27" s="243">
        <v>5.089570823316662</v>
      </c>
      <c r="D27" s="243">
        <v>1.6274902127936777</v>
      </c>
      <c r="E27" s="243">
        <v>5.107679333707741</v>
      </c>
      <c r="F27" s="243">
        <v>3.4390403434225587</v>
      </c>
      <c r="G27" s="243">
        <v>10.201828254435755</v>
      </c>
      <c r="H27" s="243">
        <v>8.354394434189976</v>
      </c>
      <c r="I27" s="243">
        <v>8.354394434189976</v>
      </c>
      <c r="J27" s="243">
        <v>2.72975432211101</v>
      </c>
      <c r="K27" s="243">
        <v>8.383803302710392</v>
      </c>
      <c r="L27" s="243">
        <v>7.696631697288557</v>
      </c>
      <c r="M27" s="243">
        <v>10.481662874551695</v>
      </c>
    </row>
    <row r="28" spans="1:13" ht="12.75">
      <c r="A28" s="206" t="s">
        <v>585</v>
      </c>
      <c r="B28" s="243">
        <v>2.7708324574930954</v>
      </c>
      <c r="C28" s="243">
        <v>2.7952142197562755</v>
      </c>
      <c r="D28" s="243">
        <v>2.613744126190256</v>
      </c>
      <c r="E28" s="243">
        <v>3.0183560177099196</v>
      </c>
      <c r="F28" s="243">
        <v>3.2430657502956475</v>
      </c>
      <c r="G28" s="243">
        <v>2.8894233569797643</v>
      </c>
      <c r="H28" s="243">
        <v>7.317235743455906</v>
      </c>
      <c r="I28" s="243">
        <v>7.381619223097246</v>
      </c>
      <c r="J28" s="243">
        <v>7.125840163359605</v>
      </c>
      <c r="K28" s="243">
        <v>7.696169943555716</v>
      </c>
      <c r="L28" s="243">
        <v>14.008977803574272</v>
      </c>
      <c r="M28" s="243">
        <v>4.074043308951369</v>
      </c>
    </row>
    <row r="29" spans="1:13" ht="12.75">
      <c r="A29" s="209" t="s">
        <v>586</v>
      </c>
      <c r="B29" s="244">
        <v>1.2371193625251484</v>
      </c>
      <c r="C29" s="244">
        <v>1.2467858553158435</v>
      </c>
      <c r="D29" s="244">
        <v>1.3427997367293714</v>
      </c>
      <c r="E29" s="244">
        <v>0.9225752841057613</v>
      </c>
      <c r="F29" s="244">
        <v>0.9572564753097021</v>
      </c>
      <c r="G29" s="244">
        <v>0.9078196230483997</v>
      </c>
      <c r="H29" s="244">
        <v>2.8786959566759953</v>
      </c>
      <c r="I29" s="244">
        <v>2.90124124689652</v>
      </c>
      <c r="J29" s="244">
        <v>3.2167676728670616</v>
      </c>
      <c r="K29" s="244">
        <v>1.8389120642334933</v>
      </c>
      <c r="L29" s="244">
        <v>3.7626097627053814</v>
      </c>
      <c r="M29" s="244">
        <v>1.0204496758970465</v>
      </c>
    </row>
    <row r="30" spans="1:13" ht="12.75">
      <c r="A30" s="209" t="s">
        <v>587</v>
      </c>
      <c r="B30" s="244">
        <v>1.4128331250473878</v>
      </c>
      <c r="C30" s="244">
        <v>1.4146371696848323</v>
      </c>
      <c r="D30" s="244">
        <v>1.1132593099562613</v>
      </c>
      <c r="E30" s="244">
        <v>2.499650093528011</v>
      </c>
      <c r="F30" s="244">
        <v>2.3890014893183436</v>
      </c>
      <c r="G30" s="244">
        <v>2.5386711881194044</v>
      </c>
      <c r="H30" s="244">
        <v>2.9827562238971055</v>
      </c>
      <c r="I30" s="244">
        <v>3.0222623854993684</v>
      </c>
      <c r="J30" s="244">
        <v>2.9042963405366566</v>
      </c>
      <c r="K30" s="244">
        <v>3.380331482085734</v>
      </c>
      <c r="L30" s="244">
        <v>4.425157529485289</v>
      </c>
      <c r="M30" s="244">
        <v>2.5933416463614347</v>
      </c>
    </row>
    <row r="31" spans="1:13" ht="12.75">
      <c r="A31" s="209" t="s">
        <v>588</v>
      </c>
      <c r="B31" s="244" t="s">
        <v>745</v>
      </c>
      <c r="C31" s="244" t="s">
        <v>745</v>
      </c>
      <c r="D31" s="244" t="s">
        <v>745</v>
      </c>
      <c r="E31" s="244" t="s">
        <v>745</v>
      </c>
      <c r="F31" s="244" t="s">
        <v>745</v>
      </c>
      <c r="G31" s="244" t="s">
        <v>745</v>
      </c>
      <c r="H31" s="244" t="s">
        <v>745</v>
      </c>
      <c r="I31" s="244" t="s">
        <v>745</v>
      </c>
      <c r="J31" s="244" t="s">
        <v>745</v>
      </c>
      <c r="K31" s="244" t="s">
        <v>745</v>
      </c>
      <c r="L31" s="244" t="s">
        <v>745</v>
      </c>
      <c r="M31" s="244" t="s">
        <v>745</v>
      </c>
    </row>
    <row r="32" spans="1:13" ht="12.75">
      <c r="A32" s="209" t="s">
        <v>589</v>
      </c>
      <c r="B32" s="244">
        <v>0</v>
      </c>
      <c r="C32" s="244">
        <v>0</v>
      </c>
      <c r="D32" s="244">
        <v>0</v>
      </c>
      <c r="E32" s="244" t="s">
        <v>745</v>
      </c>
      <c r="F32" s="244" t="s">
        <v>745</v>
      </c>
      <c r="G32" s="244" t="s">
        <v>745</v>
      </c>
      <c r="H32" s="244">
        <v>0</v>
      </c>
      <c r="I32" s="244">
        <v>0</v>
      </c>
      <c r="J32" s="244">
        <v>0</v>
      </c>
      <c r="K32" s="244" t="s">
        <v>745</v>
      </c>
      <c r="L32" s="244" t="s">
        <v>745</v>
      </c>
      <c r="M32" s="244" t="s">
        <v>745</v>
      </c>
    </row>
    <row r="33" spans="1:13" ht="12.75">
      <c r="A33" s="206" t="s">
        <v>590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 t="s">
        <v>745</v>
      </c>
      <c r="H33" s="243">
        <v>1.2536006452356263</v>
      </c>
      <c r="I33" s="243">
        <v>1.4933465099201855</v>
      </c>
      <c r="J33" s="243">
        <v>1.4692898833019001</v>
      </c>
      <c r="K33" s="243">
        <v>22.52252252252252</v>
      </c>
      <c r="L33" s="243">
        <v>22.52252252252252</v>
      </c>
      <c r="M33" s="243" t="s">
        <v>745</v>
      </c>
    </row>
    <row r="34" spans="1:13" ht="12.75">
      <c r="A34" s="206" t="s">
        <v>591</v>
      </c>
      <c r="B34" s="243">
        <v>0</v>
      </c>
      <c r="C34" s="243">
        <v>0</v>
      </c>
      <c r="D34" s="243">
        <v>0</v>
      </c>
      <c r="E34" s="243" t="s">
        <v>745</v>
      </c>
      <c r="F34" s="243" t="s">
        <v>745</v>
      </c>
      <c r="G34" s="243" t="s">
        <v>745</v>
      </c>
      <c r="H34" s="243">
        <v>0</v>
      </c>
      <c r="I34" s="243">
        <v>0</v>
      </c>
      <c r="J34" s="243">
        <v>0</v>
      </c>
      <c r="K34" s="243" t="s">
        <v>745</v>
      </c>
      <c r="L34" s="243" t="s">
        <v>745</v>
      </c>
      <c r="M34" s="243" t="s">
        <v>745</v>
      </c>
    </row>
    <row r="35" spans="1:13" ht="12.75">
      <c r="A35" s="206" t="s">
        <v>592</v>
      </c>
      <c r="B35" s="243">
        <v>1.6636735729137906</v>
      </c>
      <c r="C35" s="243">
        <v>1.6710999478006898</v>
      </c>
      <c r="D35" s="243">
        <v>1.6710999478006898</v>
      </c>
      <c r="E35" s="243" t="s">
        <v>745</v>
      </c>
      <c r="F35" s="243" t="s">
        <v>745</v>
      </c>
      <c r="G35" s="243" t="s">
        <v>745</v>
      </c>
      <c r="H35" s="243">
        <v>5.957437147667181</v>
      </c>
      <c r="I35" s="243">
        <v>5.984033455716609</v>
      </c>
      <c r="J35" s="243">
        <v>5.984033455716609</v>
      </c>
      <c r="K35" s="243" t="s">
        <v>745</v>
      </c>
      <c r="L35" s="243" t="s">
        <v>745</v>
      </c>
      <c r="M35" s="243" t="s">
        <v>745</v>
      </c>
    </row>
    <row r="36" spans="1:13" ht="12.75">
      <c r="A36" s="212" t="s">
        <v>593</v>
      </c>
      <c r="B36" s="243">
        <v>4.435140294400576</v>
      </c>
      <c r="C36" s="243">
        <v>4.476803995964871</v>
      </c>
      <c r="D36" s="243">
        <v>3.851255058028994</v>
      </c>
      <c r="E36" s="243">
        <v>5.32104495454563</v>
      </c>
      <c r="F36" s="243">
        <v>2.1458714773473964</v>
      </c>
      <c r="G36" s="243">
        <v>6.201737038111575</v>
      </c>
      <c r="H36" s="243">
        <v>9.70364701320007</v>
      </c>
      <c r="I36" s="243">
        <v>9.794794604069812</v>
      </c>
      <c r="J36" s="243">
        <v>8.533763292601728</v>
      </c>
      <c r="K36" s="243">
        <v>11.437023043078376</v>
      </c>
      <c r="L36" s="243">
        <v>7.030108088541881</v>
      </c>
      <c r="M36" s="243">
        <v>12.62796521760665</v>
      </c>
    </row>
    <row r="37" spans="1:13" ht="13.5" thickBot="1">
      <c r="A37" s="213" t="s">
        <v>594</v>
      </c>
      <c r="B37" s="245">
        <v>0</v>
      </c>
      <c r="C37" s="245">
        <v>0</v>
      </c>
      <c r="D37" s="245">
        <v>0</v>
      </c>
      <c r="E37" s="245" t="s">
        <v>745</v>
      </c>
      <c r="F37" s="245" t="s">
        <v>745</v>
      </c>
      <c r="G37" s="245" t="s">
        <v>745</v>
      </c>
      <c r="H37" s="245">
        <v>0</v>
      </c>
      <c r="I37" s="245">
        <v>0</v>
      </c>
      <c r="J37" s="245">
        <v>0</v>
      </c>
      <c r="K37" s="245" t="s">
        <v>745</v>
      </c>
      <c r="L37" s="245" t="s">
        <v>745</v>
      </c>
      <c r="M37" s="245" t="s">
        <v>745</v>
      </c>
    </row>
    <row r="38" spans="1:13" ht="13.5" thickBot="1">
      <c r="A38" s="21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</row>
    <row r="39" spans="1:13" ht="13.5" thickBot="1">
      <c r="A39" s="217" t="s">
        <v>373</v>
      </c>
      <c r="B39" s="247">
        <v>2.4486227811648407</v>
      </c>
      <c r="C39" s="247">
        <v>2.4708326274199717</v>
      </c>
      <c r="D39" s="247">
        <v>1.6851287827401518</v>
      </c>
      <c r="E39" s="247">
        <v>3.7559351799843688</v>
      </c>
      <c r="F39" s="247">
        <v>2.353467056335738</v>
      </c>
      <c r="G39" s="247">
        <v>4.490239137078831</v>
      </c>
      <c r="H39" s="247">
        <v>5.539168454659222</v>
      </c>
      <c r="I39" s="247">
        <v>5.604194631860296</v>
      </c>
      <c r="J39" s="247">
        <v>4.225262490952538</v>
      </c>
      <c r="K39" s="247">
        <v>7.904675815035536</v>
      </c>
      <c r="L39" s="247">
        <v>7.842574306100079</v>
      </c>
      <c r="M39" s="247">
        <v>7.938496449149691</v>
      </c>
    </row>
    <row r="40" spans="1:13" ht="12.75">
      <c r="A40" s="259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</row>
    <row r="41" ht="12.75">
      <c r="A41" s="221" t="s">
        <v>486</v>
      </c>
    </row>
    <row r="42" spans="1:13" ht="12.75">
      <c r="A42" s="221" t="s">
        <v>752</v>
      </c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 s="221" t="s">
        <v>753</v>
      </c>
      <c r="B43"/>
      <c r="C43"/>
      <c r="D43"/>
      <c r="E43"/>
      <c r="F43"/>
      <c r="G43"/>
      <c r="H43"/>
      <c r="I43"/>
      <c r="J43"/>
      <c r="K43"/>
      <c r="L43"/>
      <c r="M43"/>
    </row>
    <row r="44" spans="1:9" ht="12.75">
      <c r="A44" s="221" t="s">
        <v>754</v>
      </c>
      <c r="B44" s="258"/>
      <c r="C44" s="258"/>
      <c r="D44" s="258"/>
      <c r="E44" s="258"/>
      <c r="F44" s="258"/>
      <c r="G44" s="258"/>
      <c r="H44" s="258"/>
      <c r="I44" s="258"/>
    </row>
    <row r="45" spans="1:9" ht="12.75">
      <c r="A45" s="12"/>
      <c r="B45" s="258"/>
      <c r="C45" s="258"/>
      <c r="D45" s="258"/>
      <c r="E45" s="258"/>
      <c r="F45" s="258"/>
      <c r="G45" s="258"/>
      <c r="H45" s="258"/>
      <c r="I45" s="258"/>
    </row>
    <row r="46" ht="12.75">
      <c r="A46" s="12" t="s">
        <v>495</v>
      </c>
    </row>
  </sheetData>
  <sheetProtection/>
  <mergeCells count="11">
    <mergeCell ref="B8:G8"/>
    <mergeCell ref="H8:M8"/>
    <mergeCell ref="A4:M4"/>
    <mergeCell ref="A5:M5"/>
    <mergeCell ref="I9:M9"/>
    <mergeCell ref="E10:G10"/>
    <mergeCell ref="K10:M10"/>
    <mergeCell ref="A7:A11"/>
    <mergeCell ref="C10:C11"/>
    <mergeCell ref="C9:G9"/>
    <mergeCell ref="B7:M7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8" width="18.28125" style="12" customWidth="1"/>
    <col min="9" max="16384" width="11.57421875" style="12" customWidth="1"/>
  </cols>
  <sheetData>
    <row r="1" spans="1:8" ht="12.75">
      <c r="A1" s="11" t="s">
        <v>400</v>
      </c>
      <c r="H1" s="13" t="s">
        <v>401</v>
      </c>
    </row>
    <row r="2" ht="13.5" thickBot="1">
      <c r="A2" s="14" t="s">
        <v>402</v>
      </c>
    </row>
    <row r="3" spans="1:8" ht="18">
      <c r="A3" s="11"/>
      <c r="B3" s="443" t="s">
        <v>403</v>
      </c>
      <c r="C3" s="444"/>
      <c r="D3" s="444"/>
      <c r="E3" s="444"/>
      <c r="F3" s="444"/>
      <c r="G3" s="444"/>
      <c r="H3" s="445"/>
    </row>
    <row r="4" spans="2:8" ht="18">
      <c r="B4" s="446" t="s">
        <v>371</v>
      </c>
      <c r="C4" s="447"/>
      <c r="D4" s="447"/>
      <c r="E4" s="447"/>
      <c r="F4" s="447"/>
      <c r="G4" s="447"/>
      <c r="H4" s="448"/>
    </row>
    <row r="5" spans="2:8" ht="18.75" thickBot="1">
      <c r="B5" s="449" t="s">
        <v>372</v>
      </c>
      <c r="C5" s="450"/>
      <c r="D5" s="450"/>
      <c r="E5" s="450"/>
      <c r="F5" s="450"/>
      <c r="G5" s="450"/>
      <c r="H5" s="451"/>
    </row>
    <row r="6" spans="2:8" ht="6" customHeight="1">
      <c r="B6" s="15"/>
      <c r="C6" s="15"/>
      <c r="D6" s="16"/>
      <c r="E6" s="16"/>
      <c r="F6" s="17"/>
      <c r="G6" s="17"/>
      <c r="H6" s="18"/>
    </row>
    <row r="7" spans="2:8" ht="16.5" customHeight="1">
      <c r="B7" s="452" t="s">
        <v>404</v>
      </c>
      <c r="C7" s="453"/>
      <c r="D7" s="453"/>
      <c r="E7" s="453"/>
      <c r="F7" s="453"/>
      <c r="G7" s="453"/>
      <c r="H7" s="454"/>
    </row>
    <row r="8" spans="2:8" ht="3.75" customHeight="1">
      <c r="B8" s="19"/>
      <c r="C8" s="19"/>
      <c r="D8" s="19"/>
      <c r="E8" s="19"/>
      <c r="F8" s="19"/>
      <c r="G8" s="19"/>
      <c r="H8" s="19"/>
    </row>
    <row r="9" spans="2:8" ht="15">
      <c r="B9" s="20"/>
      <c r="C9" s="21"/>
      <c r="D9" s="22" t="s">
        <v>405</v>
      </c>
      <c r="E9" s="23"/>
      <c r="F9" s="440" t="s">
        <v>406</v>
      </c>
      <c r="G9" s="441"/>
      <c r="H9" s="442"/>
    </row>
    <row r="10" spans="2:8" ht="15">
      <c r="B10" s="24"/>
      <c r="C10" s="21"/>
      <c r="D10" s="25" t="s">
        <v>407</v>
      </c>
      <c r="E10" s="23"/>
      <c r="F10" s="26" t="s">
        <v>408</v>
      </c>
      <c r="G10" s="27">
        <v>40908</v>
      </c>
      <c r="H10" s="26" t="s">
        <v>409</v>
      </c>
    </row>
    <row r="11" spans="2:8" ht="5.25" customHeight="1">
      <c r="B11" s="28"/>
      <c r="C11" s="28"/>
      <c r="D11" s="29"/>
      <c r="E11" s="29"/>
      <c r="F11" s="30"/>
      <c r="G11" s="30"/>
      <c r="H11" s="30"/>
    </row>
    <row r="12" spans="2:8" ht="12.75">
      <c r="B12" s="31" t="s">
        <v>410</v>
      </c>
      <c r="C12" s="32"/>
      <c r="D12" s="33">
        <v>1984823</v>
      </c>
      <c r="E12" s="29"/>
      <c r="F12" s="34">
        <v>8.304371324097026</v>
      </c>
      <c r="G12" s="34">
        <v>10.979742151649251</v>
      </c>
      <c r="H12" s="34">
        <v>13.034198291968835</v>
      </c>
    </row>
    <row r="13" spans="2:8" ht="12.75">
      <c r="B13" s="35" t="s">
        <v>411</v>
      </c>
      <c r="C13" s="32"/>
      <c r="D13" s="36">
        <v>134163</v>
      </c>
      <c r="E13" s="37"/>
      <c r="F13" s="38">
        <v>-55.420120386203095</v>
      </c>
      <c r="G13" s="38">
        <v>20.41467021261749</v>
      </c>
      <c r="H13" s="38">
        <v>-28.763578733546503</v>
      </c>
    </row>
    <row r="14" spans="2:8" ht="12.75">
      <c r="B14" s="42" t="s">
        <v>412</v>
      </c>
      <c r="C14" s="32"/>
      <c r="D14" s="43">
        <v>134159</v>
      </c>
      <c r="E14" s="44"/>
      <c r="F14" s="45">
        <v>-55.51484353428403</v>
      </c>
      <c r="G14" s="45">
        <v>21.03051722652467</v>
      </c>
      <c r="H14" s="45">
        <v>-28.163581103610348</v>
      </c>
    </row>
    <row r="15" spans="2:8" ht="12.75">
      <c r="B15" s="42" t="s">
        <v>413</v>
      </c>
      <c r="C15" s="32"/>
      <c r="D15" s="43">
        <v>0</v>
      </c>
      <c r="E15" s="44"/>
      <c r="F15" s="45" t="s">
        <v>745</v>
      </c>
      <c r="G15" s="45">
        <v>-100</v>
      </c>
      <c r="H15" s="45">
        <v>-100</v>
      </c>
    </row>
    <row r="16" spans="2:8" ht="6.75" customHeight="1">
      <c r="B16" s="48"/>
      <c r="C16" s="32"/>
      <c r="D16" s="36"/>
      <c r="E16" s="29"/>
      <c r="F16" s="38"/>
      <c r="G16" s="38"/>
      <c r="H16" s="38"/>
    </row>
    <row r="17" spans="2:8" ht="12.75">
      <c r="B17" s="49" t="s">
        <v>414</v>
      </c>
      <c r="C17" s="32"/>
      <c r="D17" s="41">
        <v>984465</v>
      </c>
      <c r="E17" s="37"/>
      <c r="F17" s="40">
        <v>12.481764537659966</v>
      </c>
      <c r="G17" s="40">
        <v>-11.952097903189484</v>
      </c>
      <c r="H17" s="40">
        <v>18.815631473073967</v>
      </c>
    </row>
    <row r="18" spans="2:8" ht="12.75">
      <c r="B18" s="50" t="s">
        <v>412</v>
      </c>
      <c r="C18" s="32"/>
      <c r="D18" s="47">
        <v>524190</v>
      </c>
      <c r="E18" s="37"/>
      <c r="F18" s="46">
        <v>12.904016909036065</v>
      </c>
      <c r="G18" s="46">
        <v>5.391764949138955</v>
      </c>
      <c r="H18" s="46">
        <v>56.9499547821148</v>
      </c>
    </row>
    <row r="19" spans="2:8" ht="12.75">
      <c r="B19" s="50" t="s">
        <v>413</v>
      </c>
      <c r="C19" s="32"/>
      <c r="D19" s="47">
        <v>363246</v>
      </c>
      <c r="E19" s="37"/>
      <c r="F19" s="46">
        <v>6.205947840920101</v>
      </c>
      <c r="G19" s="46">
        <v>18.630610153818104</v>
      </c>
      <c r="H19" s="46">
        <v>25.95387331705803</v>
      </c>
    </row>
    <row r="20" spans="2:8" ht="6.75" customHeight="1">
      <c r="B20" s="49"/>
      <c r="C20" s="32"/>
      <c r="D20" s="41"/>
      <c r="E20" s="37"/>
      <c r="F20" s="40"/>
      <c r="G20" s="40"/>
      <c r="H20" s="40"/>
    </row>
    <row r="21" spans="2:8" ht="12.75">
      <c r="B21" s="51" t="s">
        <v>415</v>
      </c>
      <c r="C21" s="32"/>
      <c r="D21" s="47">
        <v>3124</v>
      </c>
      <c r="E21" s="37"/>
      <c r="F21" s="46">
        <v>-4.618968735007966</v>
      </c>
      <c r="G21" s="46">
        <v>-1.7276703595225595</v>
      </c>
      <c r="H21" s="46">
        <v>-15.630139960921397</v>
      </c>
    </row>
    <row r="22" spans="2:8" ht="6.75" customHeight="1">
      <c r="B22" s="49"/>
      <c r="C22" s="32"/>
      <c r="D22" s="41"/>
      <c r="E22" s="37"/>
      <c r="F22" s="40"/>
      <c r="G22" s="40"/>
      <c r="H22" s="40"/>
    </row>
    <row r="23" spans="2:8" ht="12.75">
      <c r="B23" s="49" t="s">
        <v>416</v>
      </c>
      <c r="C23" s="32"/>
      <c r="D23" s="41">
        <v>869319</v>
      </c>
      <c r="E23" s="37"/>
      <c r="F23" s="40">
        <v>32.424734158700375</v>
      </c>
      <c r="G23" s="40">
        <v>55.531005039040934</v>
      </c>
      <c r="H23" s="40">
        <v>17.62669886522057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 ht="12.75">
      <c r="B26" s="55" t="s">
        <v>417</v>
      </c>
      <c r="C26" s="32"/>
      <c r="D26" s="33">
        <v>93074235</v>
      </c>
      <c r="E26" s="37"/>
      <c r="F26" s="34">
        <v>4.149776009311834</v>
      </c>
      <c r="G26" s="34">
        <v>6.819554046312226</v>
      </c>
      <c r="H26" s="34">
        <v>14.586074902772372</v>
      </c>
    </row>
    <row r="27" spans="2:8" ht="16.5" customHeight="1">
      <c r="B27" s="31" t="s">
        <v>419</v>
      </c>
      <c r="C27" s="32"/>
      <c r="D27" s="33">
        <v>59577482</v>
      </c>
      <c r="E27" s="37"/>
      <c r="F27" s="34">
        <v>5.040611219711688</v>
      </c>
      <c r="G27" s="34">
        <v>7.80505303565473</v>
      </c>
      <c r="H27" s="34">
        <v>16.09701850377421</v>
      </c>
    </row>
    <row r="28" spans="2:8" ht="12.75">
      <c r="B28" s="56" t="s">
        <v>420</v>
      </c>
      <c r="C28" s="19"/>
      <c r="D28" s="43">
        <v>43531738</v>
      </c>
      <c r="E28" s="44"/>
      <c r="F28" s="45">
        <v>4.340733372750583</v>
      </c>
      <c r="G28" s="45">
        <v>8.390751888869064</v>
      </c>
      <c r="H28" s="45">
        <v>16.221950824332442</v>
      </c>
    </row>
    <row r="29" spans="2:8" ht="12.75">
      <c r="B29" s="56" t="s">
        <v>421</v>
      </c>
      <c r="C29" s="19"/>
      <c r="D29" s="43">
        <v>6846796</v>
      </c>
      <c r="E29" s="44"/>
      <c r="F29" s="45">
        <v>9.945329737035436</v>
      </c>
      <c r="G29" s="45">
        <v>6.180140890808072</v>
      </c>
      <c r="H29" s="45">
        <v>17.067524985047445</v>
      </c>
    </row>
    <row r="30" spans="2:8" ht="12.75">
      <c r="B30" s="56" t="s">
        <v>422</v>
      </c>
      <c r="C30" s="19"/>
      <c r="D30" s="43">
        <v>2331533</v>
      </c>
      <c r="E30" s="44"/>
      <c r="F30" s="45">
        <v>6.295425787590148</v>
      </c>
      <c r="G30" s="45">
        <v>2.1104495681117053</v>
      </c>
      <c r="H30" s="45">
        <v>13.790376624954481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 ht="12.75">
      <c r="B32" s="51" t="s">
        <v>423</v>
      </c>
      <c r="C32" s="32"/>
      <c r="D32" s="41">
        <v>35711357</v>
      </c>
      <c r="E32" s="37"/>
      <c r="F32" s="40">
        <v>2.6284317748527686</v>
      </c>
      <c r="G32" s="40">
        <v>5.1216257715823055</v>
      </c>
      <c r="H32" s="40">
        <v>11.582247158446268</v>
      </c>
    </row>
    <row r="33" spans="2:8" ht="12.75">
      <c r="B33" s="57" t="s">
        <v>424</v>
      </c>
      <c r="C33" s="19"/>
      <c r="D33" s="47">
        <v>12591261</v>
      </c>
      <c r="E33" s="44"/>
      <c r="F33" s="46">
        <v>5.267916298667186</v>
      </c>
      <c r="G33" s="46">
        <v>8.024203279733255</v>
      </c>
      <c r="H33" s="46">
        <v>16.94096945877468</v>
      </c>
    </row>
    <row r="34" spans="2:8" ht="12.75">
      <c r="B34" s="57" t="s">
        <v>425</v>
      </c>
      <c r="C34" s="19"/>
      <c r="D34" s="47">
        <v>9233142</v>
      </c>
      <c r="E34" s="44"/>
      <c r="F34" s="46">
        <v>6.346654423243847</v>
      </c>
      <c r="G34" s="46">
        <v>8.562901827005188</v>
      </c>
      <c r="H34" s="46">
        <v>17.24060763506181</v>
      </c>
    </row>
    <row r="35" spans="2:8" ht="12.75">
      <c r="B35" s="57" t="s">
        <v>426</v>
      </c>
      <c r="C35" s="19"/>
      <c r="D35" s="47">
        <v>2428719</v>
      </c>
      <c r="E35" s="44"/>
      <c r="F35" s="46">
        <v>4.183460287133833</v>
      </c>
      <c r="G35" s="46">
        <v>8.30343557238451</v>
      </c>
      <c r="H35" s="46">
        <v>18.909371586361388</v>
      </c>
    </row>
    <row r="36" spans="2:8" ht="12.75">
      <c r="B36" s="57" t="s">
        <v>427</v>
      </c>
      <c r="C36" s="19"/>
      <c r="D36" s="47">
        <v>929400</v>
      </c>
      <c r="E36" s="44"/>
      <c r="F36" s="46">
        <v>-1.945979274270604</v>
      </c>
      <c r="G36" s="46">
        <v>2.2924083297181985</v>
      </c>
      <c r="H36" s="46">
        <v>9.428815101296074</v>
      </c>
    </row>
    <row r="37" spans="2:8" ht="12.75">
      <c r="B37" s="57" t="s">
        <v>428</v>
      </c>
      <c r="C37" s="19"/>
      <c r="D37" s="47">
        <v>23120096</v>
      </c>
      <c r="E37" s="44"/>
      <c r="F37" s="46">
        <v>1.2458842642477652</v>
      </c>
      <c r="G37" s="46">
        <v>3.6055346541576716</v>
      </c>
      <c r="H37" s="46">
        <v>8.865407198007723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 ht="12.75">
      <c r="B39" s="58" t="s">
        <v>429</v>
      </c>
      <c r="C39" s="59"/>
      <c r="D39" s="60">
        <v>2214604</v>
      </c>
      <c r="E39" s="44"/>
      <c r="F39" s="61">
        <v>3.0281381762405912</v>
      </c>
      <c r="G39" s="61">
        <v>5.289419606556334</v>
      </c>
      <c r="H39" s="61">
        <v>5.708333287954037</v>
      </c>
    </row>
    <row r="40" spans="2:8" ht="12.75">
      <c r="B40" s="55" t="s">
        <v>430</v>
      </c>
      <c r="C40" s="59"/>
      <c r="D40" s="33">
        <v>95288839</v>
      </c>
      <c r="E40" s="44"/>
      <c r="F40" s="34">
        <v>4.123430942007356</v>
      </c>
      <c r="G40" s="34">
        <v>6.78348762894514</v>
      </c>
      <c r="H40" s="34">
        <v>14.362855310847578</v>
      </c>
    </row>
    <row r="41" spans="2:8" ht="12.75" customHeight="1">
      <c r="B41" s="55" t="s">
        <v>431</v>
      </c>
      <c r="C41" s="62"/>
      <c r="D41" s="63">
        <v>17481733</v>
      </c>
      <c r="E41" s="37"/>
      <c r="F41" s="64">
        <v>-0.650133194671465</v>
      </c>
      <c r="G41" s="64">
        <v>5.344875416113348</v>
      </c>
      <c r="H41" s="64">
        <v>-1.016655951757539</v>
      </c>
    </row>
    <row r="42" spans="2:8" ht="12.75" customHeight="1">
      <c r="B42" s="48" t="s">
        <v>432</v>
      </c>
      <c r="C42" s="62"/>
      <c r="D42" s="36">
        <v>6800464</v>
      </c>
      <c r="E42" s="37"/>
      <c r="F42" s="38">
        <v>4.497130127572779</v>
      </c>
      <c r="G42" s="38">
        <v>1.7537043715306844</v>
      </c>
      <c r="H42" s="38">
        <v>-0.6255578728576405</v>
      </c>
    </row>
    <row r="43" spans="2:8" ht="12.75" customHeight="1">
      <c r="B43" s="48" t="s">
        <v>433</v>
      </c>
      <c r="C43" s="62"/>
      <c r="D43" s="36">
        <v>10681269</v>
      </c>
      <c r="E43" s="37"/>
      <c r="F43" s="38">
        <v>-3.671088966857461</v>
      </c>
      <c r="G43" s="38">
        <v>7.766377458181473</v>
      </c>
      <c r="H43" s="38">
        <v>-1.2640572360007485</v>
      </c>
    </row>
    <row r="44" spans="2:8" ht="12.75" customHeight="1">
      <c r="B44" s="56" t="s">
        <v>434</v>
      </c>
      <c r="C44" s="59"/>
      <c r="D44" s="43">
        <v>10511891</v>
      </c>
      <c r="E44" s="44"/>
      <c r="F44" s="45">
        <v>-4.468451395488882</v>
      </c>
      <c r="G44" s="45">
        <v>7.0917721727190575</v>
      </c>
      <c r="H44" s="45">
        <v>-1.997970150588002</v>
      </c>
    </row>
    <row r="45" spans="2:8" ht="12.75">
      <c r="B45" s="67" t="s">
        <v>435</v>
      </c>
      <c r="C45" s="59"/>
      <c r="D45" s="43">
        <v>169378</v>
      </c>
      <c r="E45" s="44"/>
      <c r="F45" s="45">
        <v>99.85401541647032</v>
      </c>
      <c r="G45" s="45">
        <v>76.9407808360561</v>
      </c>
      <c r="H45" s="45">
        <v>84.472094472913</v>
      </c>
    </row>
    <row r="46" spans="2:8" ht="12.75">
      <c r="B46" s="68" t="s">
        <v>436</v>
      </c>
      <c r="C46" s="32"/>
      <c r="D46" s="66">
        <v>651016</v>
      </c>
      <c r="E46" s="37"/>
      <c r="F46" s="65">
        <v>79.97331911362808</v>
      </c>
      <c r="G46" s="65">
        <v>91.35452218000934</v>
      </c>
      <c r="H46" s="65">
        <v>11.661057389598595</v>
      </c>
    </row>
    <row r="47" spans="2:8" ht="12.75">
      <c r="B47" s="57" t="s">
        <v>437</v>
      </c>
      <c r="C47" s="19"/>
      <c r="D47" s="47">
        <v>423297</v>
      </c>
      <c r="E47" s="44"/>
      <c r="F47" s="46">
        <v>17.020420482509536</v>
      </c>
      <c r="G47" s="46">
        <v>24.420590546517175</v>
      </c>
      <c r="H47" s="46">
        <v>-27.396883318006125</v>
      </c>
    </row>
    <row r="48" spans="2:8" ht="12.75">
      <c r="B48" s="57" t="s">
        <v>438</v>
      </c>
      <c r="C48" s="19"/>
      <c r="D48" s="47">
        <v>227719</v>
      </c>
      <c r="E48" s="44"/>
      <c r="F48" s="46" t="s">
        <v>745</v>
      </c>
      <c r="G48" s="46" t="s">
        <v>745</v>
      </c>
      <c r="H48" s="46" t="s">
        <v>745</v>
      </c>
    </row>
    <row r="49" spans="2:8" ht="12.75">
      <c r="B49" s="68" t="s">
        <v>439</v>
      </c>
      <c r="C49" s="32"/>
      <c r="D49" s="66">
        <v>4986838</v>
      </c>
      <c r="E49" s="37"/>
      <c r="F49" s="65">
        <v>36.51613588361877</v>
      </c>
      <c r="G49" s="65">
        <v>4.933312005336199</v>
      </c>
      <c r="H49" s="65">
        <v>5.382482554244961</v>
      </c>
    </row>
    <row r="50" spans="2:8" ht="12.75">
      <c r="B50" s="57" t="s">
        <v>440</v>
      </c>
      <c r="C50" s="19"/>
      <c r="D50" s="47">
        <v>4707169</v>
      </c>
      <c r="E50" s="44"/>
      <c r="F50" s="46">
        <v>35.32421333385485</v>
      </c>
      <c r="G50" s="46">
        <v>4.948013934118167</v>
      </c>
      <c r="H50" s="46">
        <v>0.6037242221031525</v>
      </c>
    </row>
    <row r="51" spans="2:8" ht="12.75">
      <c r="B51" s="69" t="s">
        <v>441</v>
      </c>
      <c r="C51" s="19"/>
      <c r="D51" s="70">
        <v>279669</v>
      </c>
      <c r="E51" s="44"/>
      <c r="F51" s="71">
        <v>60.27680477233477</v>
      </c>
      <c r="G51" s="71">
        <v>4.686477347815798</v>
      </c>
      <c r="H51" s="71">
        <v>425.58878221605505</v>
      </c>
    </row>
    <row r="52" spans="2:8" ht="8.25" customHeight="1">
      <c r="B52" s="72"/>
      <c r="C52" s="19"/>
      <c r="D52" s="44"/>
      <c r="E52" s="44"/>
      <c r="F52" s="73"/>
      <c r="G52" s="73"/>
      <c r="H52" s="73"/>
    </row>
    <row r="53" spans="2:8" ht="3.75" customHeight="1">
      <c r="B53" s="72"/>
      <c r="C53" s="19"/>
      <c r="D53" s="44"/>
      <c r="E53" s="44"/>
      <c r="F53" s="73"/>
      <c r="G53" s="73"/>
      <c r="H53" s="73"/>
    </row>
    <row r="54" spans="2:8" ht="12.75">
      <c r="B54" s="68" t="s">
        <v>442</v>
      </c>
      <c r="C54" s="32"/>
      <c r="D54" s="66">
        <v>136410285</v>
      </c>
      <c r="E54" s="37"/>
      <c r="F54" s="65">
        <v>6.231886132197806</v>
      </c>
      <c r="G54" s="65">
        <v>6.448990177086444</v>
      </c>
      <c r="H54" s="65">
        <v>11.461217822268788</v>
      </c>
    </row>
    <row r="55" spans="2:8" ht="5.25" customHeight="1">
      <c r="B55" s="74"/>
      <c r="C55" s="75"/>
      <c r="D55" s="76"/>
      <c r="E55" s="76"/>
      <c r="F55" s="77"/>
      <c r="G55" s="77"/>
      <c r="H55" s="77"/>
    </row>
    <row r="56" spans="2:8" ht="12.75">
      <c r="B56" s="55" t="s">
        <v>443</v>
      </c>
      <c r="C56" s="32"/>
      <c r="D56" s="63">
        <v>82194087</v>
      </c>
      <c r="E56" s="37"/>
      <c r="F56" s="64">
        <v>4.314145027874505</v>
      </c>
      <c r="G56" s="64">
        <v>5.82993753206591</v>
      </c>
      <c r="H56" s="64">
        <v>13.194523251757694</v>
      </c>
    </row>
    <row r="57" spans="2:8" ht="12.75">
      <c r="B57" s="56" t="s">
        <v>444</v>
      </c>
      <c r="C57" s="19"/>
      <c r="D57" s="43">
        <v>22723989</v>
      </c>
      <c r="E57" s="44"/>
      <c r="F57" s="45">
        <v>2.2166164418735868</v>
      </c>
      <c r="G57" s="45">
        <v>3.0615219663379323</v>
      </c>
      <c r="H57" s="45">
        <v>8.491911606957059</v>
      </c>
    </row>
    <row r="58" spans="2:8" ht="12.75">
      <c r="B58" s="78" t="s">
        <v>445</v>
      </c>
      <c r="C58" s="19"/>
      <c r="D58" s="43">
        <v>17476963</v>
      </c>
      <c r="E58" s="44"/>
      <c r="F58" s="45">
        <v>4.462721509948109</v>
      </c>
      <c r="G58" s="45">
        <v>-0.5056391238991154</v>
      </c>
      <c r="H58" s="45">
        <v>7.671393754614608</v>
      </c>
    </row>
    <row r="59" spans="2:8" ht="12.75">
      <c r="B59" s="79" t="s">
        <v>446</v>
      </c>
      <c r="C59" s="19"/>
      <c r="D59" s="43">
        <v>12421224</v>
      </c>
      <c r="E59" s="44"/>
      <c r="F59" s="45">
        <v>4.085792235039354</v>
      </c>
      <c r="G59" s="45">
        <v>-3.27559691448146</v>
      </c>
      <c r="H59" s="45">
        <v>12.04261939583915</v>
      </c>
    </row>
    <row r="60" spans="2:8" ht="12.75">
      <c r="B60" s="79" t="s">
        <v>447</v>
      </c>
      <c r="C60" s="19"/>
      <c r="D60" s="43">
        <v>4999027</v>
      </c>
      <c r="E60" s="44"/>
      <c r="F60" s="45">
        <v>4.885079540865145</v>
      </c>
      <c r="G60" s="45">
        <v>6.586348876921089</v>
      </c>
      <c r="H60" s="45">
        <v>-2.4956050018393516</v>
      </c>
    </row>
    <row r="61" spans="2:8" ht="12.75">
      <c r="B61" s="56" t="s">
        <v>448</v>
      </c>
      <c r="C61" s="19"/>
      <c r="D61" s="43">
        <v>59470098</v>
      </c>
      <c r="E61" s="44"/>
      <c r="F61" s="45">
        <v>5.138537916665076</v>
      </c>
      <c r="G61" s="45">
        <v>6.927451006845176</v>
      </c>
      <c r="H61" s="45">
        <v>15.100889541241536</v>
      </c>
    </row>
    <row r="62" spans="2:8" ht="12.75">
      <c r="B62" s="67"/>
      <c r="C62" s="19"/>
      <c r="D62" s="43"/>
      <c r="E62" s="44"/>
      <c r="F62" s="45"/>
      <c r="G62" s="45"/>
      <c r="H62" s="45"/>
    </row>
    <row r="63" spans="2:8" ht="12.75">
      <c r="B63" s="68" t="s">
        <v>449</v>
      </c>
      <c r="C63" s="32"/>
      <c r="D63" s="66">
        <v>2588671</v>
      </c>
      <c r="E63" s="37"/>
      <c r="F63" s="65">
        <v>0.5858153513664144</v>
      </c>
      <c r="G63" s="65">
        <v>5.711543225548743</v>
      </c>
      <c r="H63" s="65">
        <v>12.29890067537669</v>
      </c>
    </row>
    <row r="64" spans="2:8" ht="12.75">
      <c r="B64" s="57" t="s">
        <v>437</v>
      </c>
      <c r="C64" s="19"/>
      <c r="D64" s="47">
        <v>2581846</v>
      </c>
      <c r="E64" s="44"/>
      <c r="F64" s="46">
        <v>0.32815576015945425</v>
      </c>
      <c r="G64" s="46">
        <v>5.43283601149398</v>
      </c>
      <c r="H64" s="46">
        <v>12.0028259725236</v>
      </c>
    </row>
    <row r="65" spans="2:8" ht="12.75">
      <c r="B65" s="57" t="s">
        <v>450</v>
      </c>
      <c r="C65" s="19"/>
      <c r="D65" s="47">
        <v>6825</v>
      </c>
      <c r="E65" s="44"/>
      <c r="F65" s="46">
        <v>3431.6436779813635</v>
      </c>
      <c r="G65" s="46" t="s">
        <v>745</v>
      </c>
      <c r="H65" s="46" t="s">
        <v>745</v>
      </c>
    </row>
    <row r="66" spans="2:8" ht="12.75">
      <c r="B66" s="68" t="s">
        <v>451</v>
      </c>
      <c r="C66" s="32"/>
      <c r="D66" s="66">
        <v>10018223</v>
      </c>
      <c r="E66" s="44"/>
      <c r="F66" s="65">
        <v>7.206819938252695</v>
      </c>
      <c r="G66" s="65">
        <v>-4.2064427330095855</v>
      </c>
      <c r="H66" s="65">
        <v>14.066323004450743</v>
      </c>
    </row>
    <row r="67" spans="2:8" ht="12.75">
      <c r="B67" s="57" t="s">
        <v>452</v>
      </c>
      <c r="C67" s="19"/>
      <c r="D67" s="47">
        <v>324400</v>
      </c>
      <c r="E67" s="44"/>
      <c r="F67" s="46">
        <v>-33.69605621314358</v>
      </c>
      <c r="G67" s="46">
        <v>14.096319994436124</v>
      </c>
      <c r="H67" s="46">
        <v>-10.780093037213378</v>
      </c>
    </row>
    <row r="68" spans="2:8" ht="12.75">
      <c r="B68" s="80" t="s">
        <v>453</v>
      </c>
      <c r="C68" s="19"/>
      <c r="D68" s="47">
        <v>93587</v>
      </c>
      <c r="E68" s="44"/>
      <c r="F68" s="46">
        <v>-64.5294365610275</v>
      </c>
      <c r="G68" s="46">
        <v>-6.096246410883666</v>
      </c>
      <c r="H68" s="46">
        <v>-41.81290743831717</v>
      </c>
    </row>
    <row r="69" spans="2:8" ht="12.75">
      <c r="B69" s="57" t="s">
        <v>454</v>
      </c>
      <c r="C69" s="19"/>
      <c r="D69" s="47">
        <v>9691525</v>
      </c>
      <c r="E69" s="44"/>
      <c r="F69" s="46">
        <v>9.45330758733498</v>
      </c>
      <c r="G69" s="46">
        <v>-0.08501828365489184</v>
      </c>
      <c r="H69" s="46">
        <v>15.166112199380223</v>
      </c>
    </row>
    <row r="70" spans="2:8" ht="12.75">
      <c r="B70" s="57" t="s">
        <v>455</v>
      </c>
      <c r="C70" s="32"/>
      <c r="D70" s="47">
        <v>2298</v>
      </c>
      <c r="E70" s="44"/>
      <c r="F70" s="46">
        <v>125.88523754668546</v>
      </c>
      <c r="G70" s="46">
        <v>-99.51523676991744</v>
      </c>
      <c r="H70" s="46">
        <v>-41.84734222729162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 ht="12.75">
      <c r="B72" s="68" t="s">
        <v>456</v>
      </c>
      <c r="C72" s="32"/>
      <c r="D72" s="66">
        <v>1017672</v>
      </c>
      <c r="E72" s="37"/>
      <c r="F72" s="65">
        <v>-3.16976524300272</v>
      </c>
      <c r="G72" s="65">
        <v>-1.3088841653377647</v>
      </c>
      <c r="H72" s="65">
        <v>-0.6129953759554496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 ht="12.75">
      <c r="B74" s="55" t="s">
        <v>457</v>
      </c>
      <c r="C74" s="32"/>
      <c r="D74" s="63">
        <v>18841784</v>
      </c>
      <c r="E74" s="37"/>
      <c r="F74" s="64">
        <v>3.3154666247275477</v>
      </c>
      <c r="G74" s="64">
        <v>6.958073336513948</v>
      </c>
      <c r="H74" s="64">
        <v>10.646765717787865</v>
      </c>
    </row>
    <row r="75" spans="2:8" ht="12.75">
      <c r="B75" s="56" t="s">
        <v>458</v>
      </c>
      <c r="C75" s="19"/>
      <c r="D75" s="43">
        <v>2664890</v>
      </c>
      <c r="E75" s="44"/>
      <c r="F75" s="45">
        <v>-0.11817783246045321</v>
      </c>
      <c r="G75" s="45">
        <v>-8.016165635072737</v>
      </c>
      <c r="H75" s="45">
        <v>-16.01949934454239</v>
      </c>
    </row>
    <row r="76" spans="2:8" ht="15" customHeight="1">
      <c r="B76" s="56" t="s">
        <v>459</v>
      </c>
      <c r="C76" s="19"/>
      <c r="D76" s="43">
        <v>12001239</v>
      </c>
      <c r="E76" s="44"/>
      <c r="F76" s="45">
        <v>4.256675772906182</v>
      </c>
      <c r="G76" s="45">
        <v>13.111959818924923</v>
      </c>
      <c r="H76" s="45">
        <v>21.541942869022467</v>
      </c>
    </row>
    <row r="77" spans="2:8" ht="12.75">
      <c r="B77" s="56" t="s">
        <v>460</v>
      </c>
      <c r="C77" s="19"/>
      <c r="D77" s="43">
        <v>4175655</v>
      </c>
      <c r="E77" s="44"/>
      <c r="F77" s="45">
        <v>2.903086931423604</v>
      </c>
      <c r="G77" s="45">
        <v>1.6255139012579356</v>
      </c>
      <c r="H77" s="45">
        <v>4.8792825723372735</v>
      </c>
    </row>
    <row r="78" spans="2:8" ht="8.25" customHeight="1">
      <c r="B78" s="56"/>
      <c r="C78" s="19"/>
      <c r="D78" s="43"/>
      <c r="E78" s="44"/>
      <c r="F78" s="45"/>
      <c r="G78" s="45"/>
      <c r="H78" s="45"/>
    </row>
    <row r="79" spans="2:8" ht="12.75">
      <c r="B79" s="68" t="s">
        <v>461</v>
      </c>
      <c r="C79" s="32"/>
      <c r="D79" s="66">
        <v>4503829</v>
      </c>
      <c r="E79" s="37"/>
      <c r="F79" s="65">
        <v>30.901644725440235</v>
      </c>
      <c r="G79" s="65">
        <v>5.220844735085861</v>
      </c>
      <c r="H79" s="65">
        <v>-2.5332733686033504</v>
      </c>
    </row>
    <row r="80" spans="2:8" ht="12.75">
      <c r="B80" s="57" t="s">
        <v>440</v>
      </c>
      <c r="C80" s="19"/>
      <c r="D80" s="47">
        <v>4289349</v>
      </c>
      <c r="E80" s="44"/>
      <c r="F80" s="46">
        <v>33.817681116533564</v>
      </c>
      <c r="G80" s="46">
        <v>4.050585938129525</v>
      </c>
      <c r="H80" s="46">
        <v>-3.175495376530457</v>
      </c>
    </row>
    <row r="81" spans="2:8" ht="12.75">
      <c r="B81" s="57" t="s">
        <v>441</v>
      </c>
      <c r="C81" s="19"/>
      <c r="D81" s="47">
        <v>214480</v>
      </c>
      <c r="E81" s="44"/>
      <c r="F81" s="46">
        <v>-8.829963924491423</v>
      </c>
      <c r="G81" s="46">
        <v>35.75607870139002</v>
      </c>
      <c r="H81" s="46">
        <v>12.372896197058525</v>
      </c>
    </row>
    <row r="82" spans="2:8" ht="12.75">
      <c r="B82" s="57"/>
      <c r="C82" s="19"/>
      <c r="D82" s="47"/>
      <c r="E82" s="44"/>
      <c r="F82" s="46"/>
      <c r="G82" s="46"/>
      <c r="H82" s="46"/>
    </row>
    <row r="83" spans="2:8" ht="12.75">
      <c r="B83" s="68" t="s">
        <v>462</v>
      </c>
      <c r="C83" s="32"/>
      <c r="D83" s="66">
        <v>435475</v>
      </c>
      <c r="E83" s="37"/>
      <c r="F83" s="65">
        <v>0.13662075213947134</v>
      </c>
      <c r="G83" s="65">
        <v>6.817272112594908</v>
      </c>
      <c r="H83" s="65">
        <v>49.708379301169536</v>
      </c>
    </row>
    <row r="84" spans="2:8" ht="12.75">
      <c r="B84" s="68" t="s">
        <v>463</v>
      </c>
      <c r="C84" s="32"/>
      <c r="D84" s="66">
        <v>138678</v>
      </c>
      <c r="E84" s="37"/>
      <c r="F84" s="65">
        <v>3.9498903839340738</v>
      </c>
      <c r="G84" s="65">
        <v>2.1592090266175257</v>
      </c>
      <c r="H84" s="65">
        <v>-1.0989058405722396</v>
      </c>
    </row>
    <row r="85" spans="2:8" ht="12.75">
      <c r="B85" s="68" t="s">
        <v>464</v>
      </c>
      <c r="C85" s="32"/>
      <c r="D85" s="66">
        <v>23</v>
      </c>
      <c r="E85" s="37"/>
      <c r="F85" s="65">
        <v>-82.46571452444226</v>
      </c>
      <c r="G85" s="65">
        <v>-99.13514871248681</v>
      </c>
      <c r="H85" s="65">
        <v>-99.2566059132557</v>
      </c>
    </row>
    <row r="86" spans="2:8" ht="9" customHeight="1">
      <c r="B86" s="72"/>
      <c r="C86" s="19"/>
      <c r="D86" s="44"/>
      <c r="E86" s="44"/>
      <c r="F86" s="73"/>
      <c r="G86" s="73"/>
      <c r="H86" s="73"/>
    </row>
    <row r="87" spans="2:8" ht="12.75">
      <c r="B87" s="55" t="s">
        <v>465</v>
      </c>
      <c r="C87" s="32"/>
      <c r="D87" s="63">
        <v>10442462</v>
      </c>
      <c r="E87" s="37"/>
      <c r="F87" s="64">
        <v>5.515837331910145</v>
      </c>
      <c r="G87" s="64">
        <v>4.857875131431566</v>
      </c>
      <c r="H87" s="64">
        <v>12.781268443744276</v>
      </c>
    </row>
    <row r="88" spans="2:8" ht="2.25" customHeight="1">
      <c r="B88" s="72"/>
      <c r="C88" s="19"/>
      <c r="D88" s="44"/>
      <c r="E88" s="44"/>
      <c r="F88" s="73"/>
      <c r="G88" s="73"/>
      <c r="H88" s="73"/>
    </row>
    <row r="89" spans="2:8" ht="2.25" customHeight="1">
      <c r="B89" s="82"/>
      <c r="C89" s="82"/>
      <c r="D89" s="82"/>
      <c r="E89" s="82"/>
      <c r="F89" s="82"/>
      <c r="G89" s="82"/>
      <c r="H89" s="82"/>
    </row>
    <row r="90" spans="2:8" ht="2.25" customHeight="1">
      <c r="B90" s="84"/>
      <c r="C90" s="32"/>
      <c r="D90" s="85"/>
      <c r="E90" s="86"/>
      <c r="F90" s="87"/>
      <c r="G90" s="87"/>
      <c r="H90" s="87"/>
    </row>
    <row r="91" spans="2:8" ht="12.75">
      <c r="B91" s="88" t="s">
        <v>466</v>
      </c>
      <c r="C91" s="89"/>
      <c r="D91" s="37"/>
      <c r="E91" s="37"/>
      <c r="F91" s="82"/>
      <c r="G91" s="82"/>
      <c r="H91" s="82"/>
    </row>
    <row r="92" spans="2:8" ht="12.75">
      <c r="B92" s="90" t="s">
        <v>467</v>
      </c>
      <c r="C92" s="19"/>
      <c r="D92" s="91">
        <v>96407467</v>
      </c>
      <c r="E92" s="44"/>
      <c r="F92" s="92">
        <v>4.0053524805453655</v>
      </c>
      <c r="G92" s="92">
        <v>6.564969072350957</v>
      </c>
      <c r="H92" s="92">
        <v>14.305277290036035</v>
      </c>
    </row>
    <row r="93" spans="2:8" ht="4.5" customHeight="1">
      <c r="B93" s="93"/>
      <c r="C93" s="19"/>
      <c r="D93" s="94"/>
      <c r="E93" s="44"/>
      <c r="F93" s="95"/>
      <c r="G93" s="95"/>
      <c r="H93" s="95"/>
    </row>
    <row r="94" spans="2:8" ht="12.75">
      <c r="B94" s="96" t="s">
        <v>468</v>
      </c>
      <c r="C94" s="19"/>
      <c r="D94" s="97">
        <v>27322262</v>
      </c>
      <c r="E94" s="44"/>
      <c r="F94" s="98">
        <v>5.610902730907075</v>
      </c>
      <c r="G94" s="98">
        <v>5.504073436071977</v>
      </c>
      <c r="H94" s="98">
        <v>12.665323845970722</v>
      </c>
    </row>
    <row r="95" spans="2:8" ht="12.75">
      <c r="B95" s="56" t="s">
        <v>469</v>
      </c>
      <c r="C95" s="19"/>
      <c r="D95" s="100">
        <v>7210042</v>
      </c>
      <c r="E95" s="44"/>
      <c r="F95" s="101">
        <v>9.750649830827452</v>
      </c>
      <c r="G95" s="101">
        <v>6.743961535181708</v>
      </c>
      <c r="H95" s="101">
        <v>17.452568134052893</v>
      </c>
    </row>
    <row r="96" spans="2:8" ht="12.75">
      <c r="B96" s="67" t="s">
        <v>470</v>
      </c>
      <c r="C96" s="19"/>
      <c r="D96" s="104">
        <v>4974701</v>
      </c>
      <c r="E96" s="44"/>
      <c r="F96" s="105">
        <v>2.09212165719892</v>
      </c>
      <c r="G96" s="105">
        <v>4.559005494801327</v>
      </c>
      <c r="H96" s="105">
        <v>12.622555827679594</v>
      </c>
    </row>
    <row r="97" spans="2:8" ht="3" customHeight="1">
      <c r="B97" s="93"/>
      <c r="C97" s="19"/>
      <c r="D97" s="94"/>
      <c r="E97" s="44"/>
      <c r="F97" s="95"/>
      <c r="G97" s="95"/>
      <c r="H97" s="95"/>
    </row>
    <row r="98" spans="2:8" ht="3" customHeight="1">
      <c r="B98" s="93"/>
      <c r="C98" s="19"/>
      <c r="D98" s="94"/>
      <c r="E98" s="44"/>
      <c r="F98" s="95"/>
      <c r="G98" s="95"/>
      <c r="H98" s="95"/>
    </row>
    <row r="99" spans="2:8" ht="12.75">
      <c r="B99" s="107" t="s">
        <v>471</v>
      </c>
      <c r="C99" s="19"/>
      <c r="D99" s="108">
        <v>2272557.49657</v>
      </c>
      <c r="E99" s="44"/>
      <c r="F99" s="99">
        <v>-1.4709453717831722</v>
      </c>
      <c r="G99" s="99">
        <v>-0.7454693837843029</v>
      </c>
      <c r="H99" s="99">
        <v>-3.9132378259219336</v>
      </c>
    </row>
    <row r="100" spans="2:8" ht="12.75">
      <c r="B100" s="109" t="s">
        <v>472</v>
      </c>
      <c r="C100" s="19"/>
      <c r="D100" s="103">
        <v>5340172</v>
      </c>
      <c r="E100" s="44"/>
      <c r="F100" s="102">
        <v>-0.13454897172293645</v>
      </c>
      <c r="G100" s="102">
        <v>-0.492707551701721</v>
      </c>
      <c r="H100" s="102">
        <v>-3.771883036104162</v>
      </c>
    </row>
    <row r="101" spans="2:8" ht="12.75">
      <c r="B101" s="109" t="s">
        <v>473</v>
      </c>
      <c r="C101" s="19"/>
      <c r="D101" s="103">
        <v>90043177</v>
      </c>
      <c r="E101" s="44"/>
      <c r="F101" s="102">
        <v>4.190636980554485</v>
      </c>
      <c r="G101" s="102">
        <v>6.812588371604256</v>
      </c>
      <c r="H101" s="102">
        <v>15.334714498802061</v>
      </c>
    </row>
    <row r="102" spans="2:8" ht="12.75">
      <c r="B102" s="109" t="s">
        <v>474</v>
      </c>
      <c r="C102" s="19"/>
      <c r="D102" s="103">
        <v>1340177</v>
      </c>
      <c r="E102" s="44"/>
      <c r="F102" s="102">
        <v>12.011282137389557</v>
      </c>
      <c r="G102" s="102">
        <v>32.79097661223069</v>
      </c>
      <c r="H102" s="102">
        <v>46.31254011127779</v>
      </c>
    </row>
    <row r="103" spans="2:8" ht="12.75">
      <c r="B103" s="110" t="s">
        <v>475</v>
      </c>
      <c r="C103" s="19"/>
      <c r="D103" s="111">
        <v>5010468</v>
      </c>
      <c r="E103" s="44"/>
      <c r="F103" s="106">
        <v>-1.0473290965201776</v>
      </c>
      <c r="G103" s="106">
        <v>-2.4549768840292474</v>
      </c>
      <c r="H103" s="106">
        <v>-6.016817814559983</v>
      </c>
    </row>
    <row r="104" spans="2:8" ht="14.25" customHeight="1">
      <c r="B104" s="19"/>
      <c r="C104" s="19"/>
      <c r="D104" s="44"/>
      <c r="E104" s="44"/>
      <c r="F104" s="112"/>
      <c r="G104" s="112"/>
      <c r="H104" s="112"/>
    </row>
    <row r="105" spans="2:8" ht="15" customHeight="1">
      <c r="B105" s="113" t="s">
        <v>476</v>
      </c>
      <c r="C105" s="19"/>
      <c r="D105" s="44"/>
      <c r="E105" s="44"/>
      <c r="F105" s="112"/>
      <c r="G105" s="112"/>
      <c r="H105" s="112"/>
    </row>
    <row r="106" spans="2:8" ht="12.75">
      <c r="B106" s="114" t="s">
        <v>477</v>
      </c>
      <c r="C106" s="32"/>
      <c r="D106" s="115">
        <v>94604427</v>
      </c>
      <c r="E106" s="44"/>
      <c r="F106" s="116">
        <v>2.060214654898296</v>
      </c>
      <c r="G106" s="116">
        <v>4.5719605656944</v>
      </c>
      <c r="H106" s="117">
        <v>12.167507326999583</v>
      </c>
    </row>
    <row r="107" spans="2:8" ht="12.75">
      <c r="B107" s="118" t="s">
        <v>478</v>
      </c>
      <c r="C107" s="19"/>
      <c r="D107" s="119">
        <v>58564105</v>
      </c>
      <c r="E107" s="44"/>
      <c r="F107" s="120">
        <v>3.2539338392209016</v>
      </c>
      <c r="G107" s="120">
        <v>5.971354168856169</v>
      </c>
      <c r="H107" s="121">
        <v>14.122278310486092</v>
      </c>
    </row>
    <row r="108" spans="2:8" ht="12.75">
      <c r="B108" s="118" t="s">
        <v>479</v>
      </c>
      <c r="C108" s="19"/>
      <c r="D108" s="119">
        <v>11999892</v>
      </c>
      <c r="E108" s="44"/>
      <c r="F108" s="120">
        <v>0.3238378307817147</v>
      </c>
      <c r="G108" s="120">
        <v>2.9506713221848946</v>
      </c>
      <c r="H108" s="121">
        <v>11.448647111722554</v>
      </c>
    </row>
    <row r="109" spans="2:8" ht="12.75">
      <c r="B109" s="122" t="s">
        <v>480</v>
      </c>
      <c r="C109" s="19"/>
      <c r="D109" s="119">
        <v>8738465</v>
      </c>
      <c r="E109" s="44"/>
      <c r="F109" s="120">
        <v>0.6490009083160997</v>
      </c>
      <c r="G109" s="120">
        <v>2.7465101168941963</v>
      </c>
      <c r="H109" s="121">
        <v>10.95929710576533</v>
      </c>
    </row>
    <row r="110" spans="2:8" ht="12.75">
      <c r="B110" s="122" t="s">
        <v>481</v>
      </c>
      <c r="C110" s="19"/>
      <c r="D110" s="119">
        <v>2335243</v>
      </c>
      <c r="E110" s="44"/>
      <c r="F110" s="120">
        <v>0.1736702975137394</v>
      </c>
      <c r="G110" s="120">
        <v>4.135076884712441</v>
      </c>
      <c r="H110" s="121">
        <v>14.33281397784154</v>
      </c>
    </row>
    <row r="111" spans="2:8" ht="12.75">
      <c r="B111" s="118" t="s">
        <v>482</v>
      </c>
      <c r="C111" s="19"/>
      <c r="D111" s="119">
        <v>22979985</v>
      </c>
      <c r="E111" s="44"/>
      <c r="F111" s="120">
        <v>0.6323201125181255</v>
      </c>
      <c r="G111" s="120">
        <v>2.977670692609724</v>
      </c>
      <c r="H111" s="121">
        <v>8.205667676687378</v>
      </c>
    </row>
    <row r="112" spans="2:8" ht="12.75">
      <c r="B112" s="123" t="s">
        <v>483</v>
      </c>
      <c r="C112" s="19"/>
      <c r="D112" s="124">
        <v>2159167</v>
      </c>
      <c r="E112" s="44"/>
      <c r="F112" s="125">
        <v>0.4490897792918558</v>
      </c>
      <c r="G112" s="125">
        <v>2.6537657584062124</v>
      </c>
      <c r="H112" s="126">
        <v>3.0621929971913042</v>
      </c>
    </row>
    <row r="113" spans="2:8" ht="12.75">
      <c r="B113" s="123" t="s">
        <v>443</v>
      </c>
      <c r="C113" s="32"/>
      <c r="D113" s="124">
        <v>80542464</v>
      </c>
      <c r="E113" s="44"/>
      <c r="F113" s="125">
        <v>2.2180375408070496</v>
      </c>
      <c r="G113" s="125">
        <v>3.7033714335031</v>
      </c>
      <c r="H113" s="126">
        <v>10.919971822326557</v>
      </c>
    </row>
    <row r="114" spans="2:8" ht="12.75">
      <c r="B114" s="118" t="s">
        <v>484</v>
      </c>
      <c r="C114" s="19"/>
      <c r="D114" s="119">
        <v>22455229</v>
      </c>
      <c r="E114" s="44"/>
      <c r="F114" s="120">
        <v>1.007685305930961</v>
      </c>
      <c r="G114" s="120">
        <v>1.8425980070069903</v>
      </c>
      <c r="H114" s="121">
        <v>7.20876162112114</v>
      </c>
    </row>
    <row r="115" spans="2:8" ht="12.75">
      <c r="B115" s="118" t="s">
        <v>485</v>
      </c>
      <c r="C115" s="19"/>
      <c r="D115" s="119">
        <v>58087235</v>
      </c>
      <c r="E115" s="44"/>
      <c r="F115" s="120">
        <v>2.6937429886484177</v>
      </c>
      <c r="G115" s="120">
        <v>4.441058338017223</v>
      </c>
      <c r="H115" s="121">
        <v>12.424439244931772</v>
      </c>
    </row>
    <row r="116" spans="2:8" ht="6" customHeight="1">
      <c r="B116" s="127"/>
      <c r="C116" s="19"/>
      <c r="D116" s="128"/>
      <c r="E116" s="44"/>
      <c r="F116" s="129"/>
      <c r="G116" s="129"/>
      <c r="H116" s="130"/>
    </row>
    <row r="117" spans="2:8" ht="12.75">
      <c r="B117" s="131"/>
      <c r="C117" s="19"/>
      <c r="D117" s="94"/>
      <c r="E117" s="44"/>
      <c r="F117" s="112"/>
      <c r="G117" s="112"/>
      <c r="H117" s="112"/>
    </row>
    <row r="118" spans="2:8" ht="12.75">
      <c r="B118" s="12" t="s">
        <v>486</v>
      </c>
      <c r="C118" s="19"/>
      <c r="D118" s="44"/>
      <c r="E118" s="44"/>
      <c r="F118" s="112"/>
      <c r="G118" s="112"/>
      <c r="H118" s="112"/>
    </row>
    <row r="119" spans="2:8" ht="12.75">
      <c r="B119" s="12" t="s">
        <v>487</v>
      </c>
      <c r="C119" s="19"/>
      <c r="D119" s="44"/>
      <c r="E119" s="44"/>
      <c r="F119" s="112"/>
      <c r="G119" s="112"/>
      <c r="H119" s="112"/>
    </row>
    <row r="120" ht="12.75">
      <c r="B120" s="12" t="s">
        <v>488</v>
      </c>
    </row>
    <row r="121" ht="12.75">
      <c r="B121" s="12" t="s">
        <v>489</v>
      </c>
    </row>
    <row r="122" ht="12.75">
      <c r="B122" s="12" t="s">
        <v>490</v>
      </c>
    </row>
    <row r="123" ht="12.75">
      <c r="B123" s="12" t="s">
        <v>491</v>
      </c>
    </row>
    <row r="124" ht="12.75">
      <c r="B124" s="12" t="s">
        <v>492</v>
      </c>
    </row>
    <row r="125" ht="12.75">
      <c r="B125" s="12" t="s">
        <v>493</v>
      </c>
    </row>
    <row r="126" ht="12.75">
      <c r="B126" s="12" t="s">
        <v>494</v>
      </c>
    </row>
    <row r="128" ht="12.75">
      <c r="B128" s="12" t="s">
        <v>495</v>
      </c>
    </row>
    <row r="129" ht="12.75">
      <c r="B129" s="10" t="s">
        <v>351</v>
      </c>
    </row>
    <row r="130" ht="12.75">
      <c r="B130" s="132">
        <v>41120.411296990744</v>
      </c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53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1" t="s">
        <v>400</v>
      </c>
      <c r="I1" s="13" t="s">
        <v>401</v>
      </c>
    </row>
    <row r="2" ht="12.75">
      <c r="A2" s="11" t="s">
        <v>402</v>
      </c>
    </row>
    <row r="3" ht="13.5" thickBot="1"/>
    <row r="4" spans="1:9" ht="18">
      <c r="A4" s="443" t="s">
        <v>356</v>
      </c>
      <c r="B4" s="444"/>
      <c r="C4" s="444"/>
      <c r="D4" s="444"/>
      <c r="E4" s="444"/>
      <c r="F4" s="444"/>
      <c r="G4" s="444"/>
      <c r="H4" s="444"/>
      <c r="I4" s="445"/>
    </row>
    <row r="5" spans="1:9" ht="24" customHeight="1" thickBot="1">
      <c r="A5" s="536" t="s">
        <v>755</v>
      </c>
      <c r="B5" s="537"/>
      <c r="C5" s="537"/>
      <c r="D5" s="537"/>
      <c r="E5" s="537"/>
      <c r="F5" s="537"/>
      <c r="G5" s="537"/>
      <c r="H5" s="537"/>
      <c r="I5" s="538"/>
    </row>
    <row r="6" spans="1:9" ht="12.75">
      <c r="A6" s="253"/>
      <c r="B6" s="253"/>
      <c r="C6" s="253"/>
      <c r="D6" s="253"/>
      <c r="E6" s="253"/>
      <c r="F6" s="253"/>
      <c r="G6" s="253"/>
      <c r="H6" s="253"/>
      <c r="I6" s="253"/>
    </row>
    <row r="7" spans="1:9" ht="15.75">
      <c r="A7" s="473" t="s">
        <v>560</v>
      </c>
      <c r="B7" s="506" t="s">
        <v>756</v>
      </c>
      <c r="C7" s="507"/>
      <c r="D7" s="507"/>
      <c r="E7" s="507"/>
      <c r="F7" s="507"/>
      <c r="G7" s="507"/>
      <c r="H7" s="507"/>
      <c r="I7" s="508"/>
    </row>
    <row r="8" spans="1:9" ht="12.75" customHeight="1">
      <c r="A8" s="474"/>
      <c r="B8" s="547" t="s">
        <v>600</v>
      </c>
      <c r="C8" s="544" t="s">
        <v>757</v>
      </c>
      <c r="D8" s="545"/>
      <c r="E8" s="546"/>
      <c r="F8" s="547" t="s">
        <v>758</v>
      </c>
      <c r="G8" s="544" t="s">
        <v>759</v>
      </c>
      <c r="H8" s="545"/>
      <c r="I8" s="546"/>
    </row>
    <row r="9" spans="1:9" ht="12.75">
      <c r="A9" s="474"/>
      <c r="B9" s="471"/>
      <c r="C9" s="260"/>
      <c r="D9" s="233"/>
      <c r="E9" s="261"/>
      <c r="F9" s="471"/>
      <c r="G9" s="260"/>
      <c r="H9" s="233"/>
      <c r="I9" s="233"/>
    </row>
    <row r="10" spans="1:9" ht="12.75">
      <c r="A10" s="474"/>
      <c r="B10" s="471"/>
      <c r="C10" s="235" t="s">
        <v>600</v>
      </c>
      <c r="D10" s="260" t="s">
        <v>760</v>
      </c>
      <c r="E10" s="262" t="s">
        <v>761</v>
      </c>
      <c r="F10" s="471"/>
      <c r="G10" s="235" t="s">
        <v>600</v>
      </c>
      <c r="H10" s="260" t="s">
        <v>760</v>
      </c>
      <c r="I10" s="260" t="s">
        <v>761</v>
      </c>
    </row>
    <row r="11" spans="1:9" ht="12.75">
      <c r="A11" s="475"/>
      <c r="B11" s="472"/>
      <c r="C11" s="236"/>
      <c r="D11" s="263"/>
      <c r="E11" s="234"/>
      <c r="F11" s="472"/>
      <c r="G11" s="236"/>
      <c r="H11" s="263"/>
      <c r="I11" s="236"/>
    </row>
    <row r="12" spans="1:9" ht="12.75">
      <c r="A12" s="257"/>
      <c r="B12" s="257"/>
      <c r="C12" s="201"/>
      <c r="D12" s="201"/>
      <c r="E12" s="257"/>
      <c r="F12" s="257"/>
      <c r="G12" s="257"/>
      <c r="H12" s="257"/>
      <c r="I12" s="257"/>
    </row>
    <row r="13" spans="1:9" ht="13.5" thickBot="1">
      <c r="A13" s="258"/>
      <c r="B13" s="258"/>
      <c r="C13" s="12"/>
      <c r="D13" s="12"/>
      <c r="E13" s="253"/>
      <c r="F13" s="253"/>
      <c r="G13" s="253"/>
      <c r="H13" s="253"/>
      <c r="I13" s="253"/>
    </row>
    <row r="14" spans="1:9" ht="12.75">
      <c r="A14" s="203" t="s">
        <v>571</v>
      </c>
      <c r="B14" s="205">
        <v>2717293</v>
      </c>
      <c r="C14" s="204">
        <v>2639022</v>
      </c>
      <c r="D14" s="204">
        <v>2283708</v>
      </c>
      <c r="E14" s="204">
        <v>355314</v>
      </c>
      <c r="F14" s="204">
        <v>38269</v>
      </c>
      <c r="G14" s="204">
        <v>40002</v>
      </c>
      <c r="H14" s="204">
        <v>36727</v>
      </c>
      <c r="I14" s="204">
        <v>3275</v>
      </c>
    </row>
    <row r="15" spans="1:9" ht="12.75">
      <c r="A15" s="206" t="s">
        <v>572</v>
      </c>
      <c r="B15" s="208">
        <v>6636495</v>
      </c>
      <c r="C15" s="207">
        <v>6319814</v>
      </c>
      <c r="D15" s="207">
        <v>3066075</v>
      </c>
      <c r="E15" s="207">
        <v>3253739</v>
      </c>
      <c r="F15" s="207">
        <v>140088</v>
      </c>
      <c r="G15" s="207">
        <v>176593</v>
      </c>
      <c r="H15" s="207">
        <v>46895</v>
      </c>
      <c r="I15" s="207">
        <v>129698</v>
      </c>
    </row>
    <row r="16" spans="1:9" ht="12.75">
      <c r="A16" s="206" t="s">
        <v>573</v>
      </c>
      <c r="B16" s="208">
        <v>261285</v>
      </c>
      <c r="C16" s="207">
        <v>254906</v>
      </c>
      <c r="D16" s="207">
        <v>146404</v>
      </c>
      <c r="E16" s="207">
        <v>108502</v>
      </c>
      <c r="F16" s="207">
        <v>1849</v>
      </c>
      <c r="G16" s="207">
        <v>4530</v>
      </c>
      <c r="H16" s="207">
        <v>1059</v>
      </c>
      <c r="I16" s="207">
        <v>3471</v>
      </c>
    </row>
    <row r="17" spans="1:9" ht="12.75">
      <c r="A17" s="206" t="s">
        <v>574</v>
      </c>
      <c r="B17" s="208">
        <v>18528786</v>
      </c>
      <c r="C17" s="207">
        <v>17835145</v>
      </c>
      <c r="D17" s="207">
        <v>9791664</v>
      </c>
      <c r="E17" s="207">
        <v>8043481</v>
      </c>
      <c r="F17" s="207">
        <v>181388</v>
      </c>
      <c r="G17" s="207">
        <v>512253</v>
      </c>
      <c r="H17" s="207">
        <v>160705</v>
      </c>
      <c r="I17" s="207">
        <v>351548</v>
      </c>
    </row>
    <row r="18" spans="1:9" ht="12.75">
      <c r="A18" s="206" t="s">
        <v>575</v>
      </c>
      <c r="B18" s="208">
        <v>12011184</v>
      </c>
      <c r="C18" s="207">
        <v>11206360</v>
      </c>
      <c r="D18" s="207">
        <v>6017581</v>
      </c>
      <c r="E18" s="207">
        <v>5188779</v>
      </c>
      <c r="F18" s="207">
        <v>118593</v>
      </c>
      <c r="G18" s="207">
        <v>686231</v>
      </c>
      <c r="H18" s="207">
        <v>264606</v>
      </c>
      <c r="I18" s="207">
        <v>421625</v>
      </c>
    </row>
    <row r="19" spans="1:9" ht="12.75">
      <c r="A19" s="209" t="s">
        <v>576</v>
      </c>
      <c r="B19" s="211">
        <v>9546</v>
      </c>
      <c r="C19" s="210">
        <v>9120</v>
      </c>
      <c r="D19" s="210">
        <v>9050</v>
      </c>
      <c r="E19" s="210">
        <v>70</v>
      </c>
      <c r="F19" s="210">
        <v>426</v>
      </c>
      <c r="G19" s="210">
        <v>0</v>
      </c>
      <c r="H19" s="210">
        <v>0</v>
      </c>
      <c r="I19" s="210">
        <v>0</v>
      </c>
    </row>
    <row r="20" spans="1:9" ht="12.75">
      <c r="A20" s="209" t="s">
        <v>577</v>
      </c>
      <c r="B20" s="211">
        <v>13193020</v>
      </c>
      <c r="C20" s="210">
        <v>11843384</v>
      </c>
      <c r="D20" s="210">
        <v>5649013</v>
      </c>
      <c r="E20" s="210">
        <v>6194371</v>
      </c>
      <c r="F20" s="210">
        <v>52359</v>
      </c>
      <c r="G20" s="210">
        <v>1297277</v>
      </c>
      <c r="H20" s="210">
        <v>72259</v>
      </c>
      <c r="I20" s="210">
        <v>1225018</v>
      </c>
    </row>
    <row r="21" spans="1:9" ht="12.75">
      <c r="A21" s="209" t="s">
        <v>578</v>
      </c>
      <c r="B21" s="211">
        <v>56047</v>
      </c>
      <c r="C21" s="210">
        <v>56047</v>
      </c>
      <c r="D21" s="210">
        <v>56047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</row>
    <row r="22" spans="1:9" ht="12.75">
      <c r="A22" s="209" t="s">
        <v>579</v>
      </c>
      <c r="B22" s="211">
        <v>1011232</v>
      </c>
      <c r="C22" s="210">
        <v>932706</v>
      </c>
      <c r="D22" s="210">
        <v>0</v>
      </c>
      <c r="E22" s="210">
        <v>932706</v>
      </c>
      <c r="F22" s="210">
        <v>0</v>
      </c>
      <c r="G22" s="210">
        <v>78526</v>
      </c>
      <c r="H22" s="210">
        <v>0</v>
      </c>
      <c r="I22" s="210">
        <v>78526</v>
      </c>
    </row>
    <row r="23" spans="1:9" ht="12.75">
      <c r="A23" s="209" t="s">
        <v>580</v>
      </c>
      <c r="B23" s="211">
        <v>685624</v>
      </c>
      <c r="C23" s="210">
        <v>622772</v>
      </c>
      <c r="D23" s="210">
        <v>588479</v>
      </c>
      <c r="E23" s="210">
        <v>34293</v>
      </c>
      <c r="F23" s="210">
        <v>36247</v>
      </c>
      <c r="G23" s="210">
        <v>26605</v>
      </c>
      <c r="H23" s="210">
        <v>24412</v>
      </c>
      <c r="I23" s="210">
        <v>2193</v>
      </c>
    </row>
    <row r="24" spans="1:9" ht="12.75">
      <c r="A24" s="212" t="s">
        <v>581</v>
      </c>
      <c r="B24" s="208">
        <v>3833667</v>
      </c>
      <c r="C24" s="207">
        <v>3668265</v>
      </c>
      <c r="D24" s="207">
        <v>1932057</v>
      </c>
      <c r="E24" s="207">
        <v>1736208</v>
      </c>
      <c r="F24" s="207">
        <v>20598</v>
      </c>
      <c r="G24" s="207">
        <v>144804</v>
      </c>
      <c r="H24" s="207">
        <v>59914</v>
      </c>
      <c r="I24" s="207">
        <v>84890</v>
      </c>
    </row>
    <row r="25" spans="1:9" ht="12.75">
      <c r="A25" s="206" t="s">
        <v>582</v>
      </c>
      <c r="B25" s="208">
        <v>200621</v>
      </c>
      <c r="C25" s="207">
        <v>185559</v>
      </c>
      <c r="D25" s="207">
        <v>0</v>
      </c>
      <c r="E25" s="207">
        <v>185559</v>
      </c>
      <c r="F25" s="207">
        <v>0</v>
      </c>
      <c r="G25" s="207">
        <v>15062</v>
      </c>
      <c r="H25" s="207">
        <v>0</v>
      </c>
      <c r="I25" s="207">
        <v>15062</v>
      </c>
    </row>
    <row r="26" spans="1:9" ht="12.75">
      <c r="A26" s="206" t="s">
        <v>583</v>
      </c>
      <c r="B26" s="208">
        <v>150218</v>
      </c>
      <c r="C26" s="207">
        <v>148524</v>
      </c>
      <c r="D26" s="207">
        <v>148524</v>
      </c>
      <c r="E26" s="207">
        <v>0</v>
      </c>
      <c r="F26" s="207">
        <v>1694</v>
      </c>
      <c r="G26" s="207">
        <v>0</v>
      </c>
      <c r="H26" s="207">
        <v>0</v>
      </c>
      <c r="I26" s="207">
        <v>0</v>
      </c>
    </row>
    <row r="27" spans="1:9" ht="12.75">
      <c r="A27" s="206" t="s">
        <v>584</v>
      </c>
      <c r="B27" s="208">
        <v>211289</v>
      </c>
      <c r="C27" s="207">
        <v>193638</v>
      </c>
      <c r="D27" s="207">
        <v>0</v>
      </c>
      <c r="E27" s="207">
        <v>193638</v>
      </c>
      <c r="F27" s="207">
        <v>0</v>
      </c>
      <c r="G27" s="207">
        <v>17651</v>
      </c>
      <c r="H27" s="207">
        <v>0</v>
      </c>
      <c r="I27" s="207">
        <v>17651</v>
      </c>
    </row>
    <row r="28" spans="1:9" ht="12.75">
      <c r="A28" s="206" t="s">
        <v>585</v>
      </c>
      <c r="B28" s="208">
        <v>18445132</v>
      </c>
      <c r="C28" s="207">
        <v>16858978</v>
      </c>
      <c r="D28" s="207">
        <v>6997487</v>
      </c>
      <c r="E28" s="207">
        <v>9861491</v>
      </c>
      <c r="F28" s="207">
        <v>315500</v>
      </c>
      <c r="G28" s="207">
        <v>1270654</v>
      </c>
      <c r="H28" s="207">
        <v>220067</v>
      </c>
      <c r="I28" s="207">
        <v>1050587</v>
      </c>
    </row>
    <row r="29" spans="1:9" ht="12.75">
      <c r="A29" s="209" t="s">
        <v>586</v>
      </c>
      <c r="B29" s="211">
        <v>2781331</v>
      </c>
      <c r="C29" s="210">
        <v>2566830</v>
      </c>
      <c r="D29" s="210">
        <v>1790059</v>
      </c>
      <c r="E29" s="210">
        <v>776771</v>
      </c>
      <c r="F29" s="210">
        <v>137609</v>
      </c>
      <c r="G29" s="210">
        <v>76892</v>
      </c>
      <c r="H29" s="210">
        <v>58161</v>
      </c>
      <c r="I29" s="210">
        <v>18731</v>
      </c>
    </row>
    <row r="30" spans="1:9" ht="12.75">
      <c r="A30" s="209" t="s">
        <v>587</v>
      </c>
      <c r="B30" s="211">
        <v>9761609</v>
      </c>
      <c r="C30" s="210">
        <v>9388325</v>
      </c>
      <c r="D30" s="210">
        <v>6571977</v>
      </c>
      <c r="E30" s="210">
        <v>2816348</v>
      </c>
      <c r="F30" s="210">
        <v>148050</v>
      </c>
      <c r="G30" s="210">
        <v>225234</v>
      </c>
      <c r="H30" s="210">
        <v>70782</v>
      </c>
      <c r="I30" s="210">
        <v>154452</v>
      </c>
    </row>
    <row r="31" spans="1:9" ht="12.75">
      <c r="A31" s="209" t="s">
        <v>588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</row>
    <row r="32" spans="1:9" ht="12.75">
      <c r="A32" s="209" t="s">
        <v>589</v>
      </c>
      <c r="B32" s="211">
        <v>154750</v>
      </c>
      <c r="C32" s="210">
        <v>154750</v>
      </c>
      <c r="D32" s="210">
        <v>154750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</row>
    <row r="33" spans="1:9" ht="12.75">
      <c r="A33" s="206" t="s">
        <v>590</v>
      </c>
      <c r="B33" s="208">
        <v>347160</v>
      </c>
      <c r="C33" s="207">
        <v>333397</v>
      </c>
      <c r="D33" s="207">
        <v>333139</v>
      </c>
      <c r="E33" s="207">
        <v>258</v>
      </c>
      <c r="F33" s="207">
        <v>9411</v>
      </c>
      <c r="G33" s="207">
        <v>4352</v>
      </c>
      <c r="H33" s="207">
        <v>4277</v>
      </c>
      <c r="I33" s="207">
        <v>75</v>
      </c>
    </row>
    <row r="34" spans="1:9" ht="12.75">
      <c r="A34" s="206" t="s">
        <v>591</v>
      </c>
      <c r="B34" s="208">
        <v>24666</v>
      </c>
      <c r="C34" s="207">
        <v>24666</v>
      </c>
      <c r="D34" s="207">
        <v>24666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</row>
    <row r="35" spans="1:9" ht="12.75">
      <c r="A35" s="206" t="s">
        <v>592</v>
      </c>
      <c r="B35" s="208">
        <v>572612</v>
      </c>
      <c r="C35" s="207">
        <v>511878</v>
      </c>
      <c r="D35" s="207">
        <v>511878</v>
      </c>
      <c r="E35" s="207">
        <v>0</v>
      </c>
      <c r="F35" s="207">
        <v>42752</v>
      </c>
      <c r="G35" s="207">
        <v>17982</v>
      </c>
      <c r="H35" s="207">
        <v>17982</v>
      </c>
      <c r="I35" s="207">
        <v>0</v>
      </c>
    </row>
    <row r="36" spans="1:9" ht="12.75">
      <c r="A36" s="212" t="s">
        <v>593</v>
      </c>
      <c r="B36" s="208">
        <v>4767929</v>
      </c>
      <c r="C36" s="207">
        <v>4256765</v>
      </c>
      <c r="D36" s="207">
        <v>1670825</v>
      </c>
      <c r="E36" s="207">
        <v>2585940</v>
      </c>
      <c r="F36" s="207">
        <v>95344</v>
      </c>
      <c r="G36" s="207">
        <v>415820</v>
      </c>
      <c r="H36" s="207">
        <v>75555</v>
      </c>
      <c r="I36" s="207">
        <v>340265</v>
      </c>
    </row>
    <row r="37" spans="1:9" ht="13.5" thickBot="1">
      <c r="A37" s="213" t="s">
        <v>594</v>
      </c>
      <c r="B37" s="215">
        <v>32326</v>
      </c>
      <c r="C37" s="214">
        <v>32326</v>
      </c>
      <c r="D37" s="214">
        <v>32326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</row>
    <row r="38" spans="1:9" ht="13.5" thickBot="1">
      <c r="A38" s="216"/>
      <c r="B38" s="164"/>
      <c r="C38" s="12"/>
      <c r="D38" s="12"/>
      <c r="E38" s="12"/>
      <c r="F38" s="12"/>
      <c r="G38" s="12"/>
      <c r="H38" s="12"/>
      <c r="I38" s="12"/>
    </row>
    <row r="39" spans="1:9" ht="13.5" thickBot="1">
      <c r="A39" s="217" t="s">
        <v>373</v>
      </c>
      <c r="B39" s="218">
        <v>96393822</v>
      </c>
      <c r="C39" s="218">
        <v>90043177</v>
      </c>
      <c r="D39" s="218">
        <v>47775709</v>
      </c>
      <c r="E39" s="218">
        <v>42267468</v>
      </c>
      <c r="F39" s="218">
        <v>1340177</v>
      </c>
      <c r="G39" s="218">
        <v>5010468</v>
      </c>
      <c r="H39" s="218">
        <v>1113401</v>
      </c>
      <c r="I39" s="218">
        <v>3897067</v>
      </c>
    </row>
    <row r="41" ht="12.75">
      <c r="B41" s="238"/>
    </row>
    <row r="45" ht="12.75">
      <c r="A45" s="12" t="s">
        <v>495</v>
      </c>
    </row>
  </sheetData>
  <sheetProtection/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1" t="s">
        <v>400</v>
      </c>
      <c r="M1" s="13" t="s">
        <v>401</v>
      </c>
    </row>
    <row r="2" ht="12.75">
      <c r="A2" s="11" t="s">
        <v>402</v>
      </c>
    </row>
    <row r="3" ht="13.5" thickBot="1"/>
    <row r="4" spans="1:13" ht="18">
      <c r="A4" s="443" t="s">
        <v>355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5"/>
    </row>
    <row r="5" spans="1:13" ht="22.5" customHeight="1" thickBot="1">
      <c r="A5" s="536" t="s">
        <v>559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8"/>
    </row>
    <row r="6" spans="1:13" ht="12.75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1"/>
      <c r="M6" s="251"/>
    </row>
    <row r="7" spans="1:13" ht="15.75" customHeight="1">
      <c r="A7" s="473" t="s">
        <v>560</v>
      </c>
      <c r="B7" s="552" t="s">
        <v>762</v>
      </c>
      <c r="C7" s="553"/>
      <c r="D7" s="553"/>
      <c r="E7" s="554"/>
      <c r="F7" s="506" t="s">
        <v>763</v>
      </c>
      <c r="G7" s="507"/>
      <c r="H7" s="507"/>
      <c r="I7" s="507"/>
      <c r="J7" s="507"/>
      <c r="K7" s="507"/>
      <c r="L7" s="507"/>
      <c r="M7" s="508"/>
    </row>
    <row r="8" spans="1:13" ht="15.75" customHeight="1">
      <c r="A8" s="474"/>
      <c r="B8" s="555"/>
      <c r="C8" s="556"/>
      <c r="D8" s="556"/>
      <c r="E8" s="557"/>
      <c r="F8" s="547" t="s">
        <v>600</v>
      </c>
      <c r="G8" s="544" t="s">
        <v>757</v>
      </c>
      <c r="H8" s="545"/>
      <c r="I8" s="546"/>
      <c r="J8" s="547" t="s">
        <v>758</v>
      </c>
      <c r="K8" s="544" t="s">
        <v>759</v>
      </c>
      <c r="L8" s="545"/>
      <c r="M8" s="546"/>
    </row>
    <row r="9" spans="1:13" ht="12.75">
      <c r="A9" s="474"/>
      <c r="B9" s="466" t="s">
        <v>600</v>
      </c>
      <c r="C9" s="548" t="s">
        <v>764</v>
      </c>
      <c r="D9" s="549"/>
      <c r="E9" s="550"/>
      <c r="F9" s="471"/>
      <c r="G9" s="466" t="s">
        <v>600</v>
      </c>
      <c r="H9" s="466" t="s">
        <v>760</v>
      </c>
      <c r="I9" s="466" t="s">
        <v>761</v>
      </c>
      <c r="J9" s="471"/>
      <c r="K9" s="466" t="s">
        <v>600</v>
      </c>
      <c r="L9" s="466" t="s">
        <v>760</v>
      </c>
      <c r="M9" s="466" t="s">
        <v>761</v>
      </c>
    </row>
    <row r="10" spans="1:13" ht="12.75">
      <c r="A10" s="474"/>
      <c r="B10" s="471"/>
      <c r="C10" s="547" t="s">
        <v>765</v>
      </c>
      <c r="D10" s="547" t="s">
        <v>766</v>
      </c>
      <c r="E10" s="547" t="s">
        <v>767</v>
      </c>
      <c r="F10" s="471"/>
      <c r="G10" s="471"/>
      <c r="H10" s="471"/>
      <c r="I10" s="471"/>
      <c r="J10" s="471"/>
      <c r="K10" s="471"/>
      <c r="L10" s="471"/>
      <c r="M10" s="471"/>
    </row>
    <row r="11" spans="1:13" ht="12.75">
      <c r="A11" s="475"/>
      <c r="B11" s="472"/>
      <c r="C11" s="551"/>
      <c r="D11" s="551"/>
      <c r="E11" s="551"/>
      <c r="F11" s="472"/>
      <c r="G11" s="472"/>
      <c r="H11" s="472"/>
      <c r="I11" s="472"/>
      <c r="J11" s="472"/>
      <c r="K11" s="472"/>
      <c r="L11" s="472"/>
      <c r="M11" s="472"/>
    </row>
    <row r="12" spans="1:13" ht="12.75">
      <c r="A12" s="257"/>
      <c r="B12" s="257"/>
      <c r="C12" s="201"/>
      <c r="D12" s="257"/>
      <c r="E12" s="257"/>
      <c r="F12" s="257"/>
      <c r="G12" s="257"/>
      <c r="H12" s="257"/>
      <c r="I12" s="257"/>
      <c r="J12" s="257"/>
      <c r="K12" s="257"/>
      <c r="L12" s="201"/>
      <c r="M12" s="201"/>
    </row>
    <row r="13" spans="1:13" ht="13.5" thickBot="1">
      <c r="A13" s="258"/>
      <c r="B13" s="258"/>
      <c r="C13" s="12"/>
      <c r="D13" s="253"/>
      <c r="E13" s="253"/>
      <c r="F13" s="253"/>
      <c r="G13" s="253"/>
      <c r="H13" s="253"/>
      <c r="I13" s="253"/>
      <c r="J13" s="253"/>
      <c r="K13" s="253"/>
      <c r="L13" s="12"/>
      <c r="M13" s="12"/>
    </row>
    <row r="14" spans="1:13" ht="12.75">
      <c r="A14" s="203" t="s">
        <v>571</v>
      </c>
      <c r="B14" s="204">
        <v>58982</v>
      </c>
      <c r="C14" s="204">
        <v>58982</v>
      </c>
      <c r="D14" s="204">
        <v>0</v>
      </c>
      <c r="E14" s="204">
        <v>0</v>
      </c>
      <c r="F14" s="204">
        <v>2299722</v>
      </c>
      <c r="G14" s="204">
        <v>2224726</v>
      </c>
      <c r="H14" s="204">
        <v>2224726</v>
      </c>
      <c r="I14" s="204">
        <v>0</v>
      </c>
      <c r="J14" s="204">
        <v>38269</v>
      </c>
      <c r="K14" s="204">
        <v>36727</v>
      </c>
      <c r="L14" s="204">
        <v>36727</v>
      </c>
      <c r="M14" s="204">
        <v>0</v>
      </c>
    </row>
    <row r="15" spans="1:13" ht="12.75">
      <c r="A15" s="206" t="s">
        <v>572</v>
      </c>
      <c r="B15" s="207">
        <v>43630</v>
      </c>
      <c r="C15" s="207">
        <v>43630</v>
      </c>
      <c r="D15" s="207">
        <v>0</v>
      </c>
      <c r="E15" s="207">
        <v>0</v>
      </c>
      <c r="F15" s="207">
        <v>3649436</v>
      </c>
      <c r="G15" s="207">
        <v>3430052</v>
      </c>
      <c r="H15" s="207">
        <v>3022445</v>
      </c>
      <c r="I15" s="207">
        <v>407607</v>
      </c>
      <c r="J15" s="207">
        <v>140088</v>
      </c>
      <c r="K15" s="207">
        <v>79296</v>
      </c>
      <c r="L15" s="207">
        <v>46895</v>
      </c>
      <c r="M15" s="207">
        <v>32401</v>
      </c>
    </row>
    <row r="16" spans="1:13" ht="12.75">
      <c r="A16" s="206" t="s">
        <v>573</v>
      </c>
      <c r="B16" s="207">
        <v>0</v>
      </c>
      <c r="C16" s="207">
        <v>0</v>
      </c>
      <c r="D16" s="207">
        <v>0</v>
      </c>
      <c r="E16" s="207">
        <v>0</v>
      </c>
      <c r="F16" s="207">
        <v>155004</v>
      </c>
      <c r="G16" s="207">
        <v>151941</v>
      </c>
      <c r="H16" s="207">
        <v>146404</v>
      </c>
      <c r="I16" s="207">
        <v>5537</v>
      </c>
      <c r="J16" s="207">
        <v>1849</v>
      </c>
      <c r="K16" s="207">
        <v>1214</v>
      </c>
      <c r="L16" s="207">
        <v>1059</v>
      </c>
      <c r="M16" s="207">
        <v>155</v>
      </c>
    </row>
    <row r="17" spans="1:13" ht="12.75">
      <c r="A17" s="206" t="s">
        <v>574</v>
      </c>
      <c r="B17" s="207">
        <v>292343</v>
      </c>
      <c r="C17" s="207">
        <v>292343</v>
      </c>
      <c r="D17" s="207">
        <v>0</v>
      </c>
      <c r="E17" s="207">
        <v>0</v>
      </c>
      <c r="F17" s="207">
        <v>11694599</v>
      </c>
      <c r="G17" s="207">
        <v>11211895</v>
      </c>
      <c r="H17" s="207">
        <v>9499321</v>
      </c>
      <c r="I17" s="207">
        <v>1712574</v>
      </c>
      <c r="J17" s="207">
        <v>181388</v>
      </c>
      <c r="K17" s="207">
        <v>301316</v>
      </c>
      <c r="L17" s="207">
        <v>160705</v>
      </c>
      <c r="M17" s="207">
        <v>140611</v>
      </c>
    </row>
    <row r="18" spans="1:13" ht="12.75">
      <c r="A18" s="206" t="s">
        <v>575</v>
      </c>
      <c r="B18" s="207">
        <v>39242</v>
      </c>
      <c r="C18" s="207">
        <v>39242</v>
      </c>
      <c r="D18" s="207">
        <v>0</v>
      </c>
      <c r="E18" s="207">
        <v>0</v>
      </c>
      <c r="F18" s="207">
        <v>8158454</v>
      </c>
      <c r="G18" s="207">
        <v>7600453</v>
      </c>
      <c r="H18" s="207">
        <v>5978339</v>
      </c>
      <c r="I18" s="207">
        <v>1622114</v>
      </c>
      <c r="J18" s="207">
        <v>118593</v>
      </c>
      <c r="K18" s="207">
        <v>439408</v>
      </c>
      <c r="L18" s="207">
        <v>264606</v>
      </c>
      <c r="M18" s="207">
        <v>174802</v>
      </c>
    </row>
    <row r="19" spans="1:13" ht="12.75">
      <c r="A19" s="209" t="s">
        <v>576</v>
      </c>
      <c r="B19" s="210">
        <v>5891</v>
      </c>
      <c r="C19" s="210">
        <v>5891</v>
      </c>
      <c r="D19" s="210">
        <v>0</v>
      </c>
      <c r="E19" s="210">
        <v>0</v>
      </c>
      <c r="F19" s="210">
        <v>3585</v>
      </c>
      <c r="G19" s="210">
        <v>3159</v>
      </c>
      <c r="H19" s="210">
        <v>3159</v>
      </c>
      <c r="I19" s="210">
        <v>0</v>
      </c>
      <c r="J19" s="210">
        <v>426</v>
      </c>
      <c r="K19" s="210">
        <v>0</v>
      </c>
      <c r="L19" s="210">
        <v>0</v>
      </c>
      <c r="M19" s="210">
        <v>0</v>
      </c>
    </row>
    <row r="20" spans="1:13" ht="12.75">
      <c r="A20" s="209" t="s">
        <v>577</v>
      </c>
      <c r="B20" s="210">
        <v>225330</v>
      </c>
      <c r="C20" s="210">
        <v>225330</v>
      </c>
      <c r="D20" s="210">
        <v>0</v>
      </c>
      <c r="E20" s="210">
        <v>0</v>
      </c>
      <c r="F20" s="210">
        <v>6953933</v>
      </c>
      <c r="G20" s="210">
        <v>6729185</v>
      </c>
      <c r="H20" s="210">
        <v>5423683</v>
      </c>
      <c r="I20" s="210">
        <v>1305502</v>
      </c>
      <c r="J20" s="210">
        <v>52359</v>
      </c>
      <c r="K20" s="210">
        <v>172389</v>
      </c>
      <c r="L20" s="210">
        <v>72259</v>
      </c>
      <c r="M20" s="210">
        <v>100130</v>
      </c>
    </row>
    <row r="21" spans="1:13" ht="12.75">
      <c r="A21" s="209" t="s">
        <v>578</v>
      </c>
      <c r="B21" s="210">
        <v>12422</v>
      </c>
      <c r="C21" s="210">
        <v>12422</v>
      </c>
      <c r="D21" s="210">
        <v>0</v>
      </c>
      <c r="E21" s="210">
        <v>0</v>
      </c>
      <c r="F21" s="210">
        <v>43625</v>
      </c>
      <c r="G21" s="210">
        <v>43625</v>
      </c>
      <c r="H21" s="210">
        <v>43625</v>
      </c>
      <c r="I21" s="210">
        <v>0</v>
      </c>
      <c r="J21" s="210">
        <v>0</v>
      </c>
      <c r="K21" s="210">
        <v>0</v>
      </c>
      <c r="L21" s="210">
        <v>0</v>
      </c>
      <c r="M21" s="210">
        <v>0</v>
      </c>
    </row>
    <row r="22" spans="1:13" ht="12.75">
      <c r="A22" s="209" t="s">
        <v>579</v>
      </c>
      <c r="B22" s="210">
        <v>0</v>
      </c>
      <c r="C22" s="210">
        <v>0</v>
      </c>
      <c r="D22" s="210">
        <v>0</v>
      </c>
      <c r="E22" s="210">
        <v>0</v>
      </c>
      <c r="F22" s="210">
        <v>83500</v>
      </c>
      <c r="G22" s="210">
        <v>79008</v>
      </c>
      <c r="H22" s="210">
        <v>0</v>
      </c>
      <c r="I22" s="210">
        <v>79008</v>
      </c>
      <c r="J22" s="210">
        <v>0</v>
      </c>
      <c r="K22" s="210">
        <v>4492</v>
      </c>
      <c r="L22" s="210">
        <v>0</v>
      </c>
      <c r="M22" s="210">
        <v>4492</v>
      </c>
    </row>
    <row r="23" spans="1:13" ht="12.75">
      <c r="A23" s="209" t="s">
        <v>580</v>
      </c>
      <c r="B23" s="210">
        <v>0</v>
      </c>
      <c r="C23" s="210">
        <v>0</v>
      </c>
      <c r="D23" s="210">
        <v>0</v>
      </c>
      <c r="E23" s="210">
        <v>0</v>
      </c>
      <c r="F23" s="210">
        <v>651648</v>
      </c>
      <c r="G23" s="210">
        <v>590811</v>
      </c>
      <c r="H23" s="210">
        <v>588479</v>
      </c>
      <c r="I23" s="210">
        <v>2332</v>
      </c>
      <c r="J23" s="210">
        <v>36247</v>
      </c>
      <c r="K23" s="210">
        <v>24590</v>
      </c>
      <c r="L23" s="210">
        <v>24412</v>
      </c>
      <c r="M23" s="210">
        <v>178</v>
      </c>
    </row>
    <row r="24" spans="1:13" ht="12.75">
      <c r="A24" s="212" t="s">
        <v>581</v>
      </c>
      <c r="B24" s="207">
        <v>0</v>
      </c>
      <c r="C24" s="207">
        <v>0</v>
      </c>
      <c r="D24" s="207">
        <v>0</v>
      </c>
      <c r="E24" s="207">
        <v>0</v>
      </c>
      <c r="F24" s="207">
        <v>2546063</v>
      </c>
      <c r="G24" s="207">
        <v>2428330</v>
      </c>
      <c r="H24" s="207">
        <v>1932057</v>
      </c>
      <c r="I24" s="207">
        <v>496273</v>
      </c>
      <c r="J24" s="207">
        <v>20598</v>
      </c>
      <c r="K24" s="207">
        <v>97135</v>
      </c>
      <c r="L24" s="207">
        <v>59914</v>
      </c>
      <c r="M24" s="207">
        <v>37221</v>
      </c>
    </row>
    <row r="25" spans="1:13" ht="12.75">
      <c r="A25" s="206" t="s">
        <v>582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</row>
    <row r="26" spans="1:13" ht="12.75">
      <c r="A26" s="206" t="s">
        <v>583</v>
      </c>
      <c r="B26" s="207">
        <v>0</v>
      </c>
      <c r="C26" s="207">
        <v>0</v>
      </c>
      <c r="D26" s="207">
        <v>0</v>
      </c>
      <c r="E26" s="207">
        <v>0</v>
      </c>
      <c r="F26" s="207">
        <v>150218</v>
      </c>
      <c r="G26" s="207">
        <v>148524</v>
      </c>
      <c r="H26" s="207">
        <v>148524</v>
      </c>
      <c r="I26" s="207">
        <v>0</v>
      </c>
      <c r="J26" s="207">
        <v>1694</v>
      </c>
      <c r="K26" s="207">
        <v>0</v>
      </c>
      <c r="L26" s="207">
        <v>0</v>
      </c>
      <c r="M26" s="207">
        <v>0</v>
      </c>
    </row>
    <row r="27" spans="1:13" ht="12.75">
      <c r="A27" s="206" t="s">
        <v>584</v>
      </c>
      <c r="B27" s="207">
        <v>0</v>
      </c>
      <c r="C27" s="207">
        <v>0</v>
      </c>
      <c r="D27" s="207">
        <v>0</v>
      </c>
      <c r="E27" s="207">
        <v>0</v>
      </c>
      <c r="F27" s="207">
        <v>1099</v>
      </c>
      <c r="G27" s="207">
        <v>1069</v>
      </c>
      <c r="H27" s="207">
        <v>0</v>
      </c>
      <c r="I27" s="207">
        <v>1069</v>
      </c>
      <c r="J27" s="207">
        <v>0</v>
      </c>
      <c r="K27" s="207">
        <v>30</v>
      </c>
      <c r="L27" s="207">
        <v>0</v>
      </c>
      <c r="M27" s="207">
        <v>30</v>
      </c>
    </row>
    <row r="28" spans="1:13" ht="12.75">
      <c r="A28" s="206" t="s">
        <v>585</v>
      </c>
      <c r="B28" s="207">
        <v>160952</v>
      </c>
      <c r="C28" s="207">
        <v>160952</v>
      </c>
      <c r="D28" s="207">
        <v>0</v>
      </c>
      <c r="E28" s="207">
        <v>0</v>
      </c>
      <c r="F28" s="207">
        <v>10087507</v>
      </c>
      <c r="G28" s="207">
        <v>9132721</v>
      </c>
      <c r="H28" s="207">
        <v>6836535</v>
      </c>
      <c r="I28" s="207">
        <v>2296186</v>
      </c>
      <c r="J28" s="207">
        <v>315500</v>
      </c>
      <c r="K28" s="207">
        <v>639286</v>
      </c>
      <c r="L28" s="207">
        <v>220067</v>
      </c>
      <c r="M28" s="207">
        <v>419219</v>
      </c>
    </row>
    <row r="29" spans="1:13" ht="12.75">
      <c r="A29" s="209" t="s">
        <v>586</v>
      </c>
      <c r="B29" s="210">
        <v>21569</v>
      </c>
      <c r="C29" s="210">
        <v>21569</v>
      </c>
      <c r="D29" s="210">
        <v>0</v>
      </c>
      <c r="E29" s="210">
        <v>0</v>
      </c>
      <c r="F29" s="210">
        <v>2129062</v>
      </c>
      <c r="G29" s="210">
        <v>1926159</v>
      </c>
      <c r="H29" s="210">
        <v>1768490</v>
      </c>
      <c r="I29" s="210">
        <v>157669</v>
      </c>
      <c r="J29" s="210">
        <v>137609</v>
      </c>
      <c r="K29" s="210">
        <v>65294</v>
      </c>
      <c r="L29" s="210">
        <v>58161</v>
      </c>
      <c r="M29" s="210">
        <v>7133</v>
      </c>
    </row>
    <row r="30" spans="1:13" ht="12.75">
      <c r="A30" s="209" t="s">
        <v>587</v>
      </c>
      <c r="B30" s="210">
        <v>127601</v>
      </c>
      <c r="C30" s="210">
        <v>127601</v>
      </c>
      <c r="D30" s="210">
        <v>0</v>
      </c>
      <c r="E30" s="210">
        <v>0</v>
      </c>
      <c r="F30" s="210">
        <v>7246609</v>
      </c>
      <c r="G30" s="210">
        <v>6941224</v>
      </c>
      <c r="H30" s="210">
        <v>6444376</v>
      </c>
      <c r="I30" s="210">
        <v>496848</v>
      </c>
      <c r="J30" s="210">
        <v>148050</v>
      </c>
      <c r="K30" s="210">
        <v>157335</v>
      </c>
      <c r="L30" s="210">
        <v>70782</v>
      </c>
      <c r="M30" s="210">
        <v>86553</v>
      </c>
    </row>
    <row r="31" spans="1:13" ht="12.75">
      <c r="A31" s="209" t="s">
        <v>588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</row>
    <row r="32" spans="1:13" ht="12.75">
      <c r="A32" s="209" t="s">
        <v>589</v>
      </c>
      <c r="B32" s="210">
        <v>0</v>
      </c>
      <c r="C32" s="210">
        <v>0</v>
      </c>
      <c r="D32" s="210">
        <v>0</v>
      </c>
      <c r="E32" s="210">
        <v>0</v>
      </c>
      <c r="F32" s="210">
        <v>154750</v>
      </c>
      <c r="G32" s="210">
        <v>154750</v>
      </c>
      <c r="H32" s="210">
        <v>154750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</row>
    <row r="33" spans="1:13" ht="12.75">
      <c r="A33" s="206" t="s">
        <v>590</v>
      </c>
      <c r="B33" s="207">
        <v>55734</v>
      </c>
      <c r="C33" s="207">
        <v>55734</v>
      </c>
      <c r="D33" s="207">
        <v>0</v>
      </c>
      <c r="E33" s="207">
        <v>0</v>
      </c>
      <c r="F33" s="207">
        <v>291093</v>
      </c>
      <c r="G33" s="207">
        <v>277405</v>
      </c>
      <c r="H33" s="207">
        <v>277405</v>
      </c>
      <c r="I33" s="207">
        <v>0</v>
      </c>
      <c r="J33" s="207">
        <v>9411</v>
      </c>
      <c r="K33" s="207">
        <v>4277</v>
      </c>
      <c r="L33" s="207">
        <v>4277</v>
      </c>
      <c r="M33" s="207">
        <v>0</v>
      </c>
    </row>
    <row r="34" spans="1:13" ht="12.75">
      <c r="A34" s="206" t="s">
        <v>591</v>
      </c>
      <c r="B34" s="207">
        <v>8000</v>
      </c>
      <c r="C34" s="207">
        <v>8000</v>
      </c>
      <c r="D34" s="207">
        <v>0</v>
      </c>
      <c r="E34" s="207">
        <v>0</v>
      </c>
      <c r="F34" s="207">
        <v>16666</v>
      </c>
      <c r="G34" s="207">
        <v>16666</v>
      </c>
      <c r="H34" s="207">
        <v>16666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</row>
    <row r="35" spans="1:13" ht="12.75">
      <c r="A35" s="206" t="s">
        <v>592</v>
      </c>
      <c r="B35" s="207">
        <v>2545</v>
      </c>
      <c r="C35" s="207">
        <v>2545</v>
      </c>
      <c r="D35" s="207">
        <v>0</v>
      </c>
      <c r="E35" s="207">
        <v>0</v>
      </c>
      <c r="F35" s="207">
        <v>570067</v>
      </c>
      <c r="G35" s="207">
        <v>509333</v>
      </c>
      <c r="H35" s="207">
        <v>509333</v>
      </c>
      <c r="I35" s="207">
        <v>0</v>
      </c>
      <c r="J35" s="207">
        <v>42752</v>
      </c>
      <c r="K35" s="207">
        <v>17982</v>
      </c>
      <c r="L35" s="207">
        <v>17982</v>
      </c>
      <c r="M35" s="207">
        <v>0</v>
      </c>
    </row>
    <row r="36" spans="1:13" ht="12.75">
      <c r="A36" s="212" t="s">
        <v>593</v>
      </c>
      <c r="B36" s="207">
        <v>44369</v>
      </c>
      <c r="C36" s="207">
        <v>44369</v>
      </c>
      <c r="D36" s="207">
        <v>0</v>
      </c>
      <c r="E36" s="207">
        <v>0</v>
      </c>
      <c r="F36" s="207">
        <v>2671881</v>
      </c>
      <c r="G36" s="207">
        <v>2395368</v>
      </c>
      <c r="H36" s="207">
        <v>1626456</v>
      </c>
      <c r="I36" s="207">
        <v>768912</v>
      </c>
      <c r="J36" s="207">
        <v>95344</v>
      </c>
      <c r="K36" s="207">
        <v>181169</v>
      </c>
      <c r="L36" s="207">
        <v>75555</v>
      </c>
      <c r="M36" s="207">
        <v>105614</v>
      </c>
    </row>
    <row r="37" spans="1:13" ht="13.5" thickBot="1">
      <c r="A37" s="213" t="s">
        <v>594</v>
      </c>
      <c r="B37" s="214">
        <v>20017</v>
      </c>
      <c r="C37" s="214">
        <v>20017</v>
      </c>
      <c r="D37" s="214">
        <v>0</v>
      </c>
      <c r="E37" s="214">
        <v>0</v>
      </c>
      <c r="F37" s="214">
        <v>12309</v>
      </c>
      <c r="G37" s="214">
        <v>12309</v>
      </c>
      <c r="H37" s="214">
        <v>12309</v>
      </c>
      <c r="I37" s="214">
        <v>0</v>
      </c>
      <c r="J37" s="214">
        <v>0</v>
      </c>
      <c r="K37" s="214">
        <v>0</v>
      </c>
      <c r="L37" s="214">
        <v>0</v>
      </c>
      <c r="M37" s="214">
        <v>0</v>
      </c>
    </row>
    <row r="38" spans="1:13" ht="13.5" thickBot="1">
      <c r="A38" s="21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3.5" thickBot="1">
      <c r="A39" s="217" t="s">
        <v>373</v>
      </c>
      <c r="B39" s="218">
        <v>1118627</v>
      </c>
      <c r="C39" s="218">
        <v>1118627</v>
      </c>
      <c r="D39" s="218">
        <v>0</v>
      </c>
      <c r="E39" s="218">
        <v>0</v>
      </c>
      <c r="F39" s="218">
        <v>59570830</v>
      </c>
      <c r="G39" s="218">
        <v>56008713</v>
      </c>
      <c r="H39" s="218">
        <v>46657082</v>
      </c>
      <c r="I39" s="218">
        <v>9351631</v>
      </c>
      <c r="J39" s="218">
        <v>1340177</v>
      </c>
      <c r="K39" s="218">
        <v>2221940</v>
      </c>
      <c r="L39" s="218">
        <v>1113401</v>
      </c>
      <c r="M39" s="218">
        <v>1108539</v>
      </c>
    </row>
    <row r="45" ht="12.75">
      <c r="A45" s="12" t="s">
        <v>495</v>
      </c>
    </row>
  </sheetData>
  <sheetProtection/>
  <mergeCells count="20"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1" t="s">
        <v>400</v>
      </c>
      <c r="J1" s="13" t="s">
        <v>401</v>
      </c>
    </row>
    <row r="2" ht="12.75">
      <c r="A2" s="11" t="s">
        <v>402</v>
      </c>
    </row>
    <row r="3" ht="13.5" thickBot="1"/>
    <row r="4" spans="1:10" ht="18">
      <c r="A4" s="443" t="s">
        <v>354</v>
      </c>
      <c r="B4" s="444"/>
      <c r="C4" s="444"/>
      <c r="D4" s="444"/>
      <c r="E4" s="444"/>
      <c r="F4" s="444"/>
      <c r="G4" s="444"/>
      <c r="H4" s="444"/>
      <c r="I4" s="444"/>
      <c r="J4" s="445"/>
    </row>
    <row r="5" spans="1:10" ht="22.5" customHeight="1" thickBot="1">
      <c r="A5" s="536" t="s">
        <v>559</v>
      </c>
      <c r="B5" s="537"/>
      <c r="C5" s="537"/>
      <c r="D5" s="537"/>
      <c r="E5" s="537"/>
      <c r="F5" s="537"/>
      <c r="G5" s="537"/>
      <c r="H5" s="537"/>
      <c r="I5" s="537"/>
      <c r="J5" s="538"/>
    </row>
    <row r="6" spans="1:10" ht="12.75">
      <c r="A6" s="253"/>
      <c r="B6" s="253"/>
      <c r="C6" s="253"/>
      <c r="D6" s="253"/>
      <c r="E6" s="253"/>
      <c r="F6" s="253"/>
      <c r="G6" s="251"/>
      <c r="H6" s="251"/>
      <c r="I6" s="251"/>
      <c r="J6" s="251"/>
    </row>
    <row r="7" spans="1:10" ht="15.75" customHeight="1">
      <c r="A7" s="473" t="s">
        <v>560</v>
      </c>
      <c r="B7" s="552" t="s">
        <v>768</v>
      </c>
      <c r="C7" s="553"/>
      <c r="D7" s="554"/>
      <c r="E7" s="552" t="s">
        <v>769</v>
      </c>
      <c r="F7" s="553"/>
      <c r="G7" s="554"/>
      <c r="H7" s="552" t="s">
        <v>770</v>
      </c>
      <c r="I7" s="553"/>
      <c r="J7" s="554"/>
    </row>
    <row r="8" spans="1:10" ht="15.75" customHeight="1">
      <c r="A8" s="474"/>
      <c r="B8" s="555"/>
      <c r="C8" s="556"/>
      <c r="D8" s="557"/>
      <c r="E8" s="555"/>
      <c r="F8" s="556"/>
      <c r="G8" s="557"/>
      <c r="H8" s="555"/>
      <c r="I8" s="556"/>
      <c r="J8" s="557"/>
    </row>
    <row r="9" spans="1:10" ht="12.75">
      <c r="A9" s="474"/>
      <c r="B9" s="466" t="s">
        <v>600</v>
      </c>
      <c r="C9" s="544" t="s">
        <v>771</v>
      </c>
      <c r="D9" s="546"/>
      <c r="E9" s="466" t="s">
        <v>600</v>
      </c>
      <c r="F9" s="544" t="s">
        <v>771</v>
      </c>
      <c r="G9" s="546"/>
      <c r="H9" s="466" t="s">
        <v>600</v>
      </c>
      <c r="I9" s="544" t="s">
        <v>771</v>
      </c>
      <c r="J9" s="546"/>
    </row>
    <row r="10" spans="1:10" ht="12.75">
      <c r="A10" s="474"/>
      <c r="B10" s="471"/>
      <c r="C10" s="547" t="s">
        <v>765</v>
      </c>
      <c r="D10" s="547" t="s">
        <v>767</v>
      </c>
      <c r="E10" s="471"/>
      <c r="F10" s="547" t="s">
        <v>765</v>
      </c>
      <c r="G10" s="547" t="s">
        <v>767</v>
      </c>
      <c r="H10" s="471"/>
      <c r="I10" s="547" t="s">
        <v>765</v>
      </c>
      <c r="J10" s="547" t="s">
        <v>767</v>
      </c>
    </row>
    <row r="11" spans="1:10" ht="12.75">
      <c r="A11" s="475"/>
      <c r="B11" s="472"/>
      <c r="C11" s="551"/>
      <c r="D11" s="551"/>
      <c r="E11" s="472"/>
      <c r="F11" s="551"/>
      <c r="G11" s="551"/>
      <c r="H11" s="472"/>
      <c r="I11" s="551"/>
      <c r="J11" s="551"/>
    </row>
    <row r="12" spans="1:10" ht="12.75">
      <c r="A12" s="257"/>
      <c r="B12" s="257"/>
      <c r="C12" s="201"/>
      <c r="D12" s="257"/>
      <c r="E12" s="257"/>
      <c r="F12" s="257"/>
      <c r="G12" s="201"/>
      <c r="H12" s="201"/>
      <c r="I12" s="257"/>
      <c r="J12" s="257"/>
    </row>
    <row r="13" spans="1:10" ht="13.5" thickBot="1">
      <c r="A13" s="258"/>
      <c r="B13" s="258"/>
      <c r="C13" s="12"/>
      <c r="D13" s="253"/>
      <c r="E13" s="253"/>
      <c r="F13" s="253"/>
      <c r="G13" s="12"/>
      <c r="H13" s="12"/>
      <c r="I13" s="253"/>
      <c r="J13" s="253"/>
    </row>
    <row r="14" spans="1:10" ht="12.75">
      <c r="A14" s="203" t="s">
        <v>571</v>
      </c>
      <c r="B14" s="204">
        <v>358589</v>
      </c>
      <c r="C14" s="204">
        <v>355314</v>
      </c>
      <c r="D14" s="204">
        <v>3275</v>
      </c>
      <c r="E14" s="204">
        <v>80978</v>
      </c>
      <c r="F14" s="204">
        <v>79874</v>
      </c>
      <c r="G14" s="204">
        <v>1104</v>
      </c>
      <c r="H14" s="204">
        <v>277611</v>
      </c>
      <c r="I14" s="204">
        <v>275440</v>
      </c>
      <c r="J14" s="204">
        <v>2171</v>
      </c>
    </row>
    <row r="15" spans="1:10" ht="12.75">
      <c r="A15" s="206" t="s">
        <v>572</v>
      </c>
      <c r="B15" s="207">
        <v>2943429</v>
      </c>
      <c r="C15" s="207">
        <v>2846132</v>
      </c>
      <c r="D15" s="207">
        <v>97297</v>
      </c>
      <c r="E15" s="207">
        <v>961655</v>
      </c>
      <c r="F15" s="207">
        <v>935537</v>
      </c>
      <c r="G15" s="207">
        <v>26118</v>
      </c>
      <c r="H15" s="207">
        <v>1981774</v>
      </c>
      <c r="I15" s="207">
        <v>1910595</v>
      </c>
      <c r="J15" s="207">
        <v>71179</v>
      </c>
    </row>
    <row r="16" spans="1:10" ht="12.75">
      <c r="A16" s="206" t="s">
        <v>573</v>
      </c>
      <c r="B16" s="207">
        <v>106281</v>
      </c>
      <c r="C16" s="207">
        <v>102965</v>
      </c>
      <c r="D16" s="207">
        <v>3316</v>
      </c>
      <c r="E16" s="207">
        <v>58437</v>
      </c>
      <c r="F16" s="207">
        <v>55269</v>
      </c>
      <c r="G16" s="207">
        <v>3168</v>
      </c>
      <c r="H16" s="207">
        <v>47844</v>
      </c>
      <c r="I16" s="207">
        <v>47696</v>
      </c>
      <c r="J16" s="207">
        <v>148</v>
      </c>
    </row>
    <row r="17" spans="1:10" ht="12.75">
      <c r="A17" s="206" t="s">
        <v>574</v>
      </c>
      <c r="B17" s="207">
        <v>6541844</v>
      </c>
      <c r="C17" s="207">
        <v>6330907</v>
      </c>
      <c r="D17" s="207">
        <v>210937</v>
      </c>
      <c r="E17" s="207">
        <v>2644341</v>
      </c>
      <c r="F17" s="207">
        <v>2499423</v>
      </c>
      <c r="G17" s="207">
        <v>144918</v>
      </c>
      <c r="H17" s="207">
        <v>3897503</v>
      </c>
      <c r="I17" s="207">
        <v>3831484</v>
      </c>
      <c r="J17" s="207">
        <v>66019</v>
      </c>
    </row>
    <row r="18" spans="1:10" ht="12.75">
      <c r="A18" s="206" t="s">
        <v>575</v>
      </c>
      <c r="B18" s="207">
        <v>3813488</v>
      </c>
      <c r="C18" s="207">
        <v>3566665</v>
      </c>
      <c r="D18" s="207">
        <v>246823</v>
      </c>
      <c r="E18" s="207">
        <v>1499670</v>
      </c>
      <c r="F18" s="207">
        <v>1376700</v>
      </c>
      <c r="G18" s="207">
        <v>122970</v>
      </c>
      <c r="H18" s="207">
        <v>2313818</v>
      </c>
      <c r="I18" s="207">
        <v>2189965</v>
      </c>
      <c r="J18" s="207">
        <v>123853</v>
      </c>
    </row>
    <row r="19" spans="1:10" ht="12.75">
      <c r="A19" s="209" t="s">
        <v>576</v>
      </c>
      <c r="B19" s="210">
        <v>70</v>
      </c>
      <c r="C19" s="210">
        <v>70</v>
      </c>
      <c r="D19" s="210">
        <v>0</v>
      </c>
      <c r="E19" s="210">
        <v>70</v>
      </c>
      <c r="F19" s="210">
        <v>70</v>
      </c>
      <c r="G19" s="210">
        <v>0</v>
      </c>
      <c r="H19" s="210">
        <v>0</v>
      </c>
      <c r="I19" s="210">
        <v>0</v>
      </c>
      <c r="J19" s="210">
        <v>0</v>
      </c>
    </row>
    <row r="20" spans="1:10" ht="12.75">
      <c r="A20" s="209" t="s">
        <v>577</v>
      </c>
      <c r="B20" s="210">
        <v>6013757</v>
      </c>
      <c r="C20" s="210">
        <v>4888869</v>
      </c>
      <c r="D20" s="210">
        <v>1124888</v>
      </c>
      <c r="E20" s="210">
        <v>1204917</v>
      </c>
      <c r="F20" s="210">
        <v>1123102</v>
      </c>
      <c r="G20" s="210">
        <v>81815</v>
      </c>
      <c r="H20" s="210">
        <v>4808840</v>
      </c>
      <c r="I20" s="210">
        <v>3765767</v>
      </c>
      <c r="J20" s="210">
        <v>1043073</v>
      </c>
    </row>
    <row r="21" spans="1:10" ht="12.75">
      <c r="A21" s="209" t="s">
        <v>578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  <c r="J21" s="210">
        <v>0</v>
      </c>
    </row>
    <row r="22" spans="1:10" ht="12.75">
      <c r="A22" s="209" t="s">
        <v>579</v>
      </c>
      <c r="B22" s="210">
        <v>927732</v>
      </c>
      <c r="C22" s="210">
        <v>853698</v>
      </c>
      <c r="D22" s="210">
        <v>74034</v>
      </c>
      <c r="E22" s="210">
        <v>624592</v>
      </c>
      <c r="F22" s="210">
        <v>583703</v>
      </c>
      <c r="G22" s="210">
        <v>40889</v>
      </c>
      <c r="H22" s="210">
        <v>303140</v>
      </c>
      <c r="I22" s="210">
        <v>269995</v>
      </c>
      <c r="J22" s="210">
        <v>33145</v>
      </c>
    </row>
    <row r="23" spans="1:10" ht="12.75">
      <c r="A23" s="209" t="s">
        <v>580</v>
      </c>
      <c r="B23" s="210">
        <v>33976</v>
      </c>
      <c r="C23" s="210">
        <v>31961</v>
      </c>
      <c r="D23" s="210">
        <v>2015</v>
      </c>
      <c r="E23" s="210">
        <v>21517</v>
      </c>
      <c r="F23" s="210">
        <v>20503</v>
      </c>
      <c r="G23" s="210">
        <v>1014</v>
      </c>
      <c r="H23" s="210">
        <v>12459</v>
      </c>
      <c r="I23" s="210">
        <v>11458</v>
      </c>
      <c r="J23" s="210">
        <v>1001</v>
      </c>
    </row>
    <row r="24" spans="1:10" ht="12.75">
      <c r="A24" s="212" t="s">
        <v>581</v>
      </c>
      <c r="B24" s="207">
        <v>1287604</v>
      </c>
      <c r="C24" s="207">
        <v>1239935</v>
      </c>
      <c r="D24" s="207">
        <v>47669</v>
      </c>
      <c r="E24" s="207">
        <v>507743</v>
      </c>
      <c r="F24" s="207">
        <v>483159</v>
      </c>
      <c r="G24" s="207">
        <v>24584</v>
      </c>
      <c r="H24" s="207">
        <v>779861</v>
      </c>
      <c r="I24" s="207">
        <v>756776</v>
      </c>
      <c r="J24" s="207">
        <v>23085</v>
      </c>
    </row>
    <row r="25" spans="1:10" ht="12.75">
      <c r="A25" s="206" t="s">
        <v>582</v>
      </c>
      <c r="B25" s="207">
        <v>200621</v>
      </c>
      <c r="C25" s="207">
        <v>185559</v>
      </c>
      <c r="D25" s="207">
        <v>15062</v>
      </c>
      <c r="E25" s="207">
        <v>187327</v>
      </c>
      <c r="F25" s="207">
        <v>173819</v>
      </c>
      <c r="G25" s="207">
        <v>13508</v>
      </c>
      <c r="H25" s="207">
        <v>13294</v>
      </c>
      <c r="I25" s="207">
        <v>11740</v>
      </c>
      <c r="J25" s="207">
        <v>1554</v>
      </c>
    </row>
    <row r="26" spans="1:10" ht="12.75">
      <c r="A26" s="206" t="s">
        <v>583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</row>
    <row r="27" spans="1:10" ht="12.75">
      <c r="A27" s="206" t="s">
        <v>584</v>
      </c>
      <c r="B27" s="207">
        <v>210190</v>
      </c>
      <c r="C27" s="207">
        <v>192569</v>
      </c>
      <c r="D27" s="207">
        <v>17621</v>
      </c>
      <c r="E27" s="207">
        <v>158328</v>
      </c>
      <c r="F27" s="207">
        <v>146143</v>
      </c>
      <c r="G27" s="207">
        <v>12185</v>
      </c>
      <c r="H27" s="207">
        <v>51862</v>
      </c>
      <c r="I27" s="207">
        <v>46426</v>
      </c>
      <c r="J27" s="207">
        <v>5436</v>
      </c>
    </row>
    <row r="28" spans="1:10" ht="12.75">
      <c r="A28" s="206" t="s">
        <v>585</v>
      </c>
      <c r="B28" s="207">
        <v>8196673</v>
      </c>
      <c r="C28" s="207">
        <v>7565305</v>
      </c>
      <c r="D28" s="207">
        <v>631368</v>
      </c>
      <c r="E28" s="207">
        <v>2990933</v>
      </c>
      <c r="F28" s="207">
        <v>2571934</v>
      </c>
      <c r="G28" s="207">
        <v>418999</v>
      </c>
      <c r="H28" s="207">
        <v>5205740</v>
      </c>
      <c r="I28" s="207">
        <v>4993371</v>
      </c>
      <c r="J28" s="207">
        <v>212369</v>
      </c>
    </row>
    <row r="29" spans="1:10" ht="12.75">
      <c r="A29" s="209" t="s">
        <v>586</v>
      </c>
      <c r="B29" s="210">
        <v>630700</v>
      </c>
      <c r="C29" s="210">
        <v>619102</v>
      </c>
      <c r="D29" s="210">
        <v>11598</v>
      </c>
      <c r="E29" s="210">
        <v>188248</v>
      </c>
      <c r="F29" s="210">
        <v>181165</v>
      </c>
      <c r="G29" s="210">
        <v>7083</v>
      </c>
      <c r="H29" s="210">
        <v>442452</v>
      </c>
      <c r="I29" s="210">
        <v>437937</v>
      </c>
      <c r="J29" s="210">
        <v>4515</v>
      </c>
    </row>
    <row r="30" spans="1:10" ht="12.75">
      <c r="A30" s="209" t="s">
        <v>587</v>
      </c>
      <c r="B30" s="210">
        <v>2387399</v>
      </c>
      <c r="C30" s="210">
        <v>2319500</v>
      </c>
      <c r="D30" s="210">
        <v>67899</v>
      </c>
      <c r="E30" s="210">
        <v>1025681</v>
      </c>
      <c r="F30" s="210">
        <v>991805</v>
      </c>
      <c r="G30" s="210">
        <v>33876</v>
      </c>
      <c r="H30" s="210">
        <v>1361718</v>
      </c>
      <c r="I30" s="210">
        <v>1327695</v>
      </c>
      <c r="J30" s="210">
        <v>34023</v>
      </c>
    </row>
    <row r="31" spans="1:10" ht="12.75">
      <c r="A31" s="209" t="s">
        <v>588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</row>
    <row r="32" spans="1:10" ht="12.75">
      <c r="A32" s="209" t="s">
        <v>589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</row>
    <row r="33" spans="1:10" ht="12.75">
      <c r="A33" s="206" t="s">
        <v>590</v>
      </c>
      <c r="B33" s="207">
        <v>333</v>
      </c>
      <c r="C33" s="207">
        <v>258</v>
      </c>
      <c r="D33" s="207">
        <v>75</v>
      </c>
      <c r="E33" s="207">
        <v>333</v>
      </c>
      <c r="F33" s="207">
        <v>258</v>
      </c>
      <c r="G33" s="207">
        <v>75</v>
      </c>
      <c r="H33" s="207">
        <v>0</v>
      </c>
      <c r="I33" s="207">
        <v>0</v>
      </c>
      <c r="J33" s="207">
        <v>0</v>
      </c>
    </row>
    <row r="34" spans="1:10" ht="12.75">
      <c r="A34" s="206" t="s">
        <v>591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</row>
    <row r="35" spans="1:10" ht="12.75">
      <c r="A35" s="206" t="s">
        <v>592</v>
      </c>
      <c r="B35" s="207">
        <v>0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</row>
    <row r="36" spans="1:10" ht="12.75">
      <c r="A36" s="212" t="s">
        <v>593</v>
      </c>
      <c r="B36" s="207">
        <v>2051679</v>
      </c>
      <c r="C36" s="207">
        <v>1817028</v>
      </c>
      <c r="D36" s="207">
        <v>234651</v>
      </c>
      <c r="E36" s="207">
        <v>436494</v>
      </c>
      <c r="F36" s="207">
        <v>405808</v>
      </c>
      <c r="G36" s="207">
        <v>30686</v>
      </c>
      <c r="H36" s="207">
        <v>1615185</v>
      </c>
      <c r="I36" s="207">
        <v>1411220</v>
      </c>
      <c r="J36" s="207">
        <v>203965</v>
      </c>
    </row>
    <row r="37" spans="1:10" ht="13.5" thickBot="1">
      <c r="A37" s="213" t="s">
        <v>594</v>
      </c>
      <c r="B37" s="214">
        <v>0</v>
      </c>
      <c r="C37" s="214">
        <v>0</v>
      </c>
      <c r="D37" s="214">
        <v>0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  <c r="J37" s="214">
        <v>0</v>
      </c>
    </row>
    <row r="38" spans="1:10" ht="13.5" thickBot="1">
      <c r="A38" s="216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3.5" thickBot="1">
      <c r="A39" s="217" t="s">
        <v>373</v>
      </c>
      <c r="B39" s="218">
        <v>35704365</v>
      </c>
      <c r="C39" s="218">
        <v>32915837</v>
      </c>
      <c r="D39" s="218">
        <v>2788528</v>
      </c>
      <c r="E39" s="218">
        <v>12591264</v>
      </c>
      <c r="F39" s="218">
        <v>11628272</v>
      </c>
      <c r="G39" s="218">
        <v>962992</v>
      </c>
      <c r="H39" s="218">
        <v>23113101</v>
      </c>
      <c r="I39" s="218">
        <v>21287565</v>
      </c>
      <c r="J39" s="218">
        <v>1825536</v>
      </c>
    </row>
    <row r="45" ht="12.75">
      <c r="A45" s="12" t="s">
        <v>495</v>
      </c>
    </row>
  </sheetData>
  <sheetProtection/>
  <mergeCells count="18">
    <mergeCell ref="C9:D9"/>
    <mergeCell ref="B9:B11"/>
    <mergeCell ref="E9:E11"/>
    <mergeCell ref="H9:H11"/>
    <mergeCell ref="C10:C11"/>
    <mergeCell ref="D10:D11"/>
    <mergeCell ref="F10:F11"/>
    <mergeCell ref="G10:G11"/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5.7109375" style="12" customWidth="1"/>
    <col min="6" max="6" width="12.8515625" style="12" customWidth="1"/>
    <col min="7" max="7" width="16.28125" style="12" customWidth="1"/>
    <col min="8" max="8" width="15.28125" style="19" customWidth="1"/>
    <col min="9" max="9" width="12.7109375" style="12" customWidth="1"/>
    <col min="10" max="10" width="15.28125" style="12" customWidth="1"/>
    <col min="11" max="11" width="12.28125" style="12" bestFit="1" customWidth="1"/>
    <col min="12" max="12" width="14.28125" style="12" customWidth="1"/>
    <col min="13" max="16384" width="11.57421875" style="12" customWidth="1"/>
  </cols>
  <sheetData>
    <row r="1" spans="1:12" ht="12.75">
      <c r="A1" s="11" t="s">
        <v>400</v>
      </c>
      <c r="J1" s="239"/>
      <c r="L1" s="13" t="s">
        <v>401</v>
      </c>
    </row>
    <row r="2" spans="1:12" ht="12.75">
      <c r="A2" s="11" t="s">
        <v>402</v>
      </c>
      <c r="I2" s="19"/>
      <c r="J2" s="19"/>
      <c r="K2" s="19"/>
      <c r="L2" s="19"/>
    </row>
    <row r="3" spans="1:12" ht="13.5" thickBot="1">
      <c r="A3" s="11"/>
      <c r="I3" s="19"/>
      <c r="J3" s="19"/>
      <c r="K3" s="19"/>
      <c r="L3" s="19"/>
    </row>
    <row r="4" spans="1:12" ht="24" customHeight="1">
      <c r="A4" s="443" t="s">
        <v>353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5"/>
    </row>
    <row r="5" spans="1:12" ht="22.5" customHeight="1" thickBot="1">
      <c r="A5" s="462" t="s">
        <v>559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504"/>
    </row>
    <row r="6" spans="1:12" ht="11.25" customHeight="1">
      <c r="A6" s="81"/>
      <c r="B6" s="81"/>
      <c r="C6" s="81"/>
      <c r="D6" s="81"/>
      <c r="E6" s="81"/>
      <c r="F6" s="81"/>
      <c r="G6" s="81"/>
      <c r="I6" s="19"/>
      <c r="J6" s="19"/>
      <c r="K6" s="19"/>
      <c r="L6" s="19"/>
    </row>
    <row r="7" spans="1:12" ht="15.75" customHeight="1">
      <c r="A7" s="466" t="s">
        <v>560</v>
      </c>
      <c r="B7" s="466" t="s">
        <v>600</v>
      </c>
      <c r="C7" s="506" t="s">
        <v>772</v>
      </c>
      <c r="D7" s="507"/>
      <c r="E7" s="507"/>
      <c r="F7" s="507"/>
      <c r="G7" s="507"/>
      <c r="H7" s="507"/>
      <c r="I7" s="507"/>
      <c r="J7" s="507"/>
      <c r="K7" s="507"/>
      <c r="L7" s="508"/>
    </row>
    <row r="8" spans="1:12" ht="12.75" customHeight="1">
      <c r="A8" s="484"/>
      <c r="B8" s="484"/>
      <c r="C8" s="466" t="s">
        <v>773</v>
      </c>
      <c r="D8" s="466" t="s">
        <v>774</v>
      </c>
      <c r="E8" s="466" t="s">
        <v>775</v>
      </c>
      <c r="F8" s="466" t="s">
        <v>776</v>
      </c>
      <c r="G8" s="466" t="s">
        <v>777</v>
      </c>
      <c r="H8" s="466" t="s">
        <v>778</v>
      </c>
      <c r="I8" s="496" t="s">
        <v>779</v>
      </c>
      <c r="J8" s="505"/>
      <c r="K8" s="497"/>
      <c r="L8" s="466" t="s">
        <v>781</v>
      </c>
    </row>
    <row r="9" spans="1:12" ht="12.75" customHeight="1">
      <c r="A9" s="484"/>
      <c r="B9" s="484"/>
      <c r="C9" s="484" t="s">
        <v>600</v>
      </c>
      <c r="D9" s="484"/>
      <c r="E9" s="484"/>
      <c r="F9" s="484" t="s">
        <v>600</v>
      </c>
      <c r="G9" s="484"/>
      <c r="H9" s="484"/>
      <c r="I9" s="466" t="s">
        <v>600</v>
      </c>
      <c r="J9" s="466" t="s">
        <v>780</v>
      </c>
      <c r="K9" s="466" t="s">
        <v>614</v>
      </c>
      <c r="L9" s="484" t="s">
        <v>614</v>
      </c>
    </row>
    <row r="10" spans="1:12" ht="14.25" customHeight="1">
      <c r="A10" s="484"/>
      <c r="B10" s="484"/>
      <c r="C10" s="484"/>
      <c r="D10" s="484"/>
      <c r="E10" s="484"/>
      <c r="F10" s="484"/>
      <c r="G10" s="484"/>
      <c r="H10" s="484"/>
      <c r="I10" s="484"/>
      <c r="J10" s="484"/>
      <c r="K10" s="484" t="s">
        <v>782</v>
      </c>
      <c r="L10" s="484" t="s">
        <v>782</v>
      </c>
    </row>
    <row r="11" spans="1:12" ht="27" customHeight="1">
      <c r="A11" s="491"/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</row>
    <row r="12" spans="1:12" ht="12.75">
      <c r="A12" s="201"/>
      <c r="B12" s="201"/>
      <c r="C12" s="201"/>
      <c r="D12" s="201"/>
      <c r="E12" s="201"/>
      <c r="F12" s="201"/>
      <c r="G12" s="201"/>
      <c r="I12" s="19"/>
      <c r="J12" s="19"/>
      <c r="K12" s="19"/>
      <c r="L12" s="19"/>
    </row>
    <row r="13" spans="1:12" ht="13.5" thickBot="1">
      <c r="A13" s="201"/>
      <c r="B13" s="201"/>
      <c r="C13" s="201"/>
      <c r="D13" s="201"/>
      <c r="E13" s="201"/>
      <c r="F13" s="201"/>
      <c r="G13" s="201"/>
      <c r="I13" s="19"/>
      <c r="J13" s="19"/>
      <c r="K13" s="19"/>
      <c r="L13" s="19"/>
    </row>
    <row r="14" spans="1:12" ht="12.75">
      <c r="A14" s="203" t="s">
        <v>571</v>
      </c>
      <c r="B14" s="205">
        <v>814222</v>
      </c>
      <c r="C14" s="204">
        <v>8855</v>
      </c>
      <c r="D14" s="204">
        <v>2381</v>
      </c>
      <c r="E14" s="204">
        <v>36043</v>
      </c>
      <c r="F14" s="204">
        <v>222169</v>
      </c>
      <c r="G14" s="204">
        <v>11327</v>
      </c>
      <c r="H14" s="204">
        <v>399607</v>
      </c>
      <c r="I14" s="204">
        <v>133577</v>
      </c>
      <c r="J14" s="204">
        <v>0</v>
      </c>
      <c r="K14" s="204">
        <v>133577</v>
      </c>
      <c r="L14" s="204">
        <v>263</v>
      </c>
    </row>
    <row r="15" spans="1:12" ht="12.75">
      <c r="A15" s="206" t="s">
        <v>572</v>
      </c>
      <c r="B15" s="208">
        <v>1725041</v>
      </c>
      <c r="C15" s="207">
        <v>95882</v>
      </c>
      <c r="D15" s="207">
        <v>16642</v>
      </c>
      <c r="E15" s="207">
        <v>67413</v>
      </c>
      <c r="F15" s="207">
        <v>348224</v>
      </c>
      <c r="G15" s="207">
        <v>0</v>
      </c>
      <c r="H15" s="207">
        <v>968097</v>
      </c>
      <c r="I15" s="207">
        <v>228783</v>
      </c>
      <c r="J15" s="207">
        <v>0</v>
      </c>
      <c r="K15" s="207">
        <v>228783</v>
      </c>
      <c r="L15" s="207">
        <v>0</v>
      </c>
    </row>
    <row r="16" spans="1:12" ht="12.75">
      <c r="A16" s="206" t="s">
        <v>573</v>
      </c>
      <c r="B16" s="208">
        <v>9473</v>
      </c>
      <c r="C16" s="207">
        <v>0</v>
      </c>
      <c r="D16" s="207">
        <v>0</v>
      </c>
      <c r="E16" s="207">
        <v>0</v>
      </c>
      <c r="F16" s="207">
        <v>5919</v>
      </c>
      <c r="G16" s="207">
        <v>0</v>
      </c>
      <c r="H16" s="207">
        <v>789</v>
      </c>
      <c r="I16" s="207">
        <v>2765</v>
      </c>
      <c r="J16" s="207">
        <v>0</v>
      </c>
      <c r="K16" s="207">
        <v>2765</v>
      </c>
      <c r="L16" s="207">
        <v>0</v>
      </c>
    </row>
    <row r="17" spans="1:12" ht="12.75">
      <c r="A17" s="206" t="s">
        <v>574</v>
      </c>
      <c r="B17" s="208">
        <v>7109911</v>
      </c>
      <c r="C17" s="207">
        <v>207364</v>
      </c>
      <c r="D17" s="207">
        <v>80840</v>
      </c>
      <c r="E17" s="207">
        <v>196665</v>
      </c>
      <c r="F17" s="207">
        <v>1231242</v>
      </c>
      <c r="G17" s="207">
        <v>0</v>
      </c>
      <c r="H17" s="207">
        <v>5241454</v>
      </c>
      <c r="I17" s="207">
        <v>152346</v>
      </c>
      <c r="J17" s="207">
        <v>0</v>
      </c>
      <c r="K17" s="207">
        <v>152346</v>
      </c>
      <c r="L17" s="207">
        <v>0</v>
      </c>
    </row>
    <row r="18" spans="1:12" ht="12.75">
      <c r="A18" s="206" t="s">
        <v>575</v>
      </c>
      <c r="B18" s="208">
        <v>3625300</v>
      </c>
      <c r="C18" s="207">
        <v>162957</v>
      </c>
      <c r="D18" s="207">
        <v>18817</v>
      </c>
      <c r="E18" s="207">
        <v>137138</v>
      </c>
      <c r="F18" s="207">
        <v>773537</v>
      </c>
      <c r="G18" s="207">
        <v>0</v>
      </c>
      <c r="H18" s="207">
        <v>2314923</v>
      </c>
      <c r="I18" s="207">
        <v>217928</v>
      </c>
      <c r="J18" s="207">
        <v>43925</v>
      </c>
      <c r="K18" s="207">
        <v>174003</v>
      </c>
      <c r="L18" s="207">
        <v>0</v>
      </c>
    </row>
    <row r="19" spans="1:12" ht="12.75">
      <c r="A19" s="209" t="s">
        <v>576</v>
      </c>
      <c r="B19" s="211">
        <v>2013</v>
      </c>
      <c r="C19" s="210">
        <v>115</v>
      </c>
      <c r="D19" s="210">
        <v>1730</v>
      </c>
      <c r="E19" s="210">
        <v>130</v>
      </c>
      <c r="F19" s="210">
        <v>38</v>
      </c>
      <c r="G19" s="210">
        <v>0</v>
      </c>
      <c r="H19" s="210">
        <v>0</v>
      </c>
      <c r="I19" s="210">
        <v>0</v>
      </c>
      <c r="J19" s="210">
        <v>0</v>
      </c>
      <c r="K19" s="210">
        <v>0</v>
      </c>
      <c r="L19" s="210">
        <v>0</v>
      </c>
    </row>
    <row r="20" spans="1:12" ht="12.75">
      <c r="A20" s="209" t="s">
        <v>577</v>
      </c>
      <c r="B20" s="211">
        <v>1675986</v>
      </c>
      <c r="C20" s="210">
        <v>91260</v>
      </c>
      <c r="D20" s="210">
        <v>61941</v>
      </c>
      <c r="E20" s="210">
        <v>116015</v>
      </c>
      <c r="F20" s="210">
        <v>384977</v>
      </c>
      <c r="G20" s="210">
        <v>0</v>
      </c>
      <c r="H20" s="210">
        <v>601446</v>
      </c>
      <c r="I20" s="210">
        <v>420347</v>
      </c>
      <c r="J20" s="210">
        <v>167873</v>
      </c>
      <c r="K20" s="210">
        <v>252474</v>
      </c>
      <c r="L20" s="210">
        <v>0</v>
      </c>
    </row>
    <row r="21" spans="1:12" ht="12.75">
      <c r="A21" s="209" t="s">
        <v>578</v>
      </c>
      <c r="B21" s="211">
        <v>8987</v>
      </c>
      <c r="C21" s="210">
        <v>423</v>
      </c>
      <c r="D21" s="210">
        <v>7198</v>
      </c>
      <c r="E21" s="210">
        <v>0</v>
      </c>
      <c r="F21" s="210">
        <v>1365</v>
      </c>
      <c r="G21" s="210">
        <v>0</v>
      </c>
      <c r="H21" s="210">
        <v>1</v>
      </c>
      <c r="I21" s="210">
        <v>0</v>
      </c>
      <c r="J21" s="210">
        <v>0</v>
      </c>
      <c r="K21" s="210">
        <v>0</v>
      </c>
      <c r="L21" s="210">
        <v>0</v>
      </c>
    </row>
    <row r="22" spans="1:12" ht="12.75">
      <c r="A22" s="209" t="s">
        <v>579</v>
      </c>
      <c r="B22" s="211">
        <v>139001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117299</v>
      </c>
      <c r="I22" s="210">
        <v>21702</v>
      </c>
      <c r="J22" s="210">
        <v>21702</v>
      </c>
      <c r="K22" s="210">
        <v>0</v>
      </c>
      <c r="L22" s="210">
        <v>0</v>
      </c>
    </row>
    <row r="23" spans="1:12" ht="12.75">
      <c r="A23" s="209" t="s">
        <v>580</v>
      </c>
      <c r="B23" s="211">
        <v>84912</v>
      </c>
      <c r="C23" s="210">
        <v>809</v>
      </c>
      <c r="D23" s="210">
        <v>0</v>
      </c>
      <c r="E23" s="210">
        <v>11994</v>
      </c>
      <c r="F23" s="210">
        <v>37827</v>
      </c>
      <c r="G23" s="210">
        <v>0</v>
      </c>
      <c r="H23" s="210">
        <v>34282</v>
      </c>
      <c r="I23" s="210">
        <v>0</v>
      </c>
      <c r="J23" s="210">
        <v>0</v>
      </c>
      <c r="K23" s="210">
        <v>0</v>
      </c>
      <c r="L23" s="210">
        <v>0</v>
      </c>
    </row>
    <row r="24" spans="1:12" ht="12.75">
      <c r="A24" s="212" t="s">
        <v>581</v>
      </c>
      <c r="B24" s="208">
        <v>1480371</v>
      </c>
      <c r="C24" s="207">
        <v>41520</v>
      </c>
      <c r="D24" s="207">
        <v>71291</v>
      </c>
      <c r="E24" s="207">
        <v>64843</v>
      </c>
      <c r="F24" s="207">
        <v>213967</v>
      </c>
      <c r="G24" s="207">
        <v>0</v>
      </c>
      <c r="H24" s="207">
        <v>636340</v>
      </c>
      <c r="I24" s="207">
        <v>452410</v>
      </c>
      <c r="J24" s="207">
        <v>152082</v>
      </c>
      <c r="K24" s="207">
        <v>300328</v>
      </c>
      <c r="L24" s="207">
        <v>0</v>
      </c>
    </row>
    <row r="25" spans="1:12" ht="12.75">
      <c r="A25" s="206" t="s">
        <v>582</v>
      </c>
      <c r="B25" s="208">
        <v>2964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2964</v>
      </c>
      <c r="I25" s="207">
        <v>0</v>
      </c>
      <c r="J25" s="207">
        <v>0</v>
      </c>
      <c r="K25" s="207">
        <v>0</v>
      </c>
      <c r="L25" s="207">
        <v>0</v>
      </c>
    </row>
    <row r="26" spans="1:12" ht="12.75">
      <c r="A26" s="206" t="s">
        <v>583</v>
      </c>
      <c r="B26" s="208">
        <v>10400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10400</v>
      </c>
      <c r="I26" s="207">
        <v>0</v>
      </c>
      <c r="J26" s="207">
        <v>0</v>
      </c>
      <c r="K26" s="207">
        <v>0</v>
      </c>
      <c r="L26" s="207">
        <v>0</v>
      </c>
    </row>
    <row r="27" spans="1:12" ht="12.75">
      <c r="A27" s="206" t="s">
        <v>584</v>
      </c>
      <c r="B27" s="208">
        <v>33961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33961</v>
      </c>
      <c r="I27" s="207">
        <v>0</v>
      </c>
      <c r="J27" s="207">
        <v>0</v>
      </c>
      <c r="K27" s="207">
        <v>0</v>
      </c>
      <c r="L27" s="207">
        <v>0</v>
      </c>
    </row>
    <row r="28" spans="1:12" ht="12.75">
      <c r="A28" s="206" t="s">
        <v>585</v>
      </c>
      <c r="B28" s="208">
        <v>6401639</v>
      </c>
      <c r="C28" s="207">
        <v>127348</v>
      </c>
      <c r="D28" s="207">
        <v>141746</v>
      </c>
      <c r="E28" s="207">
        <v>254551</v>
      </c>
      <c r="F28" s="207">
        <v>947502</v>
      </c>
      <c r="G28" s="207">
        <v>0</v>
      </c>
      <c r="H28" s="207">
        <v>4852308</v>
      </c>
      <c r="I28" s="207">
        <v>78184</v>
      </c>
      <c r="J28" s="207">
        <v>60387</v>
      </c>
      <c r="K28" s="207">
        <v>17797</v>
      </c>
      <c r="L28" s="207">
        <v>0</v>
      </c>
    </row>
    <row r="29" spans="1:12" ht="12.75">
      <c r="A29" s="209" t="s">
        <v>586</v>
      </c>
      <c r="B29" s="211">
        <v>636770</v>
      </c>
      <c r="C29" s="210">
        <v>24300</v>
      </c>
      <c r="D29" s="210">
        <v>564</v>
      </c>
      <c r="E29" s="210">
        <v>63417</v>
      </c>
      <c r="F29" s="210">
        <v>172675</v>
      </c>
      <c r="G29" s="210">
        <v>0</v>
      </c>
      <c r="H29" s="210">
        <v>375814</v>
      </c>
      <c r="I29" s="210">
        <v>0</v>
      </c>
      <c r="J29" s="210">
        <v>0</v>
      </c>
      <c r="K29" s="210">
        <v>0</v>
      </c>
      <c r="L29" s="210">
        <v>0</v>
      </c>
    </row>
    <row r="30" spans="1:12" ht="12.75">
      <c r="A30" s="209" t="s">
        <v>587</v>
      </c>
      <c r="B30" s="211">
        <v>2449993</v>
      </c>
      <c r="C30" s="210">
        <v>134296</v>
      </c>
      <c r="D30" s="210">
        <v>13243</v>
      </c>
      <c r="E30" s="210">
        <v>110415</v>
      </c>
      <c r="F30" s="210">
        <v>776510</v>
      </c>
      <c r="G30" s="210">
        <v>0</v>
      </c>
      <c r="H30" s="210">
        <v>1067129</v>
      </c>
      <c r="I30" s="210">
        <v>348400</v>
      </c>
      <c r="J30" s="210">
        <v>316002</v>
      </c>
      <c r="K30" s="210">
        <v>32398</v>
      </c>
      <c r="L30" s="210">
        <v>0</v>
      </c>
    </row>
    <row r="31" spans="1:12" ht="12.75">
      <c r="A31" s="209" t="s">
        <v>588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</row>
    <row r="32" spans="1:12" ht="12.75">
      <c r="A32" s="209" t="s">
        <v>589</v>
      </c>
      <c r="B32" s="211">
        <v>25989</v>
      </c>
      <c r="C32" s="210">
        <v>0</v>
      </c>
      <c r="D32" s="210">
        <v>0</v>
      </c>
      <c r="E32" s="210">
        <v>0</v>
      </c>
      <c r="F32" s="210">
        <v>93</v>
      </c>
      <c r="G32" s="210">
        <v>0</v>
      </c>
      <c r="H32" s="210">
        <v>25896</v>
      </c>
      <c r="I32" s="210">
        <v>0</v>
      </c>
      <c r="J32" s="210">
        <v>0</v>
      </c>
      <c r="K32" s="210">
        <v>0</v>
      </c>
      <c r="L32" s="210">
        <v>0</v>
      </c>
    </row>
    <row r="33" spans="1:12" ht="12.75">
      <c r="A33" s="206" t="s">
        <v>590</v>
      </c>
      <c r="B33" s="208">
        <v>119406</v>
      </c>
      <c r="C33" s="207">
        <v>25363</v>
      </c>
      <c r="D33" s="207">
        <v>18532</v>
      </c>
      <c r="E33" s="207">
        <v>12781</v>
      </c>
      <c r="F33" s="207">
        <v>38592</v>
      </c>
      <c r="G33" s="207">
        <v>0</v>
      </c>
      <c r="H33" s="207">
        <v>24138</v>
      </c>
      <c r="I33" s="207">
        <v>0</v>
      </c>
      <c r="J33" s="207">
        <v>0</v>
      </c>
      <c r="K33" s="207">
        <v>0</v>
      </c>
      <c r="L33" s="207">
        <v>0</v>
      </c>
    </row>
    <row r="34" spans="1:12" ht="12.75">
      <c r="A34" s="206" t="s">
        <v>591</v>
      </c>
      <c r="B34" s="208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</row>
    <row r="35" spans="1:12" ht="12.75">
      <c r="A35" s="206" t="s">
        <v>592</v>
      </c>
      <c r="B35" s="208">
        <v>6284</v>
      </c>
      <c r="C35" s="207">
        <v>0</v>
      </c>
      <c r="D35" s="207">
        <v>748</v>
      </c>
      <c r="E35" s="207">
        <v>0</v>
      </c>
      <c r="F35" s="207">
        <v>1158</v>
      </c>
      <c r="G35" s="207">
        <v>0</v>
      </c>
      <c r="H35" s="207">
        <v>4378</v>
      </c>
      <c r="I35" s="207">
        <v>0</v>
      </c>
      <c r="J35" s="207">
        <v>0</v>
      </c>
      <c r="K35" s="207">
        <v>0</v>
      </c>
      <c r="L35" s="207">
        <v>0</v>
      </c>
    </row>
    <row r="36" spans="1:12" ht="12.75">
      <c r="A36" s="212" t="s">
        <v>593</v>
      </c>
      <c r="B36" s="208">
        <v>956223</v>
      </c>
      <c r="C36" s="207">
        <v>50054</v>
      </c>
      <c r="D36" s="207">
        <v>5526</v>
      </c>
      <c r="E36" s="207">
        <v>48190</v>
      </c>
      <c r="F36" s="207">
        <v>119299</v>
      </c>
      <c r="G36" s="207">
        <v>0</v>
      </c>
      <c r="H36" s="207">
        <v>382471</v>
      </c>
      <c r="I36" s="207">
        <v>350683</v>
      </c>
      <c r="J36" s="207">
        <v>265750</v>
      </c>
      <c r="K36" s="207">
        <v>84933</v>
      </c>
      <c r="L36" s="207">
        <v>0</v>
      </c>
    </row>
    <row r="37" spans="1:12" ht="13.5" thickBot="1">
      <c r="A37" s="213" t="s">
        <v>594</v>
      </c>
      <c r="B37" s="215">
        <v>3416</v>
      </c>
      <c r="C37" s="214">
        <v>0</v>
      </c>
      <c r="D37" s="214">
        <v>194</v>
      </c>
      <c r="E37" s="214">
        <v>0</v>
      </c>
      <c r="F37" s="214">
        <v>3222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</row>
    <row r="38" spans="1:8" ht="13.5" thickBot="1">
      <c r="A38" s="216"/>
      <c r="B38" s="164"/>
      <c r="H38" s="12"/>
    </row>
    <row r="39" spans="1:12" ht="13.5" thickBot="1">
      <c r="A39" s="217" t="s">
        <v>373</v>
      </c>
      <c r="B39" s="218">
        <v>27322262</v>
      </c>
      <c r="C39" s="218">
        <v>970546</v>
      </c>
      <c r="D39" s="218">
        <v>441393</v>
      </c>
      <c r="E39" s="218">
        <v>1119595</v>
      </c>
      <c r="F39" s="218">
        <v>5278316</v>
      </c>
      <c r="G39" s="218">
        <v>11327</v>
      </c>
      <c r="H39" s="218">
        <v>17093697</v>
      </c>
      <c r="I39" s="218">
        <v>2407125</v>
      </c>
      <c r="J39" s="218">
        <v>1027721</v>
      </c>
      <c r="K39" s="218">
        <v>1379404</v>
      </c>
      <c r="L39" s="218">
        <v>263</v>
      </c>
    </row>
    <row r="40" ht="12.75">
      <c r="H40" s="12"/>
    </row>
    <row r="41" ht="12.75">
      <c r="H41" s="12"/>
    </row>
    <row r="42" spans="1:8" ht="12.75">
      <c r="A42" s="221"/>
      <c r="H42" s="12"/>
    </row>
    <row r="43" spans="1:8" ht="12.75">
      <c r="A43" s="221"/>
      <c r="H43" s="12"/>
    </row>
    <row r="45" ht="12.75">
      <c r="A45" s="12" t="s">
        <v>495</v>
      </c>
    </row>
  </sheetData>
  <sheetProtection/>
  <mergeCells count="16"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  <mergeCell ref="C8:C11"/>
    <mergeCell ref="L8:L11"/>
    <mergeCell ref="D8:D11"/>
    <mergeCell ref="E8:E11"/>
    <mergeCell ref="G8:G11"/>
    <mergeCell ref="F8:F11"/>
  </mergeCells>
  <conditionalFormatting sqref="A14:A37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1" t="s">
        <v>400</v>
      </c>
      <c r="I1" s="13" t="s">
        <v>401</v>
      </c>
    </row>
    <row r="2" ht="12.75">
      <c r="A2" s="11" t="s">
        <v>402</v>
      </c>
    </row>
    <row r="3" ht="13.5" thickBot="1"/>
    <row r="4" spans="1:9" ht="18">
      <c r="A4" s="558" t="s">
        <v>783</v>
      </c>
      <c r="B4" s="559"/>
      <c r="C4" s="559"/>
      <c r="D4" s="559"/>
      <c r="E4" s="559"/>
      <c r="F4" s="559"/>
      <c r="G4" s="559"/>
      <c r="H4" s="559"/>
      <c r="I4" s="560"/>
    </row>
    <row r="5" spans="1:9" ht="18">
      <c r="A5" s="561" t="s">
        <v>352</v>
      </c>
      <c r="B5" s="562"/>
      <c r="C5" s="562"/>
      <c r="D5" s="562"/>
      <c r="E5" s="562"/>
      <c r="F5" s="562"/>
      <c r="G5" s="562"/>
      <c r="H5" s="562"/>
      <c r="I5" s="563"/>
    </row>
    <row r="6" spans="1:9" ht="13.5" thickBot="1">
      <c r="A6" s="536" t="s">
        <v>755</v>
      </c>
      <c r="B6" s="537"/>
      <c r="C6" s="537"/>
      <c r="D6" s="537"/>
      <c r="E6" s="537"/>
      <c r="F6" s="537"/>
      <c r="G6" s="537"/>
      <c r="H6" s="537"/>
      <c r="I6" s="538"/>
    </row>
    <row r="7" spans="1:9" ht="12.75">
      <c r="A7" s="253"/>
      <c r="B7" s="253"/>
      <c r="C7" s="253"/>
      <c r="D7" s="253"/>
      <c r="E7" s="253"/>
      <c r="F7" s="253"/>
      <c r="G7" s="253"/>
      <c r="H7" s="251"/>
      <c r="I7" s="251"/>
    </row>
    <row r="8" spans="1:9" ht="15.75">
      <c r="A8" s="473" t="s">
        <v>560</v>
      </c>
      <c r="B8" s="506" t="s">
        <v>784</v>
      </c>
      <c r="C8" s="507"/>
      <c r="D8" s="507"/>
      <c r="E8" s="507"/>
      <c r="F8" s="507"/>
      <c r="G8" s="507"/>
      <c r="H8" s="507"/>
      <c r="I8" s="508"/>
    </row>
    <row r="9" spans="1:9" ht="12.75">
      <c r="A9" s="474"/>
      <c r="B9" s="547" t="s">
        <v>600</v>
      </c>
      <c r="C9" s="544" t="s">
        <v>757</v>
      </c>
      <c r="D9" s="545"/>
      <c r="E9" s="546"/>
      <c r="F9" s="547" t="s">
        <v>758</v>
      </c>
      <c r="G9" s="544" t="s">
        <v>759</v>
      </c>
      <c r="H9" s="545"/>
      <c r="I9" s="546"/>
    </row>
    <row r="10" spans="1:9" ht="12.75">
      <c r="A10" s="474"/>
      <c r="B10" s="471"/>
      <c r="C10" s="466" t="s">
        <v>600</v>
      </c>
      <c r="D10" s="466" t="s">
        <v>760</v>
      </c>
      <c r="E10" s="466" t="s">
        <v>761</v>
      </c>
      <c r="F10" s="471" t="s">
        <v>785</v>
      </c>
      <c r="G10" s="466" t="s">
        <v>600</v>
      </c>
      <c r="H10" s="466" t="s">
        <v>760</v>
      </c>
      <c r="I10" s="466" t="s">
        <v>761</v>
      </c>
    </row>
    <row r="11" spans="1:9" ht="12.75">
      <c r="A11" s="474"/>
      <c r="B11" s="471"/>
      <c r="C11" s="471"/>
      <c r="D11" s="471"/>
      <c r="E11" s="471"/>
      <c r="F11" s="471"/>
      <c r="G11" s="471"/>
      <c r="H11" s="471"/>
      <c r="I11" s="471"/>
    </row>
    <row r="12" spans="1:9" ht="12.75">
      <c r="A12" s="475"/>
      <c r="B12" s="472"/>
      <c r="C12" s="472"/>
      <c r="D12" s="472"/>
      <c r="E12" s="472"/>
      <c r="F12" s="472"/>
      <c r="G12" s="472"/>
      <c r="H12" s="472"/>
      <c r="I12" s="472"/>
    </row>
    <row r="13" spans="1:9" ht="13.5" thickBot="1">
      <c r="A13" s="257"/>
      <c r="B13" s="257"/>
      <c r="C13" s="257"/>
      <c r="D13" s="257"/>
      <c r="E13" s="257"/>
      <c r="F13" s="257"/>
      <c r="G13" s="257"/>
      <c r="H13" s="201"/>
      <c r="I13" s="201"/>
    </row>
    <row r="14" spans="1:9" ht="12.75">
      <c r="A14" s="203" t="s">
        <v>571</v>
      </c>
      <c r="B14" s="205">
        <v>814222</v>
      </c>
      <c r="C14" s="204">
        <v>811466</v>
      </c>
      <c r="D14" s="204">
        <v>676369</v>
      </c>
      <c r="E14" s="204">
        <v>135097</v>
      </c>
      <c r="F14" s="204">
        <v>1640</v>
      </c>
      <c r="G14" s="204">
        <v>1116</v>
      </c>
      <c r="H14" s="204">
        <v>1014</v>
      </c>
      <c r="I14" s="204">
        <v>102</v>
      </c>
    </row>
    <row r="15" spans="1:9" ht="12.75">
      <c r="A15" s="206" t="s">
        <v>572</v>
      </c>
      <c r="B15" s="208">
        <v>1725041</v>
      </c>
      <c r="C15" s="207">
        <v>1699806</v>
      </c>
      <c r="D15" s="207">
        <v>1035752</v>
      </c>
      <c r="E15" s="207">
        <v>664054</v>
      </c>
      <c r="F15" s="207">
        <v>23876</v>
      </c>
      <c r="G15" s="207">
        <v>1359</v>
      </c>
      <c r="H15" s="207">
        <v>1</v>
      </c>
      <c r="I15" s="207">
        <v>1358</v>
      </c>
    </row>
    <row r="16" spans="1:9" ht="12.75">
      <c r="A16" s="206" t="s">
        <v>573</v>
      </c>
      <c r="B16" s="208">
        <v>9473</v>
      </c>
      <c r="C16" s="207">
        <v>9279</v>
      </c>
      <c r="D16" s="207">
        <v>9199</v>
      </c>
      <c r="E16" s="207">
        <v>80</v>
      </c>
      <c r="F16" s="207">
        <v>194</v>
      </c>
      <c r="G16" s="207">
        <v>0</v>
      </c>
      <c r="H16" s="207">
        <v>0</v>
      </c>
      <c r="I16" s="207">
        <v>0</v>
      </c>
    </row>
    <row r="17" spans="1:9" ht="12.75">
      <c r="A17" s="206" t="s">
        <v>574</v>
      </c>
      <c r="B17" s="208">
        <v>7109911</v>
      </c>
      <c r="C17" s="207">
        <v>7068213</v>
      </c>
      <c r="D17" s="207">
        <v>3655716</v>
      </c>
      <c r="E17" s="207">
        <v>3412497</v>
      </c>
      <c r="F17" s="207">
        <v>11036</v>
      </c>
      <c r="G17" s="207">
        <v>30662</v>
      </c>
      <c r="H17" s="207">
        <v>4773</v>
      </c>
      <c r="I17" s="207">
        <v>25889</v>
      </c>
    </row>
    <row r="18" spans="1:9" ht="12.75">
      <c r="A18" s="206" t="s">
        <v>575</v>
      </c>
      <c r="B18" s="208">
        <v>3625300</v>
      </c>
      <c r="C18" s="207">
        <v>3599578</v>
      </c>
      <c r="D18" s="207">
        <v>1834706</v>
      </c>
      <c r="E18" s="207">
        <v>1764872</v>
      </c>
      <c r="F18" s="207">
        <v>7455</v>
      </c>
      <c r="G18" s="207">
        <v>18267</v>
      </c>
      <c r="H18" s="207">
        <v>4420</v>
      </c>
      <c r="I18" s="207">
        <v>13847</v>
      </c>
    </row>
    <row r="19" spans="1:9" ht="12.75">
      <c r="A19" s="209" t="s">
        <v>576</v>
      </c>
      <c r="B19" s="211">
        <v>2013</v>
      </c>
      <c r="C19" s="210">
        <v>2013</v>
      </c>
      <c r="D19" s="210">
        <v>2013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</row>
    <row r="20" spans="1:9" ht="12.75">
      <c r="A20" s="209" t="s">
        <v>577</v>
      </c>
      <c r="B20" s="211">
        <v>1675986</v>
      </c>
      <c r="C20" s="210">
        <v>1666146</v>
      </c>
      <c r="D20" s="210">
        <v>1099910</v>
      </c>
      <c r="E20" s="210">
        <v>566236</v>
      </c>
      <c r="F20" s="210">
        <v>1692</v>
      </c>
      <c r="G20" s="210">
        <v>8148</v>
      </c>
      <c r="H20" s="210">
        <v>3969</v>
      </c>
      <c r="I20" s="210">
        <v>4179</v>
      </c>
    </row>
    <row r="21" spans="1:9" ht="12.75">
      <c r="A21" s="209" t="s">
        <v>578</v>
      </c>
      <c r="B21" s="211">
        <v>8987</v>
      </c>
      <c r="C21" s="210">
        <v>8987</v>
      </c>
      <c r="D21" s="210">
        <v>8987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</row>
    <row r="22" spans="1:9" ht="12.75">
      <c r="A22" s="209" t="s">
        <v>579</v>
      </c>
      <c r="B22" s="211">
        <v>139001</v>
      </c>
      <c r="C22" s="210">
        <v>137393</v>
      </c>
      <c r="D22" s="210">
        <v>2700</v>
      </c>
      <c r="E22" s="210">
        <v>134693</v>
      </c>
      <c r="F22" s="210">
        <v>0</v>
      </c>
      <c r="G22" s="210">
        <v>1608</v>
      </c>
      <c r="H22" s="210">
        <v>0</v>
      </c>
      <c r="I22" s="210">
        <v>1608</v>
      </c>
    </row>
    <row r="23" spans="1:9" ht="12.75">
      <c r="A23" s="209" t="s">
        <v>580</v>
      </c>
      <c r="B23" s="211">
        <v>84912</v>
      </c>
      <c r="C23" s="210">
        <v>84234</v>
      </c>
      <c r="D23" s="210">
        <v>77910</v>
      </c>
      <c r="E23" s="210">
        <v>6324</v>
      </c>
      <c r="F23" s="210">
        <v>384</v>
      </c>
      <c r="G23" s="210">
        <v>294</v>
      </c>
      <c r="H23" s="210">
        <v>264</v>
      </c>
      <c r="I23" s="210">
        <v>30</v>
      </c>
    </row>
    <row r="24" spans="1:9" ht="12.75">
      <c r="A24" s="212" t="s">
        <v>581</v>
      </c>
      <c r="B24" s="208">
        <v>1480371</v>
      </c>
      <c r="C24" s="207">
        <v>1473797</v>
      </c>
      <c r="D24" s="207">
        <v>841762</v>
      </c>
      <c r="E24" s="207">
        <v>632035</v>
      </c>
      <c r="F24" s="207">
        <v>160</v>
      </c>
      <c r="G24" s="207">
        <v>6414</v>
      </c>
      <c r="H24" s="207">
        <v>4159</v>
      </c>
      <c r="I24" s="207">
        <v>2255</v>
      </c>
    </row>
    <row r="25" spans="1:9" ht="12.75">
      <c r="A25" s="206" t="s">
        <v>582</v>
      </c>
      <c r="B25" s="208">
        <v>2964</v>
      </c>
      <c r="C25" s="207">
        <v>2782</v>
      </c>
      <c r="D25" s="207">
        <v>0</v>
      </c>
      <c r="E25" s="207">
        <v>2782</v>
      </c>
      <c r="F25" s="207">
        <v>0</v>
      </c>
      <c r="G25" s="207">
        <v>182</v>
      </c>
      <c r="H25" s="207">
        <v>0</v>
      </c>
      <c r="I25" s="207">
        <v>182</v>
      </c>
    </row>
    <row r="26" spans="1:9" ht="12.75">
      <c r="A26" s="206" t="s">
        <v>583</v>
      </c>
      <c r="B26" s="208">
        <v>10400</v>
      </c>
      <c r="C26" s="207">
        <v>10400</v>
      </c>
      <c r="D26" s="207">
        <v>10400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</row>
    <row r="27" spans="1:9" ht="12.75">
      <c r="A27" s="206" t="s">
        <v>584</v>
      </c>
      <c r="B27" s="208">
        <v>33961</v>
      </c>
      <c r="C27" s="207">
        <v>33915</v>
      </c>
      <c r="D27" s="207">
        <v>0</v>
      </c>
      <c r="E27" s="207">
        <v>33915</v>
      </c>
      <c r="F27" s="207">
        <v>0</v>
      </c>
      <c r="G27" s="207">
        <v>46</v>
      </c>
      <c r="H27" s="207">
        <v>0</v>
      </c>
      <c r="I27" s="207">
        <v>46</v>
      </c>
    </row>
    <row r="28" spans="1:9" ht="12.75">
      <c r="A28" s="206" t="s">
        <v>585</v>
      </c>
      <c r="B28" s="208">
        <v>6401639</v>
      </c>
      <c r="C28" s="207">
        <v>6363463</v>
      </c>
      <c r="D28" s="207">
        <v>2799780</v>
      </c>
      <c r="E28" s="207">
        <v>3563683</v>
      </c>
      <c r="F28" s="207">
        <v>15817</v>
      </c>
      <c r="G28" s="207">
        <v>22359</v>
      </c>
      <c r="H28" s="207">
        <v>4877</v>
      </c>
      <c r="I28" s="207">
        <v>17482</v>
      </c>
    </row>
    <row r="29" spans="1:9" ht="12.75">
      <c r="A29" s="209" t="s">
        <v>586</v>
      </c>
      <c r="B29" s="211">
        <v>636770</v>
      </c>
      <c r="C29" s="210">
        <v>632818</v>
      </c>
      <c r="D29" s="210">
        <v>355154</v>
      </c>
      <c r="E29" s="210">
        <v>277664</v>
      </c>
      <c r="F29" s="210">
        <v>3040</v>
      </c>
      <c r="G29" s="210">
        <v>912</v>
      </c>
      <c r="H29" s="210">
        <v>292</v>
      </c>
      <c r="I29" s="210">
        <v>620</v>
      </c>
    </row>
    <row r="30" spans="1:9" ht="12.75">
      <c r="A30" s="209" t="s">
        <v>587</v>
      </c>
      <c r="B30" s="211">
        <v>2449993</v>
      </c>
      <c r="C30" s="210">
        <v>2439113</v>
      </c>
      <c r="D30" s="210">
        <v>1418565</v>
      </c>
      <c r="E30" s="210">
        <v>1020548</v>
      </c>
      <c r="F30" s="210">
        <v>2055</v>
      </c>
      <c r="G30" s="210">
        <v>8825</v>
      </c>
      <c r="H30" s="210">
        <v>454</v>
      </c>
      <c r="I30" s="210">
        <v>8371</v>
      </c>
    </row>
    <row r="31" spans="1:9" ht="12.75">
      <c r="A31" s="209" t="s">
        <v>588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</row>
    <row r="32" spans="1:9" ht="12.75">
      <c r="A32" s="209" t="s">
        <v>589</v>
      </c>
      <c r="B32" s="211">
        <v>25989</v>
      </c>
      <c r="C32" s="210">
        <v>25989</v>
      </c>
      <c r="D32" s="210">
        <v>25989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</row>
    <row r="33" spans="1:9" ht="12.75">
      <c r="A33" s="206" t="s">
        <v>590</v>
      </c>
      <c r="B33" s="208">
        <v>119406</v>
      </c>
      <c r="C33" s="207">
        <v>119406</v>
      </c>
      <c r="D33" s="207">
        <v>119406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</row>
    <row r="34" spans="1:9" ht="12.75">
      <c r="A34" s="206" t="s">
        <v>591</v>
      </c>
      <c r="B34" s="208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</row>
    <row r="35" spans="1:9" ht="12.75">
      <c r="A35" s="206" t="s">
        <v>592</v>
      </c>
      <c r="B35" s="208">
        <v>6283</v>
      </c>
      <c r="C35" s="207">
        <v>5822</v>
      </c>
      <c r="D35" s="207">
        <v>5822</v>
      </c>
      <c r="E35" s="207">
        <v>0</v>
      </c>
      <c r="F35" s="207">
        <v>461</v>
      </c>
      <c r="G35" s="207">
        <v>0</v>
      </c>
      <c r="H35" s="207">
        <v>0</v>
      </c>
      <c r="I35" s="207">
        <v>0</v>
      </c>
    </row>
    <row r="36" spans="1:9" ht="12.75">
      <c r="A36" s="212" t="s">
        <v>593</v>
      </c>
      <c r="B36" s="208">
        <v>956223</v>
      </c>
      <c r="C36" s="207">
        <v>952358</v>
      </c>
      <c r="D36" s="207">
        <v>359592</v>
      </c>
      <c r="E36" s="207">
        <v>592766</v>
      </c>
      <c r="F36" s="207">
        <v>2649</v>
      </c>
      <c r="G36" s="207">
        <v>1216</v>
      </c>
      <c r="H36" s="207">
        <v>50</v>
      </c>
      <c r="I36" s="207">
        <v>1166</v>
      </c>
    </row>
    <row r="37" spans="1:9" ht="13.5" thickBot="1">
      <c r="A37" s="213" t="s">
        <v>594</v>
      </c>
      <c r="B37" s="215">
        <v>3416</v>
      </c>
      <c r="C37" s="214">
        <v>3416</v>
      </c>
      <c r="D37" s="214">
        <v>3416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</row>
    <row r="38" spans="1:9" ht="13.5" thickBot="1">
      <c r="A38" s="216"/>
      <c r="B38" s="164"/>
      <c r="C38" s="12"/>
      <c r="D38" s="12"/>
      <c r="E38" s="12"/>
      <c r="F38" s="12"/>
      <c r="G38" s="12"/>
      <c r="H38" s="12"/>
      <c r="I38" s="12"/>
    </row>
    <row r="39" spans="1:9" ht="13.5" thickBot="1">
      <c r="A39" s="217" t="s">
        <v>373</v>
      </c>
      <c r="B39" s="218">
        <v>27322261</v>
      </c>
      <c r="C39" s="218">
        <v>27150394</v>
      </c>
      <c r="D39" s="218">
        <v>14343148</v>
      </c>
      <c r="E39" s="218">
        <v>12807246</v>
      </c>
      <c r="F39" s="218">
        <v>70459</v>
      </c>
      <c r="G39" s="218">
        <v>101408</v>
      </c>
      <c r="H39" s="218">
        <v>24273</v>
      </c>
      <c r="I39" s="218">
        <v>77135</v>
      </c>
    </row>
    <row r="44" ht="12.75">
      <c r="A44" s="12" t="s">
        <v>495</v>
      </c>
    </row>
  </sheetData>
  <sheetProtection/>
  <mergeCells count="15">
    <mergeCell ref="E10:E12"/>
    <mergeCell ref="G10:G12"/>
    <mergeCell ref="H10:H12"/>
    <mergeCell ref="D10:D12"/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  <mergeCell ref="A8:A12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68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9.421875" style="12" customWidth="1"/>
    <col min="2" max="2" width="63.8515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3" ht="12.75">
      <c r="A1" s="11" t="s">
        <v>400</v>
      </c>
      <c r="C1" s="264" t="s">
        <v>401</v>
      </c>
    </row>
    <row r="2" ht="12.75">
      <c r="A2" s="11" t="s">
        <v>402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spans="2:4" ht="20.25">
      <c r="B7" s="564" t="s">
        <v>786</v>
      </c>
      <c r="C7" s="565"/>
      <c r="D7" s="265"/>
    </row>
    <row r="8" spans="2:4" ht="9.75" customHeight="1">
      <c r="B8" s="266"/>
      <c r="C8" s="266"/>
      <c r="D8" s="265"/>
    </row>
    <row r="9" spans="2:4" ht="15.75">
      <c r="B9" s="506" t="s">
        <v>787</v>
      </c>
      <c r="C9" s="508"/>
      <c r="D9" s="265"/>
    </row>
    <row r="10" spans="2:4" s="19" customFormat="1" ht="15.75">
      <c r="B10" s="267"/>
      <c r="C10" s="267"/>
      <c r="D10" s="268"/>
    </row>
    <row r="11" spans="2:4" ht="12.75">
      <c r="B11" s="269" t="s">
        <v>788</v>
      </c>
      <c r="C11" s="269" t="s">
        <v>789</v>
      </c>
      <c r="D11" s="265"/>
    </row>
    <row r="12" spans="2:4" ht="12.75">
      <c r="B12" s="270" t="s">
        <v>790</v>
      </c>
      <c r="C12" s="271" t="s">
        <v>791</v>
      </c>
      <c r="D12" s="265"/>
    </row>
    <row r="13" spans="2:4" ht="12.75">
      <c r="B13" s="272" t="s">
        <v>792</v>
      </c>
      <c r="C13" s="271" t="s">
        <v>793</v>
      </c>
      <c r="D13" s="265"/>
    </row>
    <row r="14" spans="2:4" ht="12.75">
      <c r="B14" s="273"/>
      <c r="C14" s="274" t="s">
        <v>794</v>
      </c>
      <c r="D14" s="265"/>
    </row>
    <row r="15" spans="2:4" ht="12.75">
      <c r="B15" s="50" t="s">
        <v>412</v>
      </c>
      <c r="C15" s="275" t="s">
        <v>795</v>
      </c>
      <c r="D15" s="265"/>
    </row>
    <row r="16" spans="2:3" ht="12.75">
      <c r="B16" s="276"/>
      <c r="C16" s="277" t="s">
        <v>796</v>
      </c>
    </row>
    <row r="17" spans="2:3" ht="12.75">
      <c r="B17" s="278" t="s">
        <v>413</v>
      </c>
      <c r="C17" s="279" t="s">
        <v>797</v>
      </c>
    </row>
    <row r="18" spans="2:3" ht="12.75">
      <c r="B18" s="51"/>
      <c r="C18" s="275" t="s">
        <v>798</v>
      </c>
    </row>
    <row r="19" spans="2:3" ht="12.75">
      <c r="B19" s="280"/>
      <c r="C19" s="277" t="s">
        <v>799</v>
      </c>
    </row>
    <row r="20" spans="2:3" ht="12.75">
      <c r="B20" s="272" t="s">
        <v>800</v>
      </c>
      <c r="C20" s="271" t="s">
        <v>801</v>
      </c>
    </row>
    <row r="21" spans="2:3" ht="12.75">
      <c r="B21" s="273"/>
      <c r="C21" s="274" t="s">
        <v>802</v>
      </c>
    </row>
    <row r="22" spans="2:3" ht="12.75">
      <c r="B22" s="278" t="s">
        <v>412</v>
      </c>
      <c r="C22" s="279" t="s">
        <v>803</v>
      </c>
    </row>
    <row r="23" spans="2:3" ht="12.75">
      <c r="B23" s="276"/>
      <c r="C23" s="275" t="s">
        <v>804</v>
      </c>
    </row>
    <row r="24" spans="2:3" ht="12.75">
      <c r="B24" s="281" t="s">
        <v>413</v>
      </c>
      <c r="C24" s="279" t="s">
        <v>805</v>
      </c>
    </row>
    <row r="25" spans="2:3" ht="12.75">
      <c r="B25" s="282"/>
      <c r="C25" s="275" t="s">
        <v>806</v>
      </c>
    </row>
    <row r="26" spans="2:3" s="19" customFormat="1" ht="12.75">
      <c r="B26" s="282"/>
      <c r="C26" s="275" t="s">
        <v>807</v>
      </c>
    </row>
    <row r="27" spans="2:3" ht="12.75">
      <c r="B27" s="272" t="s">
        <v>808</v>
      </c>
      <c r="C27" s="271" t="s">
        <v>809</v>
      </c>
    </row>
    <row r="28" spans="2:3" ht="12.75">
      <c r="B28" s="273"/>
      <c r="C28" s="274" t="s">
        <v>810</v>
      </c>
    </row>
    <row r="29" spans="2:3" ht="12.75">
      <c r="B29" s="283" t="s">
        <v>416</v>
      </c>
      <c r="C29" s="274" t="s">
        <v>811</v>
      </c>
    </row>
    <row r="30" spans="2:3" ht="12.75">
      <c r="B30" s="284"/>
      <c r="C30" s="285"/>
    </row>
    <row r="31" spans="2:3" ht="12.75">
      <c r="B31" s="286" t="s">
        <v>561</v>
      </c>
      <c r="C31" s="287" t="s">
        <v>812</v>
      </c>
    </row>
    <row r="32" spans="2:3" ht="12.75">
      <c r="B32" s="284"/>
      <c r="C32" s="285"/>
    </row>
    <row r="33" spans="2:3" ht="12.75">
      <c r="B33" s="286" t="s">
        <v>564</v>
      </c>
      <c r="C33" s="287" t="s">
        <v>813</v>
      </c>
    </row>
    <row r="34" spans="2:3" ht="12.75">
      <c r="B34" s="284"/>
      <c r="C34" s="285"/>
    </row>
    <row r="35" spans="2:3" ht="12.75">
      <c r="B35" s="288" t="s">
        <v>814</v>
      </c>
      <c r="C35" s="289" t="s">
        <v>815</v>
      </c>
    </row>
    <row r="36" spans="2:3" ht="12.75">
      <c r="B36" s="286" t="s">
        <v>816</v>
      </c>
      <c r="C36" s="287" t="s">
        <v>817</v>
      </c>
    </row>
    <row r="37" spans="2:3" ht="12.75">
      <c r="B37" s="290" t="s">
        <v>420</v>
      </c>
      <c r="C37" s="277" t="s">
        <v>818</v>
      </c>
    </row>
    <row r="38" spans="2:3" ht="12.75">
      <c r="B38" s="291" t="s">
        <v>421</v>
      </c>
      <c r="C38" s="292" t="s">
        <v>819</v>
      </c>
    </row>
    <row r="39" spans="2:3" ht="12.75">
      <c r="B39" s="291" t="s">
        <v>422</v>
      </c>
      <c r="C39" s="292" t="s">
        <v>820</v>
      </c>
    </row>
    <row r="40" spans="2:3" ht="12.75">
      <c r="B40" s="288" t="s">
        <v>821</v>
      </c>
      <c r="C40" s="288" t="s">
        <v>822</v>
      </c>
    </row>
    <row r="41" spans="2:3" ht="12.75">
      <c r="B41" s="293"/>
      <c r="C41" s="293" t="s">
        <v>823</v>
      </c>
    </row>
    <row r="42" spans="2:3" ht="12.75">
      <c r="B42" s="290" t="s">
        <v>824</v>
      </c>
      <c r="C42" s="294" t="s">
        <v>825</v>
      </c>
    </row>
    <row r="43" spans="2:3" ht="12.75">
      <c r="B43" s="291" t="s">
        <v>425</v>
      </c>
      <c r="C43" s="295" t="s">
        <v>826</v>
      </c>
    </row>
    <row r="44" spans="2:3" ht="12.75">
      <c r="B44" s="296" t="s">
        <v>426</v>
      </c>
      <c r="C44" s="297" t="s">
        <v>827</v>
      </c>
    </row>
    <row r="45" spans="2:3" ht="12.75">
      <c r="B45" s="298" t="s">
        <v>427</v>
      </c>
      <c r="C45" s="299" t="s">
        <v>828</v>
      </c>
    </row>
    <row r="46" spans="2:3" ht="12.75">
      <c r="B46" s="296"/>
      <c r="C46" s="300" t="s">
        <v>829</v>
      </c>
    </row>
    <row r="47" spans="2:3" ht="12.75">
      <c r="B47" s="290"/>
      <c r="C47" s="301" t="s">
        <v>830</v>
      </c>
    </row>
    <row r="48" spans="2:3" ht="12.75">
      <c r="B48" s="291" t="s">
        <v>831</v>
      </c>
      <c r="C48" s="292" t="s">
        <v>823</v>
      </c>
    </row>
    <row r="49" spans="2:3" ht="25.5">
      <c r="B49" s="302" t="s">
        <v>832</v>
      </c>
      <c r="C49" s="303" t="s">
        <v>833</v>
      </c>
    </row>
    <row r="50" spans="2:3" ht="12.75">
      <c r="B50" s="288" t="s">
        <v>0</v>
      </c>
      <c r="C50" s="303" t="s">
        <v>1</v>
      </c>
    </row>
    <row r="51" spans="2:3" ht="12.75">
      <c r="B51" s="293"/>
      <c r="C51" s="304" t="s">
        <v>833</v>
      </c>
    </row>
    <row r="52" spans="2:3" ht="12.75">
      <c r="B52" s="305"/>
      <c r="C52" s="306"/>
    </row>
    <row r="53" spans="2:3" ht="12.75">
      <c r="B53" s="288" t="s">
        <v>431</v>
      </c>
      <c r="C53" s="289" t="s">
        <v>2</v>
      </c>
    </row>
    <row r="54" spans="2:3" ht="12.75">
      <c r="B54" s="307"/>
      <c r="C54" s="308" t="s">
        <v>3</v>
      </c>
    </row>
    <row r="55" spans="2:3" ht="12.75">
      <c r="B55" s="293"/>
      <c r="C55" s="309" t="s">
        <v>4</v>
      </c>
    </row>
    <row r="56" spans="2:3" ht="12.75">
      <c r="B56" s="302" t="s">
        <v>432</v>
      </c>
      <c r="C56" s="308" t="s">
        <v>5</v>
      </c>
    </row>
    <row r="57" spans="2:3" ht="12.75">
      <c r="B57" s="288" t="s">
        <v>433</v>
      </c>
      <c r="C57" s="289" t="s">
        <v>6</v>
      </c>
    </row>
    <row r="58" spans="2:3" ht="12.75">
      <c r="B58" s="293"/>
      <c r="C58" s="310" t="s">
        <v>7</v>
      </c>
    </row>
    <row r="59" spans="2:3" ht="12.75">
      <c r="B59" s="298" t="s">
        <v>434</v>
      </c>
      <c r="C59" s="299" t="s">
        <v>8</v>
      </c>
    </row>
    <row r="60" spans="2:3" ht="12.75">
      <c r="B60" s="290" t="s">
        <v>435</v>
      </c>
      <c r="C60" s="294" t="s">
        <v>7</v>
      </c>
    </row>
    <row r="61" spans="2:3" ht="12.75">
      <c r="B61" s="311"/>
      <c r="C61" s="312"/>
    </row>
    <row r="62" spans="2:3" ht="12.75">
      <c r="B62" s="302" t="s">
        <v>436</v>
      </c>
      <c r="C62" s="313" t="s">
        <v>9</v>
      </c>
    </row>
    <row r="63" spans="2:3" ht="12.75">
      <c r="B63" s="298" t="s">
        <v>10</v>
      </c>
      <c r="C63" s="299" t="s">
        <v>11</v>
      </c>
    </row>
    <row r="64" spans="2:3" ht="12.75">
      <c r="B64" s="290"/>
      <c r="C64" s="294" t="s">
        <v>12</v>
      </c>
    </row>
    <row r="65" spans="2:3" ht="12.75">
      <c r="B65" s="296" t="s">
        <v>13</v>
      </c>
      <c r="C65" s="297" t="s">
        <v>14</v>
      </c>
    </row>
    <row r="66" spans="2:3" ht="12.75">
      <c r="B66" s="290" t="s">
        <v>628</v>
      </c>
      <c r="C66" s="294" t="s">
        <v>15</v>
      </c>
    </row>
    <row r="67" spans="2:3" ht="12.75">
      <c r="B67" s="311"/>
      <c r="C67" s="312"/>
    </row>
    <row r="68" spans="2:3" ht="12.75">
      <c r="B68" s="302" t="s">
        <v>439</v>
      </c>
      <c r="C68" s="313" t="s">
        <v>16</v>
      </c>
    </row>
    <row r="69" spans="2:3" ht="12.75">
      <c r="B69" s="296" t="s">
        <v>440</v>
      </c>
      <c r="C69" s="297" t="s">
        <v>17</v>
      </c>
    </row>
    <row r="70" spans="2:3" ht="12.75">
      <c r="B70" s="290" t="s">
        <v>441</v>
      </c>
      <c r="C70" s="294" t="s">
        <v>18</v>
      </c>
    </row>
    <row r="71" spans="2:3" ht="12.75">
      <c r="B71" s="311"/>
      <c r="C71" s="314"/>
    </row>
    <row r="72" spans="2:3" ht="12.75">
      <c r="B72" s="302" t="s">
        <v>565</v>
      </c>
      <c r="C72" s="313" t="s">
        <v>19</v>
      </c>
    </row>
    <row r="73" spans="2:3" ht="12.75">
      <c r="B73" s="305"/>
      <c r="C73" s="306"/>
    </row>
    <row r="74" spans="2:3" ht="12.75">
      <c r="B74" s="302" t="s">
        <v>442</v>
      </c>
      <c r="C74" s="313" t="s">
        <v>20</v>
      </c>
    </row>
    <row r="75" spans="2:3" ht="12.75">
      <c r="B75" s="305"/>
      <c r="C75" s="314"/>
    </row>
    <row r="76" spans="2:3" ht="12.75">
      <c r="B76" s="288" t="s">
        <v>443</v>
      </c>
      <c r="C76" s="289" t="s">
        <v>21</v>
      </c>
    </row>
    <row r="77" spans="2:3" ht="12.75">
      <c r="B77" s="293"/>
      <c r="C77" s="315" t="s">
        <v>22</v>
      </c>
    </row>
    <row r="78" spans="2:3" ht="12.75">
      <c r="B78" s="316" t="s">
        <v>444</v>
      </c>
      <c r="C78" s="292" t="s">
        <v>23</v>
      </c>
    </row>
    <row r="79" spans="2:3" ht="12.75">
      <c r="B79" s="317" t="s">
        <v>445</v>
      </c>
      <c r="C79" s="275" t="s">
        <v>24</v>
      </c>
    </row>
    <row r="80" spans="2:3" ht="12.75">
      <c r="B80" s="318" t="s">
        <v>446</v>
      </c>
      <c r="C80" s="275" t="s">
        <v>25</v>
      </c>
    </row>
    <row r="81" spans="2:3" ht="12.75">
      <c r="B81" s="319" t="s">
        <v>447</v>
      </c>
      <c r="C81" s="277" t="s">
        <v>26</v>
      </c>
    </row>
    <row r="82" spans="2:3" ht="12.75">
      <c r="B82" s="320" t="s">
        <v>448</v>
      </c>
      <c r="C82" s="277" t="s">
        <v>22</v>
      </c>
    </row>
    <row r="83" spans="2:3" ht="12.75">
      <c r="B83" s="311"/>
      <c r="C83" s="312"/>
    </row>
    <row r="84" spans="2:3" ht="12.75">
      <c r="B84" s="302" t="s">
        <v>449</v>
      </c>
      <c r="C84" s="313" t="s">
        <v>27</v>
      </c>
    </row>
    <row r="85" spans="2:3" ht="12.75">
      <c r="B85" s="298" t="s">
        <v>10</v>
      </c>
      <c r="C85" s="299" t="s">
        <v>28</v>
      </c>
    </row>
    <row r="86" spans="2:3" ht="12.75">
      <c r="B86" s="296"/>
      <c r="C86" s="297" t="s">
        <v>29</v>
      </c>
    </row>
    <row r="87" spans="2:3" ht="12.75">
      <c r="B87" s="290"/>
      <c r="C87" s="294" t="s">
        <v>30</v>
      </c>
    </row>
    <row r="88" spans="2:3" ht="12.75">
      <c r="B88" s="296" t="s">
        <v>31</v>
      </c>
      <c r="C88" s="297" t="s">
        <v>32</v>
      </c>
    </row>
    <row r="89" spans="2:3" ht="12.75">
      <c r="B89" s="290" t="s">
        <v>628</v>
      </c>
      <c r="C89" s="294" t="s">
        <v>33</v>
      </c>
    </row>
    <row r="90" spans="2:3" ht="12.75">
      <c r="B90" s="311"/>
      <c r="C90" s="314"/>
    </row>
    <row r="91" spans="2:3" ht="12.75">
      <c r="B91" s="302" t="s">
        <v>34</v>
      </c>
      <c r="C91" s="303" t="s">
        <v>35</v>
      </c>
    </row>
    <row r="92" spans="2:3" ht="12.75">
      <c r="B92" s="321" t="s">
        <v>452</v>
      </c>
      <c r="C92" s="279" t="s">
        <v>36</v>
      </c>
    </row>
    <row r="93" spans="2:3" ht="12.75">
      <c r="B93" s="317" t="s">
        <v>453</v>
      </c>
      <c r="C93" s="275" t="s">
        <v>37</v>
      </c>
    </row>
    <row r="94" spans="2:3" ht="12.75">
      <c r="B94" s="322" t="s">
        <v>454</v>
      </c>
      <c r="C94" s="275" t="s">
        <v>38</v>
      </c>
    </row>
    <row r="95" spans="2:3" ht="12.75">
      <c r="B95" s="320" t="s">
        <v>455</v>
      </c>
      <c r="C95" s="277" t="s">
        <v>39</v>
      </c>
    </row>
    <row r="96" spans="2:3" ht="12.75">
      <c r="B96" s="311"/>
      <c r="C96" s="312"/>
    </row>
    <row r="97" spans="2:3" ht="12.75">
      <c r="B97" s="302" t="s">
        <v>456</v>
      </c>
      <c r="C97" s="287" t="s">
        <v>40</v>
      </c>
    </row>
    <row r="98" spans="2:3" ht="12.75">
      <c r="B98" s="305"/>
      <c r="C98" s="285"/>
    </row>
    <row r="99" spans="2:3" ht="12.75">
      <c r="B99" s="302" t="s">
        <v>457</v>
      </c>
      <c r="C99" s="287" t="s">
        <v>41</v>
      </c>
    </row>
    <row r="100" spans="2:3" ht="12.75">
      <c r="B100" s="298" t="s">
        <v>458</v>
      </c>
      <c r="C100" s="279" t="s">
        <v>42</v>
      </c>
    </row>
    <row r="101" spans="2:3" ht="12.75">
      <c r="B101" s="296" t="s">
        <v>459</v>
      </c>
      <c r="C101" s="275" t="s">
        <v>43</v>
      </c>
    </row>
    <row r="102" spans="2:3" ht="12.75">
      <c r="B102" s="290" t="s">
        <v>460</v>
      </c>
      <c r="C102" s="277" t="s">
        <v>44</v>
      </c>
    </row>
    <row r="103" spans="2:3" ht="12.75">
      <c r="B103" s="311"/>
      <c r="C103" s="314"/>
    </row>
    <row r="104" spans="2:3" ht="12.75">
      <c r="B104" s="302" t="s">
        <v>461</v>
      </c>
      <c r="C104" s="287" t="s">
        <v>45</v>
      </c>
    </row>
    <row r="105" spans="2:3" ht="12.75">
      <c r="B105" s="298" t="s">
        <v>440</v>
      </c>
      <c r="C105" s="299" t="s">
        <v>46</v>
      </c>
    </row>
    <row r="106" spans="2:3" ht="12.75">
      <c r="B106" s="290" t="s">
        <v>441</v>
      </c>
      <c r="C106" s="294" t="s">
        <v>47</v>
      </c>
    </row>
    <row r="107" spans="2:3" ht="12.75">
      <c r="B107" s="311"/>
      <c r="C107" s="312"/>
    </row>
    <row r="108" spans="2:3" ht="12.75">
      <c r="B108" s="323" t="s">
        <v>462</v>
      </c>
      <c r="C108" s="303" t="s">
        <v>48</v>
      </c>
    </row>
    <row r="109" spans="2:3" ht="12.75">
      <c r="B109" s="324"/>
      <c r="C109" s="325" t="s">
        <v>49</v>
      </c>
    </row>
    <row r="110" spans="2:3" ht="12.75">
      <c r="B110" s="326"/>
      <c r="C110" s="304" t="s">
        <v>50</v>
      </c>
    </row>
    <row r="111" spans="2:3" ht="12.75">
      <c r="B111" s="307" t="s">
        <v>463</v>
      </c>
      <c r="C111" s="303" t="s">
        <v>51</v>
      </c>
    </row>
    <row r="112" spans="2:3" ht="12.75">
      <c r="B112" s="323" t="s">
        <v>516</v>
      </c>
      <c r="C112" s="289" t="s">
        <v>52</v>
      </c>
    </row>
    <row r="113" spans="2:3" ht="12.75">
      <c r="B113" s="324"/>
      <c r="C113" s="308" t="s">
        <v>53</v>
      </c>
    </row>
    <row r="114" spans="2:3" ht="12.75">
      <c r="B114" s="326"/>
      <c r="C114" s="310" t="s">
        <v>54</v>
      </c>
    </row>
    <row r="115" spans="2:3" ht="12.75">
      <c r="B115" s="305"/>
      <c r="C115" s="306"/>
    </row>
    <row r="116" spans="2:3" ht="12.75">
      <c r="B116" s="149" t="s">
        <v>465</v>
      </c>
      <c r="C116" s="313" t="s">
        <v>55</v>
      </c>
    </row>
    <row r="117" spans="2:3" ht="12.75">
      <c r="B117" s="305"/>
      <c r="C117" s="306"/>
    </row>
    <row r="118" spans="2:3" ht="12.75">
      <c r="B118" s="305" t="s">
        <v>466</v>
      </c>
      <c r="C118" s="285"/>
    </row>
    <row r="119" spans="2:3" ht="12.75">
      <c r="B119" s="327" t="s">
        <v>477</v>
      </c>
      <c r="C119" s="328" t="s">
        <v>793</v>
      </c>
    </row>
    <row r="120" spans="2:3" ht="12.75">
      <c r="B120" s="329"/>
      <c r="C120" s="330" t="s">
        <v>794</v>
      </c>
    </row>
    <row r="121" spans="2:3" ht="12.75">
      <c r="B121" s="329"/>
      <c r="C121" s="330" t="s">
        <v>801</v>
      </c>
    </row>
    <row r="122" spans="2:3" ht="12.75">
      <c r="B122" s="329"/>
      <c r="C122" s="330" t="s">
        <v>802</v>
      </c>
    </row>
    <row r="123" spans="2:3" ht="12.75">
      <c r="B123" s="329"/>
      <c r="C123" s="331" t="s">
        <v>56</v>
      </c>
    </row>
    <row r="124" spans="2:3" ht="12.75">
      <c r="B124" s="332"/>
      <c r="C124" s="333" t="s">
        <v>57</v>
      </c>
    </row>
    <row r="125" spans="2:3" ht="12.75">
      <c r="B125" s="334"/>
      <c r="C125" s="335"/>
    </row>
    <row r="126" spans="2:3" ht="12.75">
      <c r="B126" s="291" t="s">
        <v>468</v>
      </c>
      <c r="C126" s="336" t="s">
        <v>58</v>
      </c>
    </row>
    <row r="127" spans="2:3" ht="12.75">
      <c r="B127" s="321" t="s">
        <v>469</v>
      </c>
      <c r="C127" s="279" t="s">
        <v>797</v>
      </c>
    </row>
    <row r="128" spans="2:3" ht="12.75">
      <c r="B128" s="329"/>
      <c r="C128" s="275" t="s">
        <v>798</v>
      </c>
    </row>
    <row r="129" spans="2:3" ht="12.75">
      <c r="B129" s="329"/>
      <c r="C129" s="275" t="s">
        <v>799</v>
      </c>
    </row>
    <row r="130" spans="2:3" ht="12.75">
      <c r="B130" s="329"/>
      <c r="C130" s="275" t="s">
        <v>805</v>
      </c>
    </row>
    <row r="131" spans="2:3" ht="12.75">
      <c r="B131" s="329"/>
      <c r="C131" s="275" t="s">
        <v>806</v>
      </c>
    </row>
    <row r="132" spans="2:3" ht="12.75">
      <c r="B132" s="329"/>
      <c r="C132" s="275" t="s">
        <v>807</v>
      </c>
    </row>
    <row r="133" spans="2:3" ht="12.75">
      <c r="B133" s="332"/>
      <c r="C133" s="277" t="s">
        <v>819</v>
      </c>
    </row>
    <row r="134" spans="2:3" ht="12.75">
      <c r="B134" s="321" t="s">
        <v>470</v>
      </c>
      <c r="C134" s="328" t="s">
        <v>59</v>
      </c>
    </row>
    <row r="135" spans="2:3" ht="12.75">
      <c r="B135" s="329"/>
      <c r="C135" s="330" t="s">
        <v>60</v>
      </c>
    </row>
    <row r="136" spans="2:3" ht="12.75">
      <c r="B136" s="332"/>
      <c r="C136" s="333" t="s">
        <v>61</v>
      </c>
    </row>
    <row r="137" spans="2:3" ht="12.75">
      <c r="B137" s="334"/>
      <c r="C137" s="335"/>
    </row>
    <row r="138" spans="2:3" ht="12.75">
      <c r="B138" s="337" t="s">
        <v>556</v>
      </c>
      <c r="C138" s="338" t="s">
        <v>62</v>
      </c>
    </row>
    <row r="139" spans="2:3" ht="12.75">
      <c r="B139" s="339" t="s">
        <v>472</v>
      </c>
      <c r="C139" s="340" t="s">
        <v>63</v>
      </c>
    </row>
    <row r="140" spans="2:3" ht="12.75">
      <c r="B140" s="341" t="s">
        <v>64</v>
      </c>
      <c r="C140" s="279" t="s">
        <v>65</v>
      </c>
    </row>
    <row r="141" spans="2:3" ht="12.75">
      <c r="B141" s="342"/>
      <c r="C141" s="277" t="s">
        <v>66</v>
      </c>
    </row>
    <row r="142" spans="2:3" ht="12.75">
      <c r="B142" s="341" t="s">
        <v>67</v>
      </c>
      <c r="C142" s="279" t="s">
        <v>68</v>
      </c>
    </row>
    <row r="143" spans="2:3" ht="12.75">
      <c r="B143" s="341" t="s">
        <v>69</v>
      </c>
      <c r="C143" s="279" t="s">
        <v>70</v>
      </c>
    </row>
    <row r="144" spans="2:3" ht="12.75">
      <c r="B144" s="342"/>
      <c r="C144" s="277" t="s">
        <v>71</v>
      </c>
    </row>
    <row r="145" spans="2:3" ht="12.75">
      <c r="B145" s="72"/>
      <c r="C145" s="312"/>
    </row>
    <row r="146" spans="2:3" ht="12.75">
      <c r="B146" s="72"/>
      <c r="C146" s="312"/>
    </row>
    <row r="147" spans="2:3" ht="12.75">
      <c r="B147" s="321" t="s">
        <v>502</v>
      </c>
      <c r="C147" s="343" t="s">
        <v>72</v>
      </c>
    </row>
    <row r="148" spans="2:3" ht="12.75">
      <c r="B148" s="316" t="s">
        <v>503</v>
      </c>
      <c r="C148" s="344" t="s">
        <v>73</v>
      </c>
    </row>
    <row r="149" spans="2:3" ht="12.75">
      <c r="B149" s="288" t="s">
        <v>74</v>
      </c>
      <c r="C149" s="345" t="s">
        <v>75</v>
      </c>
    </row>
    <row r="150" spans="2:3" ht="12.75">
      <c r="B150" s="293"/>
      <c r="C150" s="309" t="s">
        <v>73</v>
      </c>
    </row>
    <row r="151" spans="2:3" ht="12.75">
      <c r="B151" s="346" t="s">
        <v>505</v>
      </c>
      <c r="C151" s="347" t="s">
        <v>76</v>
      </c>
    </row>
    <row r="152" spans="2:3" ht="12.75">
      <c r="B152" s="348"/>
      <c r="C152" s="349" t="s">
        <v>77</v>
      </c>
    </row>
    <row r="153" spans="2:3" ht="12.75">
      <c r="B153" s="350" t="s">
        <v>506</v>
      </c>
      <c r="C153" s="351" t="s">
        <v>78</v>
      </c>
    </row>
    <row r="154" spans="2:3" ht="12.75">
      <c r="B154" s="352" t="s">
        <v>79</v>
      </c>
      <c r="C154" s="353" t="s">
        <v>80</v>
      </c>
    </row>
    <row r="155" spans="2:3" ht="12.75">
      <c r="B155" s="350" t="s">
        <v>508</v>
      </c>
      <c r="C155" s="354" t="s">
        <v>81</v>
      </c>
    </row>
    <row r="156" spans="2:3" ht="12.75">
      <c r="B156" s="346" t="s">
        <v>509</v>
      </c>
      <c r="C156" s="355" t="s">
        <v>82</v>
      </c>
    </row>
    <row r="157" spans="2:3" ht="12.75">
      <c r="B157" s="356"/>
      <c r="C157" s="357" t="s">
        <v>83</v>
      </c>
    </row>
    <row r="158" spans="2:3" ht="12.75">
      <c r="B158" s="358"/>
      <c r="C158" s="359" t="s">
        <v>84</v>
      </c>
    </row>
    <row r="159" spans="2:3" ht="12.75">
      <c r="B159" s="360" t="s">
        <v>85</v>
      </c>
      <c r="C159" s="361" t="s">
        <v>86</v>
      </c>
    </row>
    <row r="160" spans="2:3" ht="12.75">
      <c r="B160" s="360" t="s">
        <v>87</v>
      </c>
      <c r="C160" s="362" t="s">
        <v>88</v>
      </c>
    </row>
    <row r="161" spans="2:3" ht="12.75">
      <c r="B161" s="363"/>
      <c r="C161" s="364" t="s">
        <v>84</v>
      </c>
    </row>
    <row r="162" spans="2:3" ht="12.75">
      <c r="B162" s="311"/>
      <c r="C162" s="314"/>
    </row>
    <row r="163" spans="2:3" ht="12.75">
      <c r="B163" s="288" t="s">
        <v>510</v>
      </c>
      <c r="C163" s="345" t="s">
        <v>75</v>
      </c>
    </row>
    <row r="164" spans="2:4" ht="12.75">
      <c r="B164" s="307"/>
      <c r="C164" s="315" t="s">
        <v>89</v>
      </c>
      <c r="D164" s="19"/>
    </row>
    <row r="165" spans="2:4" ht="12.75">
      <c r="B165" s="307"/>
      <c r="C165" s="315" t="s">
        <v>76</v>
      </c>
      <c r="D165" s="285"/>
    </row>
    <row r="166" spans="2:4" ht="12.75">
      <c r="B166" s="307"/>
      <c r="C166" s="315" t="s">
        <v>90</v>
      </c>
      <c r="D166" s="285"/>
    </row>
    <row r="167" spans="2:4" ht="12.75">
      <c r="B167" s="307"/>
      <c r="C167" s="315" t="s">
        <v>91</v>
      </c>
      <c r="D167" s="285"/>
    </row>
    <row r="168" spans="2:4" ht="12.75">
      <c r="B168" s="307"/>
      <c r="C168" s="315" t="s">
        <v>92</v>
      </c>
      <c r="D168" s="365"/>
    </row>
    <row r="169" spans="2:4" ht="12.75">
      <c r="B169" s="307"/>
      <c r="C169" s="315" t="s">
        <v>93</v>
      </c>
      <c r="D169" s="366"/>
    </row>
    <row r="170" spans="2:4" ht="12.75">
      <c r="B170" s="307"/>
      <c r="C170" s="315" t="s">
        <v>82</v>
      </c>
      <c r="D170" s="365"/>
    </row>
    <row r="171" spans="2:4" ht="12.75">
      <c r="B171" s="307"/>
      <c r="C171" s="315" t="s">
        <v>83</v>
      </c>
      <c r="D171" s="367"/>
    </row>
    <row r="172" spans="2:4" ht="12.75">
      <c r="B172" s="293"/>
      <c r="C172" s="309" t="s">
        <v>84</v>
      </c>
      <c r="D172" s="367"/>
    </row>
    <row r="173" spans="2:4" ht="12.75">
      <c r="B173" s="305"/>
      <c r="C173" s="285"/>
      <c r="D173" s="367"/>
    </row>
    <row r="174" spans="2:4" ht="12.75">
      <c r="B174" s="368" t="s">
        <v>94</v>
      </c>
      <c r="C174" s="369" t="s">
        <v>95</v>
      </c>
      <c r="D174" s="367"/>
    </row>
    <row r="175" spans="2:4" ht="12.75">
      <c r="B175" s="370"/>
      <c r="C175" s="371" t="s">
        <v>96</v>
      </c>
      <c r="D175" s="365"/>
    </row>
    <row r="176" spans="2:4" ht="12.75">
      <c r="B176" s="370"/>
      <c r="C176" s="371" t="s">
        <v>97</v>
      </c>
      <c r="D176" s="367"/>
    </row>
    <row r="177" spans="2:4" ht="12.75">
      <c r="B177" s="372"/>
      <c r="C177" s="373" t="s">
        <v>98</v>
      </c>
      <c r="D177" s="367"/>
    </row>
    <row r="178" spans="2:4" ht="12.75">
      <c r="B178" s="374" t="s">
        <v>512</v>
      </c>
      <c r="C178" s="375" t="s">
        <v>99</v>
      </c>
      <c r="D178" s="19"/>
    </row>
    <row r="179" spans="2:3" ht="12.75">
      <c r="B179" s="374" t="s">
        <v>513</v>
      </c>
      <c r="C179" s="375" t="s">
        <v>100</v>
      </c>
    </row>
    <row r="180" spans="2:3" ht="12.75">
      <c r="B180" s="374" t="s">
        <v>514</v>
      </c>
      <c r="C180" s="375" t="s">
        <v>101</v>
      </c>
    </row>
    <row r="181" spans="2:3" ht="12.75">
      <c r="B181" s="374" t="s">
        <v>515</v>
      </c>
      <c r="C181" s="375" t="s">
        <v>102</v>
      </c>
    </row>
    <row r="182" spans="2:3" ht="12.75">
      <c r="B182" s="346" t="s">
        <v>517</v>
      </c>
      <c r="C182" s="376" t="s">
        <v>103</v>
      </c>
    </row>
    <row r="183" spans="2:3" ht="12.75">
      <c r="B183" s="356"/>
      <c r="C183" s="357" t="s">
        <v>104</v>
      </c>
    </row>
    <row r="184" spans="2:4" ht="12.75">
      <c r="B184" s="358"/>
      <c r="C184" s="357" t="s">
        <v>105</v>
      </c>
      <c r="D184" s="285"/>
    </row>
    <row r="185" spans="2:4" ht="12.75">
      <c r="B185" s="377" t="s">
        <v>727</v>
      </c>
      <c r="C185" s="378" t="s">
        <v>103</v>
      </c>
      <c r="D185" s="285"/>
    </row>
    <row r="186" spans="2:4" ht="12.75">
      <c r="B186" s="379"/>
      <c r="C186" s="380" t="s">
        <v>104</v>
      </c>
      <c r="D186" s="285"/>
    </row>
    <row r="187" spans="2:4" ht="12.75">
      <c r="B187" s="379"/>
      <c r="C187" s="380" t="s">
        <v>106</v>
      </c>
      <c r="D187" s="285"/>
    </row>
    <row r="188" spans="2:4" ht="12.75">
      <c r="B188" s="379"/>
      <c r="C188" s="380" t="s">
        <v>88</v>
      </c>
      <c r="D188" s="285"/>
    </row>
    <row r="189" spans="2:4" ht="12.75">
      <c r="B189" s="363"/>
      <c r="C189" s="381" t="s">
        <v>84</v>
      </c>
      <c r="D189" s="285"/>
    </row>
    <row r="190" spans="2:4" ht="12.75">
      <c r="B190" s="382"/>
      <c r="C190" s="367"/>
      <c r="D190" s="285"/>
    </row>
    <row r="191" spans="2:4" ht="12.75">
      <c r="B191" s="323" t="s">
        <v>518</v>
      </c>
      <c r="C191" s="271" t="s">
        <v>75</v>
      </c>
      <c r="D191" s="285"/>
    </row>
    <row r="192" spans="2:4" ht="12.75">
      <c r="B192" s="324"/>
      <c r="C192" s="383" t="s">
        <v>89</v>
      </c>
      <c r="D192" s="285"/>
    </row>
    <row r="193" spans="2:4" ht="12.75">
      <c r="B193" s="324"/>
      <c r="C193" s="383" t="s">
        <v>76</v>
      </c>
      <c r="D193" s="285"/>
    </row>
    <row r="194" spans="2:4" ht="12.75">
      <c r="B194" s="324"/>
      <c r="C194" s="383" t="s">
        <v>90</v>
      </c>
      <c r="D194" s="285"/>
    </row>
    <row r="195" spans="2:4" ht="12.75">
      <c r="B195" s="324"/>
      <c r="C195" s="383" t="s">
        <v>91</v>
      </c>
      <c r="D195" s="285"/>
    </row>
    <row r="196" spans="2:4" ht="12.75">
      <c r="B196" s="324"/>
      <c r="C196" s="383" t="s">
        <v>92</v>
      </c>
      <c r="D196" s="285"/>
    </row>
    <row r="197" spans="2:4" ht="12.75">
      <c r="B197" s="324"/>
      <c r="C197" s="383" t="s">
        <v>93</v>
      </c>
      <c r="D197" s="285"/>
    </row>
    <row r="198" spans="2:4" ht="12.75">
      <c r="B198" s="324"/>
      <c r="C198" s="383" t="s">
        <v>82</v>
      </c>
      <c r="D198" s="285"/>
    </row>
    <row r="199" spans="2:4" ht="12.75">
      <c r="B199" s="324"/>
      <c r="C199" s="383" t="s">
        <v>83</v>
      </c>
      <c r="D199" s="365"/>
    </row>
    <row r="200" spans="2:4" ht="12.75">
      <c r="B200" s="324"/>
      <c r="C200" s="383" t="s">
        <v>107</v>
      </c>
      <c r="D200" s="367"/>
    </row>
    <row r="201" spans="2:4" ht="12.75">
      <c r="B201" s="324"/>
      <c r="C201" s="371" t="s">
        <v>108</v>
      </c>
      <c r="D201" s="367"/>
    </row>
    <row r="202" spans="2:4" ht="12.75">
      <c r="B202" s="322"/>
      <c r="C202" s="371" t="s">
        <v>109</v>
      </c>
      <c r="D202" s="365"/>
    </row>
    <row r="203" spans="2:4" ht="12.75">
      <c r="B203" s="322"/>
      <c r="C203" s="371" t="s">
        <v>110</v>
      </c>
      <c r="D203" s="367"/>
    </row>
    <row r="204" spans="2:4" ht="12.75">
      <c r="B204" s="322"/>
      <c r="C204" s="371" t="s">
        <v>111</v>
      </c>
      <c r="D204" s="367"/>
    </row>
    <row r="205" spans="2:4" ht="12.75">
      <c r="B205" s="322"/>
      <c r="C205" s="371" t="s">
        <v>112</v>
      </c>
      <c r="D205" s="19"/>
    </row>
    <row r="206" spans="2:4" ht="12.75">
      <c r="B206" s="322"/>
      <c r="C206" s="384" t="s">
        <v>113</v>
      </c>
      <c r="D206" s="19"/>
    </row>
    <row r="207" spans="2:3" ht="12.75">
      <c r="B207" s="320"/>
      <c r="C207" s="385" t="s">
        <v>105</v>
      </c>
    </row>
    <row r="208" spans="2:3" ht="12.75">
      <c r="B208" s="311"/>
      <c r="C208" s="312"/>
    </row>
    <row r="209" spans="2:4" ht="12.75">
      <c r="B209" s="350" t="s">
        <v>114</v>
      </c>
      <c r="C209" s="354" t="s">
        <v>115</v>
      </c>
      <c r="D209" s="285"/>
    </row>
    <row r="210" spans="2:4" ht="12.75">
      <c r="B210" s="311"/>
      <c r="C210" s="312"/>
      <c r="D210" s="285"/>
    </row>
    <row r="211" spans="2:4" ht="12.75">
      <c r="B211" s="323" t="s">
        <v>116</v>
      </c>
      <c r="C211" s="271" t="s">
        <v>75</v>
      </c>
      <c r="D211" s="285"/>
    </row>
    <row r="212" spans="2:4" ht="12.75">
      <c r="B212" s="322"/>
      <c r="C212" s="383" t="s">
        <v>89</v>
      </c>
      <c r="D212" s="285"/>
    </row>
    <row r="213" spans="2:4" ht="12.75">
      <c r="B213" s="322"/>
      <c r="C213" s="383" t="s">
        <v>76</v>
      </c>
      <c r="D213" s="285"/>
    </row>
    <row r="214" spans="2:4" ht="12.75">
      <c r="B214" s="322"/>
      <c r="C214" s="383" t="s">
        <v>90</v>
      </c>
      <c r="D214" s="285"/>
    </row>
    <row r="215" spans="2:4" ht="12.75">
      <c r="B215" s="322"/>
      <c r="C215" s="383" t="s">
        <v>91</v>
      </c>
      <c r="D215" s="285"/>
    </row>
    <row r="216" spans="2:4" ht="12.75">
      <c r="B216" s="322"/>
      <c r="C216" s="383" t="s">
        <v>92</v>
      </c>
      <c r="D216" s="285"/>
    </row>
    <row r="217" spans="2:4" ht="12.75">
      <c r="B217" s="322"/>
      <c r="C217" s="383" t="s">
        <v>93</v>
      </c>
      <c r="D217" s="285"/>
    </row>
    <row r="218" spans="2:4" ht="12.75">
      <c r="B218" s="322"/>
      <c r="C218" s="383" t="s">
        <v>82</v>
      </c>
      <c r="D218" s="285"/>
    </row>
    <row r="219" spans="2:4" ht="12.75">
      <c r="B219" s="322"/>
      <c r="C219" s="383" t="s">
        <v>83</v>
      </c>
      <c r="D219" s="365"/>
    </row>
    <row r="220" spans="2:4" ht="12.75">
      <c r="B220" s="322"/>
      <c r="C220" s="383" t="s">
        <v>107</v>
      </c>
      <c r="D220" s="367"/>
    </row>
    <row r="221" spans="2:4" ht="12.75">
      <c r="B221" s="322"/>
      <c r="C221" s="371" t="s">
        <v>108</v>
      </c>
      <c r="D221" s="367"/>
    </row>
    <row r="222" spans="2:4" ht="12.75">
      <c r="B222" s="322"/>
      <c r="C222" s="371" t="s">
        <v>109</v>
      </c>
      <c r="D222" s="365"/>
    </row>
    <row r="223" spans="2:4" ht="12.75">
      <c r="B223" s="322"/>
      <c r="C223" s="371" t="s">
        <v>110</v>
      </c>
      <c r="D223" s="367"/>
    </row>
    <row r="224" spans="2:4" ht="12.75">
      <c r="B224" s="322"/>
      <c r="C224" s="371" t="s">
        <v>111</v>
      </c>
      <c r="D224" s="367"/>
    </row>
    <row r="225" spans="2:4" ht="12.75">
      <c r="B225" s="322"/>
      <c r="C225" s="371" t="s">
        <v>112</v>
      </c>
      <c r="D225" s="386"/>
    </row>
    <row r="226" spans="2:3" ht="12.75">
      <c r="B226" s="322"/>
      <c r="C226" s="384" t="s">
        <v>113</v>
      </c>
    </row>
    <row r="227" spans="2:3" ht="12.75">
      <c r="B227" s="322"/>
      <c r="C227" s="384" t="s">
        <v>117</v>
      </c>
    </row>
    <row r="228" spans="2:3" ht="12.75">
      <c r="B228" s="320"/>
      <c r="C228" s="373" t="s">
        <v>115</v>
      </c>
    </row>
    <row r="229" spans="2:3" ht="12.75">
      <c r="B229" s="311"/>
      <c r="C229" s="312"/>
    </row>
    <row r="230" spans="2:3" ht="12.75">
      <c r="B230" s="350" t="s">
        <v>521</v>
      </c>
      <c r="C230" s="354" t="s">
        <v>118</v>
      </c>
    </row>
    <row r="231" spans="2:3" ht="12.75">
      <c r="B231" s="311"/>
      <c r="C231" s="312"/>
    </row>
    <row r="232" spans="2:3" ht="12.75">
      <c r="B232" s="288" t="s">
        <v>119</v>
      </c>
      <c r="C232" s="271" t="s">
        <v>75</v>
      </c>
    </row>
    <row r="233" spans="2:3" ht="12.75">
      <c r="B233" s="307"/>
      <c r="C233" s="383" t="s">
        <v>89</v>
      </c>
    </row>
    <row r="234" spans="2:3" ht="12.75">
      <c r="B234" s="307"/>
      <c r="C234" s="383" t="s">
        <v>76</v>
      </c>
    </row>
    <row r="235" spans="2:3" ht="12.75">
      <c r="B235" s="307"/>
      <c r="C235" s="383" t="s">
        <v>90</v>
      </c>
    </row>
    <row r="236" spans="2:3" ht="12.75">
      <c r="B236" s="307"/>
      <c r="C236" s="383" t="s">
        <v>91</v>
      </c>
    </row>
    <row r="237" spans="2:3" ht="12.75">
      <c r="B237" s="307"/>
      <c r="C237" s="383" t="s">
        <v>92</v>
      </c>
    </row>
    <row r="238" spans="2:3" ht="12.75">
      <c r="B238" s="307"/>
      <c r="C238" s="383" t="s">
        <v>93</v>
      </c>
    </row>
    <row r="239" spans="2:3" ht="12.75">
      <c r="B239" s="307"/>
      <c r="C239" s="383" t="s">
        <v>82</v>
      </c>
    </row>
    <row r="240" spans="2:3" ht="12.75">
      <c r="B240" s="307"/>
      <c r="C240" s="383" t="s">
        <v>83</v>
      </c>
    </row>
    <row r="241" spans="2:3" ht="12.75">
      <c r="B241" s="307"/>
      <c r="C241" s="383" t="s">
        <v>107</v>
      </c>
    </row>
    <row r="242" spans="2:3" ht="12.75">
      <c r="B242" s="307"/>
      <c r="C242" s="371" t="s">
        <v>108</v>
      </c>
    </row>
    <row r="243" spans="2:3" ht="12.75">
      <c r="B243" s="307"/>
      <c r="C243" s="371" t="s">
        <v>109</v>
      </c>
    </row>
    <row r="244" spans="2:3" ht="12.75">
      <c r="B244" s="307"/>
      <c r="C244" s="371" t="s">
        <v>110</v>
      </c>
    </row>
    <row r="245" spans="2:3" ht="12.75">
      <c r="B245" s="307"/>
      <c r="C245" s="371" t="s">
        <v>111</v>
      </c>
    </row>
    <row r="246" spans="2:3" ht="12.75">
      <c r="B246" s="307"/>
      <c r="C246" s="371" t="s">
        <v>112</v>
      </c>
    </row>
    <row r="247" spans="2:3" ht="12.75">
      <c r="B247" s="307"/>
      <c r="C247" s="384" t="s">
        <v>113</v>
      </c>
    </row>
    <row r="248" spans="2:3" ht="12.75">
      <c r="B248" s="307"/>
      <c r="C248" s="384" t="s">
        <v>117</v>
      </c>
    </row>
    <row r="249" spans="2:3" ht="12.75">
      <c r="B249" s="307"/>
      <c r="C249" s="371" t="s">
        <v>120</v>
      </c>
    </row>
    <row r="250" spans="2:3" ht="12.75">
      <c r="B250" s="293"/>
      <c r="C250" s="373" t="s">
        <v>118</v>
      </c>
    </row>
    <row r="251" spans="2:3" ht="12.75">
      <c r="B251" s="305"/>
      <c r="C251" s="285"/>
    </row>
    <row r="252" spans="2:3" ht="12.75">
      <c r="B252" s="302" t="s">
        <v>523</v>
      </c>
      <c r="C252" s="387" t="s">
        <v>121</v>
      </c>
    </row>
    <row r="253" spans="2:3" ht="12.75">
      <c r="B253" s="302" t="s">
        <v>524</v>
      </c>
      <c r="C253" s="388" t="s">
        <v>122</v>
      </c>
    </row>
    <row r="254" spans="2:3" ht="12.75">
      <c r="B254" s="305"/>
      <c r="C254" s="386"/>
    </row>
    <row r="255" spans="2:3" ht="12.75">
      <c r="B255" s="389" t="s">
        <v>466</v>
      </c>
      <c r="C255" s="390"/>
    </row>
    <row r="256" spans="2:3" ht="12.75">
      <c r="B256" s="346" t="s">
        <v>525</v>
      </c>
      <c r="C256" s="391" t="s">
        <v>123</v>
      </c>
    </row>
    <row r="257" spans="2:3" ht="12.75">
      <c r="B257" s="368" t="s">
        <v>643</v>
      </c>
      <c r="C257" s="271" t="s">
        <v>91</v>
      </c>
    </row>
    <row r="258" spans="2:3" ht="12.75">
      <c r="B258" s="322"/>
      <c r="C258" s="383" t="s">
        <v>92</v>
      </c>
    </row>
    <row r="259" spans="2:3" ht="12.75">
      <c r="B259" s="368" t="s">
        <v>124</v>
      </c>
      <c r="C259" s="369" t="s">
        <v>95</v>
      </c>
    </row>
    <row r="260" spans="2:3" ht="12.75">
      <c r="B260" s="322"/>
      <c r="C260" s="371" t="s">
        <v>96</v>
      </c>
    </row>
    <row r="261" spans="2:3" ht="12.75">
      <c r="B261" s="322"/>
      <c r="C261" s="371" t="s">
        <v>97</v>
      </c>
    </row>
    <row r="262" spans="2:3" ht="12.75">
      <c r="B262" s="322"/>
      <c r="C262" s="371" t="s">
        <v>125</v>
      </c>
    </row>
    <row r="263" spans="2:3" ht="12.75">
      <c r="B263" s="320"/>
      <c r="C263" s="373" t="s">
        <v>81</v>
      </c>
    </row>
    <row r="264" spans="2:3" ht="12.75">
      <c r="B264" s="311"/>
      <c r="C264" s="392"/>
    </row>
    <row r="265" spans="2:3" ht="12.75">
      <c r="B265" s="288" t="s">
        <v>502</v>
      </c>
      <c r="C265" s="345" t="s">
        <v>126</v>
      </c>
    </row>
    <row r="266" spans="2:3" ht="12.75">
      <c r="B266" s="298" t="s">
        <v>127</v>
      </c>
      <c r="C266" s="393" t="s">
        <v>128</v>
      </c>
    </row>
    <row r="267" spans="2:3" ht="12.75">
      <c r="B267" s="298" t="s">
        <v>129</v>
      </c>
      <c r="C267" s="393" t="s">
        <v>130</v>
      </c>
    </row>
    <row r="268" spans="2:3" ht="12.75">
      <c r="B268" s="290"/>
      <c r="C268" s="301" t="s">
        <v>131</v>
      </c>
    </row>
    <row r="269" spans="2:3" ht="12.75">
      <c r="B269" s="296" t="s">
        <v>132</v>
      </c>
      <c r="C269" s="300" t="s">
        <v>133</v>
      </c>
    </row>
    <row r="270" spans="2:3" ht="12.75">
      <c r="B270" s="296"/>
      <c r="C270" s="300" t="s">
        <v>134</v>
      </c>
    </row>
    <row r="271" spans="2:3" ht="12.75">
      <c r="B271" s="298" t="s">
        <v>135</v>
      </c>
      <c r="C271" s="393" t="s">
        <v>136</v>
      </c>
    </row>
    <row r="272" spans="2:3" ht="12.75">
      <c r="B272" s="290"/>
      <c r="C272" s="301" t="s">
        <v>137</v>
      </c>
    </row>
    <row r="273" spans="2:3" ht="12.75">
      <c r="B273" s="298" t="s">
        <v>138</v>
      </c>
      <c r="C273" s="393" t="s">
        <v>139</v>
      </c>
    </row>
    <row r="274" spans="2:3" ht="12.75">
      <c r="B274" s="296"/>
      <c r="C274" s="300" t="s">
        <v>140</v>
      </c>
    </row>
    <row r="275" spans="2:3" ht="12.75">
      <c r="B275" s="290"/>
      <c r="C275" s="301" t="s">
        <v>141</v>
      </c>
    </row>
    <row r="276" spans="2:3" ht="12.75">
      <c r="B276" s="291" t="s">
        <v>142</v>
      </c>
      <c r="C276" s="336" t="s">
        <v>143</v>
      </c>
    </row>
    <row r="277" spans="2:3" ht="12.75">
      <c r="B277" s="298" t="s">
        <v>614</v>
      </c>
      <c r="C277" s="393" t="s">
        <v>144</v>
      </c>
    </row>
    <row r="278" spans="2:3" ht="12.75">
      <c r="B278" s="296"/>
      <c r="C278" s="300" t="s">
        <v>145</v>
      </c>
    </row>
    <row r="279" spans="2:3" ht="12.75">
      <c r="B279" s="290"/>
      <c r="C279" s="301" t="s">
        <v>146</v>
      </c>
    </row>
    <row r="280" spans="2:3" ht="12.75">
      <c r="B280" s="311"/>
      <c r="C280" s="314"/>
    </row>
    <row r="281" spans="2:3" ht="12.75">
      <c r="B281" s="394" t="s">
        <v>147</v>
      </c>
      <c r="C281" s="395" t="s">
        <v>148</v>
      </c>
    </row>
    <row r="282" spans="2:3" ht="12.75">
      <c r="B282" s="396"/>
      <c r="C282" s="397" t="s">
        <v>149</v>
      </c>
    </row>
    <row r="283" spans="2:3" ht="12.75">
      <c r="B283" s="396"/>
      <c r="C283" s="397" t="s">
        <v>150</v>
      </c>
    </row>
    <row r="284" spans="2:3" ht="12.75">
      <c r="B284" s="396"/>
      <c r="C284" s="397" t="s">
        <v>151</v>
      </c>
    </row>
    <row r="285" spans="2:3" ht="12.75">
      <c r="B285" s="396"/>
      <c r="C285" s="397" t="s">
        <v>152</v>
      </c>
    </row>
    <row r="286" spans="2:3" ht="12.75">
      <c r="B286" s="396"/>
      <c r="C286" s="397" t="s">
        <v>153</v>
      </c>
    </row>
    <row r="287" spans="2:3" ht="12.75">
      <c r="B287" s="396"/>
      <c r="C287" s="397" t="s">
        <v>154</v>
      </c>
    </row>
    <row r="288" spans="2:3" ht="12.75">
      <c r="B288" s="396"/>
      <c r="C288" s="397" t="s">
        <v>155</v>
      </c>
    </row>
    <row r="289" spans="2:3" ht="12.75">
      <c r="B289" s="396"/>
      <c r="C289" s="397" t="s">
        <v>156</v>
      </c>
    </row>
    <row r="290" spans="2:3" ht="12.75">
      <c r="B290" s="396"/>
      <c r="C290" s="397" t="s">
        <v>157</v>
      </c>
    </row>
    <row r="291" spans="2:3" ht="12.75">
      <c r="B291" s="396"/>
      <c r="C291" s="397" t="s">
        <v>158</v>
      </c>
    </row>
    <row r="292" spans="2:3" ht="12.75">
      <c r="B292" s="396"/>
      <c r="C292" s="397" t="s">
        <v>159</v>
      </c>
    </row>
    <row r="293" spans="2:3" ht="12.75">
      <c r="B293" s="396"/>
      <c r="C293" s="397" t="s">
        <v>160</v>
      </c>
    </row>
    <row r="294" spans="2:3" ht="12.75">
      <c r="B294" s="396"/>
      <c r="C294" s="397" t="s">
        <v>161</v>
      </c>
    </row>
    <row r="295" spans="2:3" ht="12.75">
      <c r="B295" s="396"/>
      <c r="C295" s="397" t="s">
        <v>162</v>
      </c>
    </row>
    <row r="296" spans="2:3" ht="12.75">
      <c r="B296" s="396"/>
      <c r="C296" s="397" t="s">
        <v>163</v>
      </c>
    </row>
    <row r="297" spans="2:3" ht="12.75">
      <c r="B297" s="396"/>
      <c r="C297" s="397" t="s">
        <v>164</v>
      </c>
    </row>
    <row r="298" spans="2:3" ht="12.75">
      <c r="B298" s="396"/>
      <c r="C298" s="397" t="s">
        <v>165</v>
      </c>
    </row>
    <row r="299" spans="2:3" ht="12.75">
      <c r="B299" s="396"/>
      <c r="C299" s="397" t="s">
        <v>166</v>
      </c>
    </row>
    <row r="300" spans="2:3" ht="12.75">
      <c r="B300" s="396"/>
      <c r="C300" s="397" t="s">
        <v>167</v>
      </c>
    </row>
    <row r="301" spans="2:3" ht="12.75">
      <c r="B301" s="396"/>
      <c r="C301" s="397" t="s">
        <v>168</v>
      </c>
    </row>
    <row r="302" spans="2:3" ht="12.75">
      <c r="B302" s="396"/>
      <c r="C302" s="397" t="s">
        <v>169</v>
      </c>
    </row>
    <row r="303" spans="2:3" ht="12.75">
      <c r="B303" s="396"/>
      <c r="C303" s="397" t="s">
        <v>170</v>
      </c>
    </row>
    <row r="304" spans="2:3" ht="12.75">
      <c r="B304" s="398"/>
      <c r="C304" s="399" t="s">
        <v>171</v>
      </c>
    </row>
    <row r="305" spans="2:3" ht="12.75">
      <c r="B305" s="400"/>
      <c r="C305" s="401"/>
    </row>
    <row r="306" spans="2:3" ht="12.75">
      <c r="B306" s="394" t="s">
        <v>172</v>
      </c>
      <c r="C306" s="395" t="s">
        <v>173</v>
      </c>
    </row>
    <row r="307" spans="2:3" ht="12.75">
      <c r="B307" s="396"/>
      <c r="C307" s="397" t="s">
        <v>174</v>
      </c>
    </row>
    <row r="308" spans="2:3" ht="12.75">
      <c r="B308" s="396"/>
      <c r="C308" s="397" t="s">
        <v>175</v>
      </c>
    </row>
    <row r="309" spans="2:3" ht="12.75">
      <c r="B309" s="396"/>
      <c r="C309" s="397" t="s">
        <v>176</v>
      </c>
    </row>
    <row r="310" spans="2:3" ht="12.75">
      <c r="B310" s="396"/>
      <c r="C310" s="397" t="s">
        <v>177</v>
      </c>
    </row>
    <row r="311" spans="2:3" ht="12.75">
      <c r="B311" s="396"/>
      <c r="C311" s="397" t="s">
        <v>178</v>
      </c>
    </row>
    <row r="312" spans="2:3" ht="12.75">
      <c r="B312" s="396"/>
      <c r="C312" s="397" t="s">
        <v>179</v>
      </c>
    </row>
    <row r="313" spans="2:3" ht="12.75">
      <c r="B313" s="396"/>
      <c r="C313" s="397" t="s">
        <v>180</v>
      </c>
    </row>
    <row r="314" spans="2:3" ht="12.75">
      <c r="B314" s="396"/>
      <c r="C314" s="397" t="s">
        <v>181</v>
      </c>
    </row>
    <row r="315" spans="2:3" ht="12.75">
      <c r="B315" s="396"/>
      <c r="C315" s="397" t="s">
        <v>182</v>
      </c>
    </row>
    <row r="316" spans="2:3" ht="12.75">
      <c r="B316" s="396"/>
      <c r="C316" s="397" t="s">
        <v>183</v>
      </c>
    </row>
    <row r="317" spans="2:3" ht="12.75">
      <c r="B317" s="396"/>
      <c r="C317" s="397" t="s">
        <v>184</v>
      </c>
    </row>
    <row r="318" spans="2:3" ht="12.75">
      <c r="B318" s="396"/>
      <c r="C318" s="397" t="s">
        <v>185</v>
      </c>
    </row>
    <row r="319" spans="2:3" ht="12.75">
      <c r="B319" s="396"/>
      <c r="C319" s="397" t="s">
        <v>186</v>
      </c>
    </row>
    <row r="320" spans="2:3" ht="12.75">
      <c r="B320" s="396"/>
      <c r="C320" s="397" t="s">
        <v>187</v>
      </c>
    </row>
    <row r="321" spans="2:3" ht="12.75">
      <c r="B321" s="396"/>
      <c r="C321" s="397" t="s">
        <v>188</v>
      </c>
    </row>
    <row r="322" spans="2:3" ht="12.75">
      <c r="B322" s="396"/>
      <c r="C322" s="397" t="s">
        <v>189</v>
      </c>
    </row>
    <row r="323" spans="2:3" ht="12.75">
      <c r="B323" s="398"/>
      <c r="C323" s="399" t="s">
        <v>190</v>
      </c>
    </row>
    <row r="324" spans="2:3" ht="12.75">
      <c r="B324" s="400"/>
      <c r="C324" s="401"/>
    </row>
    <row r="325" spans="2:3" ht="12.75">
      <c r="B325" s="394" t="s">
        <v>191</v>
      </c>
      <c r="C325" s="395" t="s">
        <v>192</v>
      </c>
    </row>
    <row r="326" spans="2:3" ht="12.75">
      <c r="B326" s="396"/>
      <c r="C326" s="397" t="s">
        <v>193</v>
      </c>
    </row>
    <row r="327" spans="2:3" ht="12.75">
      <c r="B327" s="396"/>
      <c r="C327" s="397" t="s">
        <v>194</v>
      </c>
    </row>
    <row r="328" spans="2:3" ht="12.75">
      <c r="B328" s="396"/>
      <c r="C328" s="397" t="s">
        <v>195</v>
      </c>
    </row>
    <row r="329" spans="2:3" ht="12.75">
      <c r="B329" s="396"/>
      <c r="C329" s="397" t="s">
        <v>196</v>
      </c>
    </row>
    <row r="330" spans="2:3" ht="12.75">
      <c r="B330" s="396"/>
      <c r="C330" s="397" t="s">
        <v>197</v>
      </c>
    </row>
    <row r="331" spans="2:3" ht="12.75">
      <c r="B331" s="396"/>
      <c r="C331" s="397" t="s">
        <v>198</v>
      </c>
    </row>
    <row r="332" spans="2:3" ht="12.75">
      <c r="B332" s="396"/>
      <c r="C332" s="397" t="s">
        <v>199</v>
      </c>
    </row>
    <row r="333" spans="2:3" ht="12.75">
      <c r="B333" s="396"/>
      <c r="C333" s="397" t="s">
        <v>200</v>
      </c>
    </row>
    <row r="334" spans="2:3" ht="12.75">
      <c r="B334" s="396"/>
      <c r="C334" s="397" t="s">
        <v>201</v>
      </c>
    </row>
    <row r="335" spans="2:3" ht="12.75">
      <c r="B335" s="396"/>
      <c r="C335" s="397" t="s">
        <v>202</v>
      </c>
    </row>
    <row r="336" spans="2:3" ht="12.75">
      <c r="B336" s="396"/>
      <c r="C336" s="397" t="s">
        <v>203</v>
      </c>
    </row>
    <row r="337" spans="2:3" ht="12.75">
      <c r="B337" s="398"/>
      <c r="C337" s="399" t="s">
        <v>204</v>
      </c>
    </row>
    <row r="338" spans="2:3" ht="12.75">
      <c r="B338" s="400"/>
      <c r="C338" s="401"/>
    </row>
    <row r="339" spans="2:3" ht="12.75">
      <c r="B339" s="394" t="s">
        <v>205</v>
      </c>
      <c r="C339" s="395" t="s">
        <v>206</v>
      </c>
    </row>
    <row r="340" spans="2:3" ht="12.75">
      <c r="B340" s="396"/>
      <c r="C340" s="397" t="s">
        <v>207</v>
      </c>
    </row>
    <row r="341" spans="2:3" ht="12.75">
      <c r="B341" s="396"/>
      <c r="C341" s="397" t="s">
        <v>208</v>
      </c>
    </row>
    <row r="342" spans="2:3" ht="12.75">
      <c r="B342" s="396"/>
      <c r="C342" s="397" t="s">
        <v>209</v>
      </c>
    </row>
    <row r="343" spans="2:3" ht="12.75">
      <c r="B343" s="396"/>
      <c r="C343" s="397" t="s">
        <v>210</v>
      </c>
    </row>
    <row r="344" spans="2:3" ht="12.75">
      <c r="B344" s="396"/>
      <c r="C344" s="397" t="s">
        <v>211</v>
      </c>
    </row>
    <row r="345" spans="2:3" ht="12.75">
      <c r="B345" s="396"/>
      <c r="C345" s="397" t="s">
        <v>212</v>
      </c>
    </row>
    <row r="346" spans="2:3" ht="12.75">
      <c r="B346" s="396"/>
      <c r="C346" s="397" t="s">
        <v>213</v>
      </c>
    </row>
    <row r="347" spans="2:3" ht="12.75">
      <c r="B347" s="396"/>
      <c r="C347" s="397" t="s">
        <v>214</v>
      </c>
    </row>
    <row r="348" spans="2:3" ht="12.75">
      <c r="B348" s="396"/>
      <c r="C348" s="397" t="s">
        <v>215</v>
      </c>
    </row>
    <row r="349" spans="2:3" ht="12.75">
      <c r="B349" s="402"/>
      <c r="C349" s="399" t="s">
        <v>216</v>
      </c>
    </row>
    <row r="350" spans="2:3" ht="12.75">
      <c r="B350" s="311"/>
      <c r="C350" s="401"/>
    </row>
    <row r="351" spans="2:3" ht="12.75">
      <c r="B351" s="302" t="s">
        <v>653</v>
      </c>
      <c r="C351" s="353" t="s">
        <v>217</v>
      </c>
    </row>
    <row r="352" spans="2:3" ht="12.75">
      <c r="B352" s="298" t="s">
        <v>443</v>
      </c>
      <c r="C352" s="393" t="s">
        <v>218</v>
      </c>
    </row>
    <row r="353" spans="2:3" ht="12.75">
      <c r="B353" s="290"/>
      <c r="C353" s="301" t="s">
        <v>219</v>
      </c>
    </row>
    <row r="354" spans="2:3" ht="12.75">
      <c r="B354" s="403" t="s">
        <v>457</v>
      </c>
      <c r="C354" s="404" t="s">
        <v>220</v>
      </c>
    </row>
    <row r="355" spans="2:3" ht="12.75">
      <c r="B355" s="405" t="s">
        <v>221</v>
      </c>
      <c r="C355" s="406" t="s">
        <v>222</v>
      </c>
    </row>
    <row r="356" spans="2:3" ht="12.75">
      <c r="B356" s="405" t="s">
        <v>614</v>
      </c>
      <c r="C356" s="407" t="s">
        <v>223</v>
      </c>
    </row>
    <row r="357" spans="2:3" ht="12.75">
      <c r="B357" s="408"/>
      <c r="C357" s="406" t="s">
        <v>224</v>
      </c>
    </row>
    <row r="358" spans="2:3" ht="12.75">
      <c r="B358" s="408"/>
      <c r="C358" s="406" t="s">
        <v>225</v>
      </c>
    </row>
    <row r="359" spans="2:3" ht="12.75">
      <c r="B359" s="290"/>
      <c r="C359" s="301" t="s">
        <v>226</v>
      </c>
    </row>
    <row r="360" spans="2:3" ht="12.75">
      <c r="B360" s="311"/>
      <c r="C360" s="314"/>
    </row>
    <row r="361" spans="2:3" ht="12.75">
      <c r="B361" s="302" t="s">
        <v>227</v>
      </c>
      <c r="C361" s="313" t="s">
        <v>228</v>
      </c>
    </row>
    <row r="362" spans="2:3" ht="12.75">
      <c r="B362" s="298" t="s">
        <v>229</v>
      </c>
      <c r="C362" s="299" t="s">
        <v>230</v>
      </c>
    </row>
    <row r="363" spans="2:3" ht="12.75">
      <c r="B363" s="296" t="s">
        <v>231</v>
      </c>
      <c r="C363" s="297" t="s">
        <v>232</v>
      </c>
    </row>
    <row r="364" spans="2:3" ht="12.75">
      <c r="B364" s="296" t="s">
        <v>233</v>
      </c>
      <c r="C364" s="297" t="s">
        <v>234</v>
      </c>
    </row>
    <row r="365" spans="2:3" ht="12.75">
      <c r="B365" s="296" t="s">
        <v>235</v>
      </c>
      <c r="C365" s="297" t="s">
        <v>236</v>
      </c>
    </row>
    <row r="366" spans="2:3" ht="12.75">
      <c r="B366" s="296" t="s">
        <v>237</v>
      </c>
      <c r="C366" s="297" t="s">
        <v>238</v>
      </c>
    </row>
    <row r="367" spans="2:3" ht="12.75">
      <c r="B367" s="296" t="s">
        <v>239</v>
      </c>
      <c r="C367" s="297" t="s">
        <v>240</v>
      </c>
    </row>
    <row r="368" spans="2:3" ht="12.75">
      <c r="B368" s="296" t="s">
        <v>241</v>
      </c>
      <c r="C368" s="297" t="s">
        <v>242</v>
      </c>
    </row>
    <row r="369" spans="2:3" ht="12.75">
      <c r="B369" s="296" t="s">
        <v>243</v>
      </c>
      <c r="C369" s="297" t="s">
        <v>244</v>
      </c>
    </row>
    <row r="370" spans="2:3" ht="12.75">
      <c r="B370" s="290" t="s">
        <v>245</v>
      </c>
      <c r="C370" s="294" t="s">
        <v>246</v>
      </c>
    </row>
    <row r="371" spans="2:3" ht="12.75">
      <c r="B371" s="311"/>
      <c r="C371" s="312"/>
    </row>
    <row r="372" spans="2:3" ht="12.75">
      <c r="B372" s="409" t="s">
        <v>233</v>
      </c>
      <c r="C372" s="410" t="s">
        <v>234</v>
      </c>
    </row>
    <row r="373" spans="2:3" ht="12.75">
      <c r="B373" s="405" t="s">
        <v>247</v>
      </c>
      <c r="C373" s="411" t="s">
        <v>248</v>
      </c>
    </row>
    <row r="374" spans="2:3" ht="12.75">
      <c r="B374" s="408" t="s">
        <v>249</v>
      </c>
      <c r="C374" s="412" t="s">
        <v>250</v>
      </c>
    </row>
    <row r="375" spans="2:3" ht="12.75" customHeight="1">
      <c r="B375" s="408" t="s">
        <v>251</v>
      </c>
      <c r="C375" s="412" t="s">
        <v>252</v>
      </c>
    </row>
    <row r="376" spans="2:3" ht="12.75" customHeight="1">
      <c r="B376" s="408" t="s">
        <v>253</v>
      </c>
      <c r="C376" s="412" t="s">
        <v>254</v>
      </c>
    </row>
    <row r="377" spans="2:3" ht="12.75" customHeight="1">
      <c r="B377" s="408" t="s">
        <v>255</v>
      </c>
      <c r="C377" s="412" t="s">
        <v>256</v>
      </c>
    </row>
    <row r="378" spans="2:3" ht="12.75" customHeight="1">
      <c r="B378" s="402" t="s">
        <v>257</v>
      </c>
      <c r="C378" s="413" t="s">
        <v>258</v>
      </c>
    </row>
    <row r="379" spans="2:3" ht="12.75">
      <c r="B379" s="400"/>
      <c r="C379" s="414"/>
    </row>
    <row r="380" spans="2:3" ht="12.75">
      <c r="B380" s="286" t="s">
        <v>259</v>
      </c>
      <c r="C380" s="287" t="s">
        <v>260</v>
      </c>
    </row>
    <row r="381" spans="2:3" ht="12.75">
      <c r="B381" s="316" t="s">
        <v>261</v>
      </c>
      <c r="C381" s="292" t="s">
        <v>262</v>
      </c>
    </row>
    <row r="382" spans="2:3" ht="12.75">
      <c r="B382" s="415" t="s">
        <v>263</v>
      </c>
      <c r="C382" s="416" t="s">
        <v>264</v>
      </c>
    </row>
    <row r="383" spans="2:3" ht="12.75">
      <c r="B383" s="396" t="s">
        <v>265</v>
      </c>
      <c r="C383" s="417" t="s">
        <v>266</v>
      </c>
    </row>
    <row r="384" spans="2:3" ht="12.75">
      <c r="B384" s="398" t="s">
        <v>697</v>
      </c>
      <c r="C384" s="418" t="s">
        <v>267</v>
      </c>
    </row>
    <row r="385" spans="2:3" ht="12.75">
      <c r="B385" s="296" t="s">
        <v>268</v>
      </c>
      <c r="C385" s="297" t="s">
        <v>269</v>
      </c>
    </row>
    <row r="386" spans="2:3" ht="12.75">
      <c r="B386" s="290" t="s">
        <v>270</v>
      </c>
      <c r="C386" s="294" t="s">
        <v>271</v>
      </c>
    </row>
    <row r="387" spans="2:3" ht="12.75">
      <c r="B387" s="311"/>
      <c r="C387" s="312"/>
    </row>
    <row r="388" spans="2:3" ht="12.75">
      <c r="B388" s="302" t="s">
        <v>506</v>
      </c>
      <c r="C388" s="345" t="s">
        <v>78</v>
      </c>
    </row>
    <row r="389" spans="2:3" ht="12.75">
      <c r="B389" s="321" t="s">
        <v>272</v>
      </c>
      <c r="C389" s="419" t="s">
        <v>273</v>
      </c>
    </row>
    <row r="390" spans="2:3" ht="12.75">
      <c r="B390" s="415" t="s">
        <v>649</v>
      </c>
      <c r="C390" s="420" t="s">
        <v>274</v>
      </c>
    </row>
    <row r="391" spans="2:3" ht="12.75">
      <c r="B391" s="396" t="s">
        <v>275</v>
      </c>
      <c r="C391" s="421" t="s">
        <v>276</v>
      </c>
    </row>
    <row r="392" spans="2:3" ht="12.75">
      <c r="B392" s="396" t="s">
        <v>717</v>
      </c>
      <c r="C392" s="421" t="s">
        <v>277</v>
      </c>
    </row>
    <row r="393" spans="2:3" ht="12.75">
      <c r="B393" s="396"/>
      <c r="C393" s="421" t="s">
        <v>278</v>
      </c>
    </row>
    <row r="394" spans="2:3" ht="12.75">
      <c r="B394" s="398" t="s">
        <v>279</v>
      </c>
      <c r="C394" s="422" t="s">
        <v>280</v>
      </c>
    </row>
    <row r="395" spans="2:3" ht="12.75">
      <c r="B395" s="408" t="s">
        <v>281</v>
      </c>
      <c r="C395" s="406" t="s">
        <v>282</v>
      </c>
    </row>
    <row r="396" spans="2:3" ht="12.75">
      <c r="B396" s="296" t="s">
        <v>283</v>
      </c>
      <c r="C396" s="300" t="s">
        <v>284</v>
      </c>
    </row>
    <row r="397" spans="2:3" ht="12.75">
      <c r="B397" s="296" t="s">
        <v>711</v>
      </c>
      <c r="C397" s="300" t="s">
        <v>285</v>
      </c>
    </row>
    <row r="398" spans="2:3" ht="12.75">
      <c r="B398" s="290" t="s">
        <v>286</v>
      </c>
      <c r="C398" s="301" t="s">
        <v>287</v>
      </c>
    </row>
    <row r="399" spans="2:3" ht="12.75">
      <c r="B399" s="311"/>
      <c r="C399" s="312"/>
    </row>
    <row r="400" spans="2:3" ht="12.75">
      <c r="B400" s="302" t="s">
        <v>288</v>
      </c>
      <c r="C400" s="353" t="s">
        <v>80</v>
      </c>
    </row>
    <row r="401" spans="2:3" ht="12.75">
      <c r="B401" s="298" t="s">
        <v>713</v>
      </c>
      <c r="C401" s="419" t="s">
        <v>289</v>
      </c>
    </row>
    <row r="402" spans="2:3" ht="12.75">
      <c r="B402" s="296" t="s">
        <v>290</v>
      </c>
      <c r="C402" s="423" t="s">
        <v>291</v>
      </c>
    </row>
    <row r="403" spans="2:3" ht="12.75">
      <c r="B403" s="290" t="s">
        <v>715</v>
      </c>
      <c r="C403" s="424" t="s">
        <v>292</v>
      </c>
    </row>
    <row r="404" spans="2:3" ht="12.75">
      <c r="B404" s="311"/>
      <c r="C404" s="312"/>
    </row>
    <row r="405" spans="2:3" ht="12.75">
      <c r="B405" s="350" t="s">
        <v>525</v>
      </c>
      <c r="C405" s="425" t="s">
        <v>123</v>
      </c>
    </row>
    <row r="406" spans="2:3" ht="12.75">
      <c r="B406" s="426" t="s">
        <v>790</v>
      </c>
      <c r="C406" s="426" t="s">
        <v>293</v>
      </c>
    </row>
    <row r="407" spans="2:3" ht="12.75">
      <c r="B407" s="427" t="s">
        <v>814</v>
      </c>
      <c r="C407" s="428" t="s">
        <v>294</v>
      </c>
    </row>
    <row r="408" spans="2:3" ht="12.75">
      <c r="B408" s="429"/>
      <c r="C408" s="430" t="s">
        <v>295</v>
      </c>
    </row>
    <row r="409" spans="2:3" ht="12.75">
      <c r="B409" s="426"/>
      <c r="C409" s="430" t="s">
        <v>296</v>
      </c>
    </row>
    <row r="410" spans="2:3" ht="12.75">
      <c r="B410" s="431" t="s">
        <v>297</v>
      </c>
      <c r="C410" s="432" t="s">
        <v>298</v>
      </c>
    </row>
    <row r="411" spans="2:3" ht="12.75">
      <c r="B411" s="427" t="s">
        <v>299</v>
      </c>
      <c r="C411" s="427" t="s">
        <v>295</v>
      </c>
    </row>
    <row r="412" spans="2:3" ht="12.75">
      <c r="B412" s="426"/>
      <c r="C412" s="426" t="s">
        <v>296</v>
      </c>
    </row>
    <row r="413" spans="2:3" ht="12.75">
      <c r="B413" s="432" t="s">
        <v>300</v>
      </c>
      <c r="C413" s="432" t="s">
        <v>301</v>
      </c>
    </row>
    <row r="414" spans="2:3" ht="12.75">
      <c r="B414" s="432" t="s">
        <v>425</v>
      </c>
      <c r="C414" s="432" t="s">
        <v>302</v>
      </c>
    </row>
    <row r="415" spans="2:3" ht="12.75">
      <c r="B415" s="432" t="s">
        <v>426</v>
      </c>
      <c r="C415" s="432" t="s">
        <v>303</v>
      </c>
    </row>
    <row r="416" spans="2:3" ht="12.75">
      <c r="B416" s="427" t="s">
        <v>427</v>
      </c>
      <c r="C416" s="427" t="s">
        <v>304</v>
      </c>
    </row>
    <row r="417" spans="2:3" ht="12.75">
      <c r="B417" s="429"/>
      <c r="C417" s="429" t="s">
        <v>305</v>
      </c>
    </row>
    <row r="418" spans="2:3" ht="12.75">
      <c r="B418" s="426"/>
      <c r="C418" s="426" t="s">
        <v>306</v>
      </c>
    </row>
    <row r="419" spans="2:3" ht="12.75">
      <c r="B419" s="432" t="s">
        <v>307</v>
      </c>
      <c r="C419" s="432" t="s">
        <v>296</v>
      </c>
    </row>
    <row r="420" spans="2:3" ht="12.75">
      <c r="B420" s="433"/>
      <c r="C420" s="433"/>
    </row>
    <row r="421" spans="2:3" ht="12.75">
      <c r="B421" s="149" t="s">
        <v>472</v>
      </c>
      <c r="C421" s="434" t="s">
        <v>63</v>
      </c>
    </row>
    <row r="422" spans="2:3" ht="12.75">
      <c r="B422" s="302" t="s">
        <v>790</v>
      </c>
      <c r="C422" s="435" t="s">
        <v>308</v>
      </c>
    </row>
    <row r="423" spans="2:3" ht="12.75">
      <c r="B423" s="288" t="s">
        <v>814</v>
      </c>
      <c r="C423" s="347" t="s">
        <v>309</v>
      </c>
    </row>
    <row r="424" spans="2:3" ht="12.75">
      <c r="B424" s="307"/>
      <c r="C424" s="376" t="s">
        <v>310</v>
      </c>
    </row>
    <row r="425" spans="2:3" ht="12.75">
      <c r="B425" s="293"/>
      <c r="C425" s="436" t="s">
        <v>311</v>
      </c>
    </row>
    <row r="426" spans="2:3" ht="12.75">
      <c r="B426" s="302" t="s">
        <v>297</v>
      </c>
      <c r="C426" s="313" t="s">
        <v>312</v>
      </c>
    </row>
    <row r="427" spans="2:3" ht="12.75">
      <c r="B427" s="323" t="s">
        <v>299</v>
      </c>
      <c r="C427" s="369" t="s">
        <v>310</v>
      </c>
    </row>
    <row r="428" spans="2:3" ht="12.75">
      <c r="B428" s="326"/>
      <c r="C428" s="373" t="s">
        <v>311</v>
      </c>
    </row>
    <row r="429" spans="2:3" ht="12.75">
      <c r="B429" s="290" t="s">
        <v>300</v>
      </c>
      <c r="C429" s="294" t="s">
        <v>313</v>
      </c>
    </row>
    <row r="430" spans="2:3" ht="12.75">
      <c r="B430" s="291" t="s">
        <v>425</v>
      </c>
      <c r="C430" s="294" t="s">
        <v>314</v>
      </c>
    </row>
    <row r="431" spans="2:3" ht="12.75">
      <c r="B431" s="296" t="s">
        <v>426</v>
      </c>
      <c r="C431" s="294" t="s">
        <v>315</v>
      </c>
    </row>
    <row r="432" spans="2:3" ht="12.75">
      <c r="B432" s="298" t="s">
        <v>427</v>
      </c>
      <c r="C432" s="299" t="s">
        <v>316</v>
      </c>
    </row>
    <row r="433" spans="2:3" ht="12.75">
      <c r="B433" s="296"/>
      <c r="C433" s="300" t="s">
        <v>317</v>
      </c>
    </row>
    <row r="434" spans="2:3" ht="12.75">
      <c r="B434" s="290"/>
      <c r="C434" s="301" t="s">
        <v>318</v>
      </c>
    </row>
    <row r="435" spans="2:3" ht="12.75">
      <c r="B435" s="291" t="s">
        <v>307</v>
      </c>
      <c r="C435" s="292" t="s">
        <v>311</v>
      </c>
    </row>
    <row r="436" spans="2:3" ht="12.75">
      <c r="B436" s="433"/>
      <c r="C436" s="433"/>
    </row>
    <row r="437" spans="2:3" ht="12.75">
      <c r="B437" s="437" t="s">
        <v>319</v>
      </c>
      <c r="C437" s="438" t="s">
        <v>320</v>
      </c>
    </row>
    <row r="438" spans="2:3" ht="12.75">
      <c r="B438" s="302" t="s">
        <v>790</v>
      </c>
      <c r="C438" s="435" t="s">
        <v>321</v>
      </c>
    </row>
    <row r="439" spans="2:3" ht="12.75">
      <c r="B439" s="288" t="s">
        <v>814</v>
      </c>
      <c r="C439" s="347" t="s">
        <v>322</v>
      </c>
    </row>
    <row r="440" spans="2:3" ht="12.75">
      <c r="B440" s="307"/>
      <c r="C440" s="376" t="s">
        <v>323</v>
      </c>
    </row>
    <row r="441" spans="2:3" ht="12.75">
      <c r="B441" s="293"/>
      <c r="C441" s="436" t="s">
        <v>324</v>
      </c>
    </row>
    <row r="442" spans="2:3" ht="12.75">
      <c r="B442" s="302" t="s">
        <v>297</v>
      </c>
      <c r="C442" s="313" t="s">
        <v>325</v>
      </c>
    </row>
    <row r="443" spans="2:3" ht="12.75">
      <c r="B443" s="323" t="s">
        <v>299</v>
      </c>
      <c r="C443" s="369" t="s">
        <v>323</v>
      </c>
    </row>
    <row r="444" spans="2:3" ht="12.75">
      <c r="B444" s="326"/>
      <c r="C444" s="373" t="s">
        <v>324</v>
      </c>
    </row>
    <row r="445" spans="2:3" ht="12.75">
      <c r="B445" s="290" t="s">
        <v>300</v>
      </c>
      <c r="C445" s="294" t="s">
        <v>326</v>
      </c>
    </row>
    <row r="446" spans="2:3" ht="12.75">
      <c r="B446" s="291" t="s">
        <v>425</v>
      </c>
      <c r="C446" s="294" t="s">
        <v>327</v>
      </c>
    </row>
    <row r="447" spans="2:3" ht="12.75">
      <c r="B447" s="296" t="s">
        <v>426</v>
      </c>
      <c r="C447" s="294" t="s">
        <v>328</v>
      </c>
    </row>
    <row r="448" spans="2:3" ht="12.75">
      <c r="B448" s="298" t="s">
        <v>427</v>
      </c>
      <c r="C448" s="299" t="s">
        <v>329</v>
      </c>
    </row>
    <row r="449" spans="2:3" ht="12.75">
      <c r="B449" s="296"/>
      <c r="C449" s="300" t="s">
        <v>330</v>
      </c>
    </row>
    <row r="450" spans="2:3" ht="12.75">
      <c r="B450" s="290"/>
      <c r="C450" s="301" t="s">
        <v>331</v>
      </c>
    </row>
    <row r="451" spans="2:3" ht="12.75">
      <c r="B451" s="291" t="s">
        <v>307</v>
      </c>
      <c r="C451" s="292" t="s">
        <v>324</v>
      </c>
    </row>
    <row r="452" spans="2:3" ht="12.75">
      <c r="B452" s="311"/>
      <c r="C452" s="312"/>
    </row>
    <row r="453" spans="2:3" ht="12.75">
      <c r="B453" s="437" t="s">
        <v>468</v>
      </c>
      <c r="C453" s="438"/>
    </row>
    <row r="454" spans="2:3" ht="12.75">
      <c r="B454" s="291" t="s">
        <v>332</v>
      </c>
      <c r="C454" s="292" t="s">
        <v>333</v>
      </c>
    </row>
    <row r="455" spans="2:3" ht="12.75">
      <c r="B455" s="291" t="s">
        <v>334</v>
      </c>
      <c r="C455" s="292" t="s">
        <v>335</v>
      </c>
    </row>
    <row r="456" spans="2:3" ht="12.75">
      <c r="B456" s="291" t="s">
        <v>336</v>
      </c>
      <c r="C456" s="292" t="s">
        <v>337</v>
      </c>
    </row>
    <row r="457" spans="2:3" ht="12.75">
      <c r="B457" s="291" t="s">
        <v>338</v>
      </c>
      <c r="C457" s="292" t="s">
        <v>339</v>
      </c>
    </row>
    <row r="458" spans="2:3" ht="12.75">
      <c r="B458" s="291" t="s">
        <v>340</v>
      </c>
      <c r="C458" s="292" t="s">
        <v>341</v>
      </c>
    </row>
    <row r="459" spans="2:3" ht="12.75">
      <c r="B459" s="311"/>
      <c r="C459" s="312"/>
    </row>
    <row r="460" spans="2:3" ht="12.75">
      <c r="B460" s="311"/>
      <c r="C460" s="312"/>
    </row>
    <row r="461" spans="2:3" ht="12.75">
      <c r="B461" s="439" t="s">
        <v>342</v>
      </c>
      <c r="C461" s="265"/>
    </row>
    <row r="462" spans="2:3" ht="12.75">
      <c r="B462" s="433" t="s">
        <v>343</v>
      </c>
      <c r="C462" s="265"/>
    </row>
    <row r="463" spans="2:3" ht="12.75">
      <c r="B463" s="433" t="s">
        <v>344</v>
      </c>
      <c r="C463" s="265"/>
    </row>
    <row r="464" spans="2:3" ht="12.75">
      <c r="B464" s="433" t="s">
        <v>345</v>
      </c>
      <c r="C464" s="265"/>
    </row>
    <row r="465" spans="2:3" ht="12.75">
      <c r="B465" s="433" t="s">
        <v>346</v>
      </c>
      <c r="C465" s="265"/>
    </row>
    <row r="466" spans="2:3" ht="12.75">
      <c r="B466" s="433" t="s">
        <v>347</v>
      </c>
      <c r="C466" s="265"/>
    </row>
    <row r="467" spans="2:3" ht="12.75">
      <c r="B467" s="433" t="s">
        <v>348</v>
      </c>
      <c r="C467" s="265"/>
    </row>
    <row r="468" spans="2:3" ht="12.75">
      <c r="B468" s="433"/>
      <c r="C468" s="433"/>
    </row>
    <row r="469" spans="2:3" ht="12.75">
      <c r="B469" s="433"/>
      <c r="C469" s="433"/>
    </row>
    <row r="470" spans="2:3" ht="12.75">
      <c r="B470" s="433"/>
      <c r="C470" s="433"/>
    </row>
    <row r="471" spans="2:3" ht="12.75">
      <c r="B471" s="433"/>
      <c r="C471" s="433"/>
    </row>
    <row r="472" spans="2:3" ht="12.75">
      <c r="B472" s="433"/>
      <c r="C472" s="433"/>
    </row>
    <row r="473" spans="2:3" ht="12.75">
      <c r="B473" s="433"/>
      <c r="C473" s="433"/>
    </row>
    <row r="474" spans="2:3" ht="12.75">
      <c r="B474" s="433"/>
      <c r="C474" s="433"/>
    </row>
    <row r="475" spans="2:3" ht="12.75">
      <c r="B475" s="433"/>
      <c r="C475" s="433"/>
    </row>
    <row r="476" spans="2:3" ht="12.75">
      <c r="B476" s="433"/>
      <c r="C476" s="433"/>
    </row>
    <row r="477" spans="2:3" ht="12.75">
      <c r="B477" s="433"/>
      <c r="C477" s="433"/>
    </row>
    <row r="478" spans="2:3" ht="12.75">
      <c r="B478" s="433"/>
      <c r="C478" s="433"/>
    </row>
    <row r="479" spans="2:3" ht="12.75">
      <c r="B479" s="433"/>
      <c r="C479" s="433"/>
    </row>
    <row r="480" spans="2:3" ht="12.75">
      <c r="B480" s="433"/>
      <c r="C480" s="433"/>
    </row>
    <row r="481" spans="2:3" ht="12.75">
      <c r="B481" s="433"/>
      <c r="C481" s="433"/>
    </row>
    <row r="482" spans="2:3" ht="12.75">
      <c r="B482" s="433"/>
      <c r="C482" s="433"/>
    </row>
    <row r="483" spans="2:3" ht="12.75">
      <c r="B483" s="433"/>
      <c r="C483" s="433"/>
    </row>
    <row r="484" spans="2:3" ht="12.75">
      <c r="B484" s="433"/>
      <c r="C484" s="433"/>
    </row>
    <row r="485" spans="2:3" ht="12.75">
      <c r="B485" s="433"/>
      <c r="C485" s="433"/>
    </row>
    <row r="486" spans="2:3" ht="12.75">
      <c r="B486" s="433"/>
      <c r="C486" s="433"/>
    </row>
    <row r="487" spans="2:3" ht="12.75">
      <c r="B487" s="433"/>
      <c r="C487" s="433"/>
    </row>
    <row r="488" spans="2:3" ht="12.75">
      <c r="B488" s="433"/>
      <c r="C488" s="433"/>
    </row>
    <row r="489" spans="2:3" ht="12.75">
      <c r="B489" s="433"/>
      <c r="C489" s="433"/>
    </row>
    <row r="490" spans="2:3" ht="12.75">
      <c r="B490" s="433"/>
      <c r="C490" s="433"/>
    </row>
    <row r="491" spans="2:3" ht="12.75">
      <c r="B491" s="433"/>
      <c r="C491" s="433"/>
    </row>
    <row r="492" spans="2:3" ht="12.75">
      <c r="B492" s="433"/>
      <c r="C492" s="433"/>
    </row>
    <row r="493" spans="2:3" ht="12.75">
      <c r="B493" s="433"/>
      <c r="C493" s="433"/>
    </row>
    <row r="494" spans="2:3" ht="12.75">
      <c r="B494" s="433"/>
      <c r="C494" s="433"/>
    </row>
    <row r="495" spans="2:3" ht="12.75">
      <c r="B495" s="433"/>
      <c r="C495" s="433"/>
    </row>
    <row r="496" spans="2:3" ht="12.75">
      <c r="B496" s="433"/>
      <c r="C496" s="433"/>
    </row>
    <row r="497" spans="2:3" ht="12.75">
      <c r="B497" s="433"/>
      <c r="C497" s="433"/>
    </row>
    <row r="498" spans="2:3" ht="12.75">
      <c r="B498" s="433"/>
      <c r="C498" s="433"/>
    </row>
    <row r="499" spans="2:3" ht="12.75">
      <c r="B499" s="433"/>
      <c r="C499" s="433"/>
    </row>
    <row r="500" spans="2:3" ht="12.75">
      <c r="B500" s="433"/>
      <c r="C500" s="433"/>
    </row>
    <row r="501" spans="2:3" ht="12.75">
      <c r="B501" s="433"/>
      <c r="C501" s="433"/>
    </row>
    <row r="502" spans="2:3" ht="12.75">
      <c r="B502" s="433"/>
      <c r="C502" s="433"/>
    </row>
    <row r="503" spans="2:3" ht="12.75">
      <c r="B503" s="433"/>
      <c r="C503" s="433"/>
    </row>
    <row r="504" spans="2:3" ht="12.75">
      <c r="B504" s="433"/>
      <c r="C504" s="433"/>
    </row>
    <row r="505" spans="2:3" ht="12.75">
      <c r="B505" s="433"/>
      <c r="C505" s="433"/>
    </row>
    <row r="506" spans="2:3" ht="12.75">
      <c r="B506" s="433"/>
      <c r="C506" s="433"/>
    </row>
    <row r="507" spans="2:3" ht="12.75">
      <c r="B507" s="433"/>
      <c r="C507" s="433"/>
    </row>
    <row r="508" spans="2:3" ht="12.75">
      <c r="B508" s="433"/>
      <c r="C508" s="433"/>
    </row>
    <row r="509" spans="2:3" ht="12.75">
      <c r="B509" s="433"/>
      <c r="C509" s="433"/>
    </row>
    <row r="510" spans="2:3" ht="12.75">
      <c r="B510" s="433"/>
      <c r="C510" s="433"/>
    </row>
    <row r="511" spans="2:3" ht="12.75">
      <c r="B511" s="433"/>
      <c r="C511" s="433"/>
    </row>
    <row r="512" spans="2:3" ht="12.75">
      <c r="B512" s="433"/>
      <c r="C512" s="433"/>
    </row>
    <row r="513" spans="2:3" ht="12.75">
      <c r="B513" s="433"/>
      <c r="C513" s="433"/>
    </row>
    <row r="514" spans="2:3" ht="12.75">
      <c r="B514" s="433"/>
      <c r="C514" s="433"/>
    </row>
    <row r="515" spans="2:3" ht="12.75">
      <c r="B515" s="433"/>
      <c r="C515" s="433"/>
    </row>
    <row r="516" spans="2:3" ht="12.75">
      <c r="B516" s="433"/>
      <c r="C516" s="433"/>
    </row>
    <row r="517" spans="2:3" ht="12.75">
      <c r="B517" s="433"/>
      <c r="C517" s="433"/>
    </row>
    <row r="518" spans="2:3" ht="12.75">
      <c r="B518" s="433"/>
      <c r="C518" s="433"/>
    </row>
    <row r="519" spans="2:3" ht="12.75">
      <c r="B519" s="433"/>
      <c r="C519" s="433"/>
    </row>
    <row r="520" spans="2:3" ht="12.75">
      <c r="B520" s="433"/>
      <c r="C520" s="433"/>
    </row>
    <row r="521" spans="2:3" ht="12.75">
      <c r="B521" s="433"/>
      <c r="C521" s="433"/>
    </row>
    <row r="522" spans="2:3" ht="12.75">
      <c r="B522" s="433"/>
      <c r="C522" s="433"/>
    </row>
    <row r="523" spans="2:3" ht="12.75">
      <c r="B523" s="433"/>
      <c r="C523" s="433"/>
    </row>
    <row r="524" spans="2:3" ht="12.75">
      <c r="B524" s="433"/>
      <c r="C524" s="433"/>
    </row>
    <row r="525" spans="2:3" ht="12.75">
      <c r="B525" s="433"/>
      <c r="C525" s="433"/>
    </row>
    <row r="526" spans="2:3" ht="12.75">
      <c r="B526" s="433"/>
      <c r="C526" s="433"/>
    </row>
    <row r="527" spans="2:3" ht="12.75">
      <c r="B527" s="433"/>
      <c r="C527" s="433"/>
    </row>
    <row r="528" spans="2:3" ht="12.75">
      <c r="B528" s="433"/>
      <c r="C528" s="433"/>
    </row>
    <row r="529" spans="2:3" ht="12.75">
      <c r="B529" s="433"/>
      <c r="C529" s="433"/>
    </row>
    <row r="530" spans="2:3" ht="12.75">
      <c r="B530" s="433"/>
      <c r="C530" s="433"/>
    </row>
    <row r="531" spans="2:3" ht="12.75">
      <c r="B531" s="433"/>
      <c r="C531" s="433"/>
    </row>
    <row r="532" spans="2:3" ht="12.75">
      <c r="B532" s="433"/>
      <c r="C532" s="433"/>
    </row>
    <row r="533" spans="2:3" ht="12.75">
      <c r="B533" s="433"/>
      <c r="C533" s="433"/>
    </row>
    <row r="534" spans="2:3" ht="12.75">
      <c r="B534" s="433"/>
      <c r="C534" s="433"/>
    </row>
    <row r="535" spans="2:3" ht="12.75">
      <c r="B535" s="433"/>
      <c r="C535" s="433"/>
    </row>
    <row r="536" spans="2:3" ht="12.75">
      <c r="B536" s="433"/>
      <c r="C536" s="433"/>
    </row>
    <row r="537" spans="2:3" ht="12.75">
      <c r="B537" s="433"/>
      <c r="C537" s="433"/>
    </row>
    <row r="538" spans="2:3" ht="12.75">
      <c r="B538" s="433"/>
      <c r="C538" s="433"/>
    </row>
    <row r="539" spans="2:3" ht="12.75">
      <c r="B539" s="433"/>
      <c r="C539" s="433"/>
    </row>
    <row r="540" spans="2:3" ht="12.75">
      <c r="B540" s="433"/>
      <c r="C540" s="433"/>
    </row>
    <row r="541" spans="2:3" ht="12.75">
      <c r="B541" s="433"/>
      <c r="C541" s="433"/>
    </row>
    <row r="542" spans="2:3" ht="12.75">
      <c r="B542" s="433"/>
      <c r="C542" s="433"/>
    </row>
    <row r="543" spans="2:3" ht="12.75">
      <c r="B543" s="433"/>
      <c r="C543" s="433"/>
    </row>
    <row r="544" spans="2:3" ht="12.75">
      <c r="B544" s="433"/>
      <c r="C544" s="433"/>
    </row>
    <row r="545" spans="2:3" ht="12.75">
      <c r="B545" s="433"/>
      <c r="C545" s="433"/>
    </row>
    <row r="546" spans="2:3" ht="12.75">
      <c r="B546" s="433"/>
      <c r="C546" s="433"/>
    </row>
    <row r="547" spans="2:3" ht="12.75">
      <c r="B547" s="433"/>
      <c r="C547" s="433"/>
    </row>
    <row r="548" spans="2:3" ht="12.75">
      <c r="B548" s="433"/>
      <c r="C548" s="433"/>
    </row>
    <row r="549" spans="2:3" ht="12.75">
      <c r="B549" s="433"/>
      <c r="C549" s="433"/>
    </row>
    <row r="550" spans="2:3" ht="12.75">
      <c r="B550" s="433"/>
      <c r="C550" s="433"/>
    </row>
    <row r="551" spans="2:3" ht="12.75">
      <c r="B551" s="433"/>
      <c r="C551" s="433"/>
    </row>
    <row r="552" spans="2:3" ht="12.75">
      <c r="B552" s="433"/>
      <c r="C552" s="433"/>
    </row>
    <row r="553" spans="2:3" ht="12.75">
      <c r="B553" s="433"/>
      <c r="C553" s="433"/>
    </row>
    <row r="554" spans="2:3" ht="12.75">
      <c r="B554" s="433"/>
      <c r="C554" s="433"/>
    </row>
    <row r="555" spans="2:3" ht="12.75">
      <c r="B555" s="433"/>
      <c r="C555" s="433"/>
    </row>
    <row r="556" spans="2:3" ht="12.75">
      <c r="B556" s="433"/>
      <c r="C556" s="433"/>
    </row>
    <row r="557" spans="2:3" ht="12.75">
      <c r="B557" s="433"/>
      <c r="C557" s="433"/>
    </row>
    <row r="558" spans="2:3" ht="12.75">
      <c r="B558" s="433"/>
      <c r="C558" s="433"/>
    </row>
    <row r="559" spans="2:3" ht="12.75">
      <c r="B559" s="433"/>
      <c r="C559" s="433"/>
    </row>
    <row r="560" spans="2:3" ht="12.75">
      <c r="B560" s="433"/>
      <c r="C560" s="433"/>
    </row>
    <row r="561" spans="2:3" ht="12.75">
      <c r="B561" s="433"/>
      <c r="C561" s="433"/>
    </row>
    <row r="562" spans="2:3" ht="12.75">
      <c r="B562" s="433"/>
      <c r="C562" s="433"/>
    </row>
    <row r="563" spans="2:3" ht="12.75">
      <c r="B563" s="433"/>
      <c r="C563" s="433"/>
    </row>
    <row r="564" spans="2:3" ht="12.75">
      <c r="B564" s="433"/>
      <c r="C564" s="433"/>
    </row>
    <row r="565" spans="2:3" ht="12.75">
      <c r="B565" s="433"/>
      <c r="C565" s="433"/>
    </row>
    <row r="566" spans="2:3" ht="12.75">
      <c r="B566" s="433"/>
      <c r="C566" s="433"/>
    </row>
    <row r="567" spans="2:3" ht="12.75">
      <c r="B567" s="433"/>
      <c r="C567" s="433"/>
    </row>
    <row r="568" spans="2:3" ht="12.75">
      <c r="B568" s="433"/>
      <c r="C568" s="433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16384" width="11.57421875" style="12" customWidth="1"/>
  </cols>
  <sheetData>
    <row r="1" spans="1:7" ht="12.75">
      <c r="A1" s="11" t="s">
        <v>400</v>
      </c>
      <c r="G1" s="13" t="s">
        <v>401</v>
      </c>
    </row>
    <row r="2" ht="13.5" thickBot="1">
      <c r="A2" s="14" t="s">
        <v>402</v>
      </c>
    </row>
    <row r="3" spans="1:7" ht="18">
      <c r="A3" s="11"/>
      <c r="B3" s="443" t="s">
        <v>496</v>
      </c>
      <c r="C3" s="444"/>
      <c r="D3" s="444"/>
      <c r="E3" s="444"/>
      <c r="F3" s="444"/>
      <c r="G3" s="445"/>
    </row>
    <row r="4" spans="2:7" ht="18">
      <c r="B4" s="446" t="s">
        <v>371</v>
      </c>
      <c r="C4" s="447"/>
      <c r="D4" s="447"/>
      <c r="E4" s="447"/>
      <c r="F4" s="447"/>
      <c r="G4" s="448"/>
    </row>
    <row r="5" spans="2:7" ht="18.75" thickBot="1">
      <c r="B5" s="449" t="s">
        <v>372</v>
      </c>
      <c r="C5" s="450"/>
      <c r="D5" s="450"/>
      <c r="E5" s="450"/>
      <c r="F5" s="450"/>
      <c r="G5" s="451"/>
    </row>
    <row r="6" spans="2:7" ht="12.75">
      <c r="B6" s="19"/>
      <c r="C6" s="19"/>
      <c r="D6" s="19"/>
      <c r="E6" s="19"/>
      <c r="F6" s="19"/>
      <c r="G6" s="19"/>
    </row>
    <row r="7" spans="2:7" ht="16.5" customHeight="1">
      <c r="B7" s="457" t="s">
        <v>497</v>
      </c>
      <c r="C7" s="458"/>
      <c r="D7" s="458"/>
      <c r="E7" s="458"/>
      <c r="F7" s="458"/>
      <c r="G7" s="459"/>
    </row>
    <row r="8" spans="2:7" ht="12.75">
      <c r="B8" s="133"/>
      <c r="C8" s="133"/>
      <c r="D8" s="134"/>
      <c r="E8" s="134"/>
      <c r="F8" s="135"/>
      <c r="G8" s="135"/>
    </row>
    <row r="9" spans="2:7" ht="15">
      <c r="B9" s="20"/>
      <c r="C9" s="21"/>
      <c r="D9" s="136" t="s">
        <v>498</v>
      </c>
      <c r="E9" s="137"/>
      <c r="F9" s="455" t="s">
        <v>499</v>
      </c>
      <c r="G9" s="456"/>
    </row>
    <row r="10" spans="2:7" ht="15">
      <c r="B10" s="138"/>
      <c r="C10" s="139"/>
      <c r="D10" s="140" t="s">
        <v>407</v>
      </c>
      <c r="E10" s="137"/>
      <c r="F10" s="26" t="s">
        <v>500</v>
      </c>
      <c r="G10" s="26" t="s">
        <v>501</v>
      </c>
    </row>
    <row r="11" spans="2:7" ht="15">
      <c r="B11" s="139"/>
      <c r="C11" s="139"/>
      <c r="D11" s="137"/>
      <c r="E11" s="137"/>
      <c r="F11" s="141"/>
      <c r="G11" s="141"/>
    </row>
    <row r="12" spans="2:7" ht="12.75">
      <c r="B12" s="142" t="s">
        <v>502</v>
      </c>
      <c r="C12" s="19"/>
      <c r="D12" s="97">
        <v>3719808</v>
      </c>
      <c r="E12" s="44"/>
      <c r="F12" s="98">
        <v>-2.9648845539789193</v>
      </c>
      <c r="G12" s="98">
        <v>15.307399602965077</v>
      </c>
    </row>
    <row r="13" spans="2:7" ht="12.75">
      <c r="B13" s="143" t="s">
        <v>503</v>
      </c>
      <c r="C13" s="19"/>
      <c r="D13" s="144">
        <v>-1934147</v>
      </c>
      <c r="E13" s="44"/>
      <c r="F13" s="145">
        <v>4.196251020610974</v>
      </c>
      <c r="G13" s="145">
        <v>28.351328052162074</v>
      </c>
    </row>
    <row r="14" spans="2:7" ht="12.75">
      <c r="B14" s="146" t="s">
        <v>504</v>
      </c>
      <c r="C14" s="19"/>
      <c r="D14" s="147">
        <v>1785661</v>
      </c>
      <c r="E14" s="44"/>
      <c r="F14" s="148">
        <v>-1.6478379227442774</v>
      </c>
      <c r="G14" s="148">
        <v>3.8732889880620736</v>
      </c>
    </row>
    <row r="15" spans="2:7" ht="12.75">
      <c r="B15" s="150" t="s">
        <v>505</v>
      </c>
      <c r="C15" s="19"/>
      <c r="D15" s="47">
        <v>506489</v>
      </c>
      <c r="E15" s="151"/>
      <c r="F15" s="152">
        <v>4.198364167769797</v>
      </c>
      <c r="G15" s="152">
        <v>-5.452855763671249</v>
      </c>
    </row>
    <row r="16" spans="2:7" ht="12.75">
      <c r="B16" s="150" t="s">
        <v>506</v>
      </c>
      <c r="C16" s="19"/>
      <c r="D16" s="47">
        <v>101719</v>
      </c>
      <c r="E16" s="151"/>
      <c r="F16" s="152">
        <v>1444.8781279503557</v>
      </c>
      <c r="G16" s="152">
        <v>-41.576999258785754</v>
      </c>
    </row>
    <row r="17" spans="2:7" ht="12.75">
      <c r="B17" s="150" t="s">
        <v>507</v>
      </c>
      <c r="C17" s="19"/>
      <c r="D17" s="47">
        <v>176507</v>
      </c>
      <c r="E17" s="151"/>
      <c r="F17" s="152" t="s">
        <v>745</v>
      </c>
      <c r="G17" s="152">
        <v>92.72404967229788</v>
      </c>
    </row>
    <row r="18" spans="2:7" ht="12.75">
      <c r="B18" s="150" t="s">
        <v>508</v>
      </c>
      <c r="C18" s="19"/>
      <c r="D18" s="47">
        <v>90970</v>
      </c>
      <c r="E18" s="151"/>
      <c r="F18" s="152">
        <v>16.550333746205737</v>
      </c>
      <c r="G18" s="152">
        <v>3.2195028150513005</v>
      </c>
    </row>
    <row r="19" spans="2:7" ht="12.75">
      <c r="B19" s="150" t="s">
        <v>509</v>
      </c>
      <c r="C19" s="19"/>
      <c r="D19" s="47">
        <v>-41163</v>
      </c>
      <c r="E19" s="151"/>
      <c r="F19" s="152" t="s">
        <v>745</v>
      </c>
      <c r="G19" s="152">
        <v>9.271196555367078</v>
      </c>
    </row>
    <row r="20" spans="2:7" ht="2.25" customHeight="1">
      <c r="B20" s="150"/>
      <c r="C20" s="19"/>
      <c r="D20" s="47"/>
      <c r="E20" s="151"/>
      <c r="F20" s="152"/>
      <c r="G20" s="152"/>
    </row>
    <row r="21" spans="2:7" ht="12.75">
      <c r="B21" s="153" t="s">
        <v>510</v>
      </c>
      <c r="C21" s="32"/>
      <c r="D21" s="154">
        <v>2620183</v>
      </c>
      <c r="E21" s="155"/>
      <c r="F21" s="156">
        <v>4.449536787930897</v>
      </c>
      <c r="G21" s="156">
        <v>1.9157111454945364</v>
      </c>
    </row>
    <row r="22" spans="2:7" ht="12.75">
      <c r="B22" s="157" t="s">
        <v>511</v>
      </c>
      <c r="C22" s="19"/>
      <c r="D22" s="43">
        <v>-580434</v>
      </c>
      <c r="E22" s="155"/>
      <c r="F22" s="158">
        <v>-4.823147560339436</v>
      </c>
      <c r="G22" s="158">
        <v>30.663216619301537</v>
      </c>
    </row>
    <row r="23" spans="2:7" ht="12.75">
      <c r="B23" s="157" t="s">
        <v>512</v>
      </c>
      <c r="C23" s="32"/>
      <c r="D23" s="43">
        <v>-546022</v>
      </c>
      <c r="E23" s="155"/>
      <c r="F23" s="158">
        <v>-7.843379309012965</v>
      </c>
      <c r="G23" s="158">
        <v>43.45425951447477</v>
      </c>
    </row>
    <row r="24" spans="2:7" ht="12.75">
      <c r="B24" s="157" t="s">
        <v>513</v>
      </c>
      <c r="C24" s="32"/>
      <c r="D24" s="43">
        <v>-33625</v>
      </c>
      <c r="E24" s="155"/>
      <c r="F24" s="158" t="s">
        <v>745</v>
      </c>
      <c r="G24" s="158">
        <v>-27.61718875510406</v>
      </c>
    </row>
    <row r="25" spans="2:7" ht="12.75">
      <c r="B25" s="157" t="s">
        <v>514</v>
      </c>
      <c r="C25" s="32"/>
      <c r="D25" s="43">
        <v>-3322</v>
      </c>
      <c r="E25" s="155"/>
      <c r="F25" s="158" t="s">
        <v>745</v>
      </c>
      <c r="G25" s="158">
        <v>-76.35708521752329</v>
      </c>
    </row>
    <row r="26" spans="2:7" ht="12.75">
      <c r="B26" s="157" t="s">
        <v>515</v>
      </c>
      <c r="C26" s="32"/>
      <c r="D26" s="43">
        <v>2535</v>
      </c>
      <c r="E26" s="155"/>
      <c r="F26" s="158">
        <v>67.383538409304</v>
      </c>
      <c r="G26" s="158" t="s">
        <v>745</v>
      </c>
    </row>
    <row r="27" spans="2:7" ht="12.75">
      <c r="B27" s="157" t="s">
        <v>517</v>
      </c>
      <c r="C27" s="19"/>
      <c r="D27" s="43">
        <v>-1214648</v>
      </c>
      <c r="E27" s="151"/>
      <c r="F27" s="158">
        <v>-1.3898715734566802</v>
      </c>
      <c r="G27" s="158">
        <v>5.709780974537915</v>
      </c>
    </row>
    <row r="28" spans="2:7" ht="12.75">
      <c r="B28" s="159" t="s">
        <v>518</v>
      </c>
      <c r="C28" s="32"/>
      <c r="D28" s="160">
        <v>825101</v>
      </c>
      <c r="E28" s="155"/>
      <c r="F28" s="148">
        <v>22.685458844979944</v>
      </c>
      <c r="G28" s="148">
        <v>-15.605337084233085</v>
      </c>
    </row>
    <row r="29" spans="2:7" ht="12.75">
      <c r="B29" s="150" t="s">
        <v>519</v>
      </c>
      <c r="C29" s="19"/>
      <c r="D29" s="47">
        <v>8000</v>
      </c>
      <c r="E29" s="151"/>
      <c r="F29" s="152">
        <v>361.2850938834767</v>
      </c>
      <c r="G29" s="152">
        <v>5.747168524850221</v>
      </c>
    </row>
    <row r="30" spans="2:7" ht="12.75">
      <c r="B30" s="153" t="s">
        <v>520</v>
      </c>
      <c r="C30" s="32"/>
      <c r="D30" s="154">
        <v>833101</v>
      </c>
      <c r="E30" s="155"/>
      <c r="F30" s="156">
        <v>24.526046594179963</v>
      </c>
      <c r="G30" s="156">
        <v>-15.44137995136352</v>
      </c>
    </row>
    <row r="31" spans="2:7" ht="12.75">
      <c r="B31" s="150" t="s">
        <v>521</v>
      </c>
      <c r="C31" s="19"/>
      <c r="D31" s="47">
        <v>-128722</v>
      </c>
      <c r="E31" s="151"/>
      <c r="F31" s="152">
        <v>9.863594051968994</v>
      </c>
      <c r="G31" s="152">
        <v>-19.209923564867516</v>
      </c>
    </row>
    <row r="32" spans="2:7" ht="12.75">
      <c r="B32" s="159" t="s">
        <v>522</v>
      </c>
      <c r="C32" s="32"/>
      <c r="D32" s="160">
        <v>704379</v>
      </c>
      <c r="E32" s="155"/>
      <c r="F32" s="148">
        <v>27.24028340293487</v>
      </c>
      <c r="G32" s="148">
        <v>-14.714374368929272</v>
      </c>
    </row>
    <row r="33" spans="2:7" ht="5.25" customHeight="1">
      <c r="B33" s="161"/>
      <c r="D33" s="39"/>
      <c r="E33" s="44"/>
      <c r="F33" s="162"/>
      <c r="G33" s="162"/>
    </row>
    <row r="34" spans="2:7" ht="2.25" customHeight="1">
      <c r="B34" s="163"/>
      <c r="C34" s="164"/>
      <c r="E34" s="19"/>
      <c r="F34" s="162"/>
      <c r="G34" s="162"/>
    </row>
    <row r="35" spans="2:7" ht="12.75">
      <c r="B35" s="165" t="s">
        <v>523</v>
      </c>
      <c r="C35" s="19"/>
      <c r="D35" s="166">
        <v>699425</v>
      </c>
      <c r="E35" s="151"/>
      <c r="F35" s="167">
        <v>26.925133739991924</v>
      </c>
      <c r="G35" s="167">
        <v>-14.674821887371635</v>
      </c>
    </row>
    <row r="36" spans="2:7" ht="5.25" customHeight="1">
      <c r="B36" s="161"/>
      <c r="D36" s="39"/>
      <c r="E36" s="44"/>
      <c r="F36" s="162"/>
      <c r="G36" s="162"/>
    </row>
    <row r="37" spans="2:7" ht="12.75">
      <c r="B37" s="165" t="s">
        <v>524</v>
      </c>
      <c r="C37" s="19"/>
      <c r="D37" s="166">
        <v>4954</v>
      </c>
      <c r="E37" s="151"/>
      <c r="F37" s="167">
        <v>89.96709448369869</v>
      </c>
      <c r="G37" s="167">
        <v>-19.95310618549615</v>
      </c>
    </row>
    <row r="38" spans="2:7" ht="6" customHeight="1">
      <c r="B38" s="163"/>
      <c r="F38" s="162"/>
      <c r="G38" s="162"/>
    </row>
    <row r="39" spans="2:7" ht="12.75">
      <c r="B39" s="163" t="s">
        <v>466</v>
      </c>
      <c r="C39" s="164"/>
      <c r="E39" s="19"/>
      <c r="F39" s="162"/>
      <c r="G39" s="162"/>
    </row>
    <row r="40" spans="2:7" ht="12.75">
      <c r="B40" s="142" t="s">
        <v>525</v>
      </c>
      <c r="C40" s="19"/>
      <c r="D40" s="97">
        <v>468360</v>
      </c>
      <c r="E40" s="151"/>
      <c r="F40" s="169">
        <v>12.793363341067154</v>
      </c>
      <c r="G40" s="169">
        <v>25.55761128291032</v>
      </c>
    </row>
    <row r="41" spans="2:7" ht="12.75">
      <c r="B41" s="157" t="s">
        <v>526</v>
      </c>
      <c r="C41" s="19"/>
      <c r="D41" s="43">
        <v>278226</v>
      </c>
      <c r="E41" s="151"/>
      <c r="F41" s="158">
        <v>58.2512321184584</v>
      </c>
      <c r="G41" s="158">
        <v>4.717039117250876</v>
      </c>
    </row>
    <row r="42" spans="2:7" ht="12.75">
      <c r="B42" s="143" t="s">
        <v>527</v>
      </c>
      <c r="C42" s="19"/>
      <c r="D42" s="144">
        <v>-489464</v>
      </c>
      <c r="E42" s="151"/>
      <c r="F42" s="170">
        <v>-8.717755273491356</v>
      </c>
      <c r="G42" s="170">
        <v>37.455580349924155</v>
      </c>
    </row>
    <row r="44" ht="6" customHeight="1"/>
    <row r="45" ht="12.75">
      <c r="B45" s="113" t="s">
        <v>528</v>
      </c>
    </row>
    <row r="46" spans="2:7" ht="12.75">
      <c r="B46" s="171" t="s">
        <v>522</v>
      </c>
      <c r="C46" s="32"/>
      <c r="D46" s="172">
        <v>704379</v>
      </c>
      <c r="E46" s="44"/>
      <c r="F46" s="173">
        <v>27.24028340293487</v>
      </c>
      <c r="G46" s="173">
        <v>-14.714374368929272</v>
      </c>
    </row>
    <row r="50" ht="12.75">
      <c r="B50" s="12" t="s">
        <v>486</v>
      </c>
    </row>
    <row r="51" ht="12.75">
      <c r="B51" s="12" t="s">
        <v>529</v>
      </c>
    </row>
    <row r="52" ht="13.5" customHeight="1">
      <c r="B52" s="12" t="s">
        <v>530</v>
      </c>
    </row>
    <row r="53" ht="13.5" customHeight="1">
      <c r="B53" s="12" t="s">
        <v>531</v>
      </c>
    </row>
    <row r="54" ht="13.5" customHeight="1">
      <c r="B54" s="12" t="s">
        <v>532</v>
      </c>
    </row>
    <row r="55" ht="13.5" customHeight="1">
      <c r="B55" s="12" t="s">
        <v>533</v>
      </c>
    </row>
    <row r="56" ht="13.5" customHeight="1"/>
    <row r="57" ht="13.5" customHeight="1"/>
    <row r="58" ht="12" customHeight="1"/>
    <row r="59" ht="12.75">
      <c r="B59" s="12" t="s">
        <v>495</v>
      </c>
    </row>
    <row r="61" ht="12.75">
      <c r="B61" s="10" t="s">
        <v>351</v>
      </c>
    </row>
    <row r="62" ht="12.75">
      <c r="B62" s="132">
        <v>41120.41129872685</v>
      </c>
    </row>
  </sheetData>
  <sheetProtection/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7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bestFit="1" customWidth="1"/>
    <col min="6" max="6" width="15.421875" style="12" customWidth="1"/>
    <col min="7" max="16384" width="11.57421875" style="12" customWidth="1"/>
  </cols>
  <sheetData>
    <row r="1" spans="1:6" ht="12.75">
      <c r="A1" s="11" t="s">
        <v>400</v>
      </c>
      <c r="F1" s="13" t="s">
        <v>401</v>
      </c>
    </row>
    <row r="2" ht="13.5" thickBot="1">
      <c r="A2" s="14" t="s">
        <v>402</v>
      </c>
    </row>
    <row r="3" spans="1:6" ht="18">
      <c r="A3" s="11"/>
      <c r="B3" s="443" t="s">
        <v>536</v>
      </c>
      <c r="C3" s="444"/>
      <c r="D3" s="444"/>
      <c r="E3" s="444"/>
      <c r="F3" s="445"/>
    </row>
    <row r="4" spans="2:6" ht="18">
      <c r="B4" s="446" t="s">
        <v>371</v>
      </c>
      <c r="C4" s="447"/>
      <c r="D4" s="447"/>
      <c r="E4" s="447"/>
      <c r="F4" s="448"/>
    </row>
    <row r="5" spans="2:6" ht="18.75" thickBot="1">
      <c r="B5" s="449" t="s">
        <v>372</v>
      </c>
      <c r="C5" s="450"/>
      <c r="D5" s="450"/>
      <c r="E5" s="450"/>
      <c r="F5" s="451"/>
    </row>
    <row r="6" spans="2:6" ht="12.75">
      <c r="B6" s="19"/>
      <c r="C6" s="19"/>
      <c r="D6" s="19"/>
      <c r="E6" s="19"/>
      <c r="F6" s="19"/>
    </row>
    <row r="7" spans="2:6" ht="16.5" customHeight="1">
      <c r="B7" s="457" t="s">
        <v>537</v>
      </c>
      <c r="C7" s="458"/>
      <c r="D7" s="458"/>
      <c r="E7" s="458"/>
      <c r="F7" s="459"/>
    </row>
    <row r="8" spans="2:6" ht="12.75">
      <c r="B8" s="133"/>
      <c r="C8" s="133"/>
      <c r="D8" s="133"/>
      <c r="E8" s="135"/>
      <c r="F8" s="135"/>
    </row>
    <row r="9" spans="2:6" ht="15">
      <c r="B9" s="174"/>
      <c r="C9" s="139"/>
      <c r="D9" s="27">
        <v>40694</v>
      </c>
      <c r="E9" s="27">
        <v>41029</v>
      </c>
      <c r="F9" s="27">
        <v>41060</v>
      </c>
    </row>
    <row r="10" spans="2:6" ht="15">
      <c r="B10" s="139"/>
      <c r="C10" s="139"/>
      <c r="D10" s="175"/>
      <c r="E10" s="175"/>
      <c r="F10" s="175"/>
    </row>
    <row r="11" spans="2:6" ht="12.75">
      <c r="B11" s="176" t="s">
        <v>538</v>
      </c>
      <c r="C11" s="32"/>
      <c r="D11" s="177"/>
      <c r="E11" s="177"/>
      <c r="F11" s="177"/>
    </row>
    <row r="12" spans="2:6" ht="12.75">
      <c r="B12" s="178" t="s">
        <v>477</v>
      </c>
      <c r="C12" s="32"/>
      <c r="D12" s="179">
        <v>0.9174627483529818</v>
      </c>
      <c r="E12" s="179">
        <v>1.087064708031793</v>
      </c>
      <c r="F12" s="179">
        <v>4.0053524805453655</v>
      </c>
    </row>
    <row r="13" spans="2:6" ht="12.75">
      <c r="B13" s="178" t="s">
        <v>539</v>
      </c>
      <c r="C13" s="32"/>
      <c r="D13" s="179">
        <v>1.260547646388499</v>
      </c>
      <c r="E13" s="179">
        <v>1.0433171188286128</v>
      </c>
      <c r="F13" s="179">
        <v>4.149776009311834</v>
      </c>
    </row>
    <row r="14" spans="2:6" ht="12.75">
      <c r="B14" s="178" t="s">
        <v>540</v>
      </c>
      <c r="C14" s="19"/>
      <c r="D14" s="179">
        <v>1.7890518295216706</v>
      </c>
      <c r="E14" s="179">
        <v>1.2837793007843823</v>
      </c>
      <c r="F14" s="179">
        <v>5.040611219711688</v>
      </c>
    </row>
    <row r="15" spans="2:6" ht="12.75">
      <c r="B15" s="78" t="s">
        <v>541</v>
      </c>
      <c r="C15" s="32"/>
      <c r="D15" s="179">
        <v>0.42448885562860195</v>
      </c>
      <c r="E15" s="179">
        <v>0.653802899212419</v>
      </c>
      <c r="F15" s="179">
        <v>2.6284317748527686</v>
      </c>
    </row>
    <row r="16" spans="2:6" ht="12.75">
      <c r="B16" s="78" t="s">
        <v>534</v>
      </c>
      <c r="C16" s="19"/>
      <c r="D16" s="179">
        <v>0.14806773575568588</v>
      </c>
      <c r="E16" s="179">
        <v>0.768675745892744</v>
      </c>
      <c r="F16" s="179">
        <v>5.267916298667186</v>
      </c>
    </row>
    <row r="17" spans="2:6" ht="12.75">
      <c r="B17" s="180" t="s">
        <v>535</v>
      </c>
      <c r="C17" s="32"/>
      <c r="D17" s="170">
        <v>0.5652164439549523</v>
      </c>
      <c r="E17" s="170">
        <v>0.5937375893792396</v>
      </c>
      <c r="F17" s="170">
        <v>1.2458842642477652</v>
      </c>
    </row>
    <row r="18" spans="2:6" ht="12.75">
      <c r="B18" s="181"/>
      <c r="C18" s="72"/>
      <c r="D18" s="182"/>
      <c r="E18" s="182"/>
      <c r="F18" s="182"/>
    </row>
    <row r="19" spans="2:6" ht="12.75">
      <c r="B19" s="183" t="s">
        <v>542</v>
      </c>
      <c r="C19" s="19"/>
      <c r="D19" s="184"/>
      <c r="E19" s="184"/>
      <c r="F19" s="184"/>
    </row>
    <row r="20" spans="2:6" ht="12.75">
      <c r="B20" s="185" t="s">
        <v>477</v>
      </c>
      <c r="C20" s="32"/>
      <c r="D20" s="186">
        <v>9.734955546873291</v>
      </c>
      <c r="E20" s="186">
        <v>10.911585680314984</v>
      </c>
      <c r="F20" s="186">
        <v>14.305277290036035</v>
      </c>
    </row>
    <row r="21" spans="2:6" ht="12.75">
      <c r="B21" s="187" t="s">
        <v>543</v>
      </c>
      <c r="D21" s="186">
        <v>9.577206460329846</v>
      </c>
      <c r="E21" s="186">
        <v>11.218438101900109</v>
      </c>
      <c r="F21" s="186">
        <v>14.586074902772372</v>
      </c>
    </row>
    <row r="22" spans="2:6" ht="12.75">
      <c r="B22" s="187" t="s">
        <v>540</v>
      </c>
      <c r="C22" s="164"/>
      <c r="D22" s="186">
        <v>9.107005132779754</v>
      </c>
      <c r="E22" s="186">
        <v>12.503205155721542</v>
      </c>
      <c r="F22" s="186">
        <v>16.09701850377421</v>
      </c>
    </row>
    <row r="23" spans="2:6" ht="12.75">
      <c r="B23" s="187" t="s">
        <v>541</v>
      </c>
      <c r="C23" s="19"/>
      <c r="D23" s="186">
        <v>10.33965876227989</v>
      </c>
      <c r="E23" s="186">
        <v>9.186021285332636</v>
      </c>
      <c r="F23" s="186">
        <v>11.582247158446268</v>
      </c>
    </row>
    <row r="24" spans="2:6" ht="12.75">
      <c r="B24" s="80" t="s">
        <v>534</v>
      </c>
      <c r="D24" s="186">
        <v>12.634663840189786</v>
      </c>
      <c r="E24" s="186">
        <v>11.25338604798225</v>
      </c>
      <c r="F24" s="186">
        <v>16.94096945877468</v>
      </c>
    </row>
    <row r="25" spans="2:6" ht="12.75">
      <c r="B25" s="188" t="s">
        <v>535</v>
      </c>
      <c r="C25" s="19"/>
      <c r="D25" s="189">
        <v>9.211467758755587</v>
      </c>
      <c r="E25" s="189">
        <v>8.133513946630156</v>
      </c>
      <c r="F25" s="189">
        <v>8.865407198007723</v>
      </c>
    </row>
    <row r="26" spans="2:6" ht="15">
      <c r="B26" s="139"/>
      <c r="C26" s="139"/>
      <c r="D26" s="139"/>
      <c r="E26" s="141"/>
      <c r="F26" s="141"/>
    </row>
    <row r="27" spans="2:6" ht="12.75">
      <c r="B27" s="176" t="s">
        <v>544</v>
      </c>
      <c r="C27" s="19"/>
      <c r="D27" s="177"/>
      <c r="E27" s="177"/>
      <c r="F27" s="177"/>
    </row>
    <row r="28" spans="2:6" ht="12.75">
      <c r="B28" s="190" t="s">
        <v>545</v>
      </c>
      <c r="C28" s="19"/>
      <c r="D28" s="179">
        <v>25.537894104704318</v>
      </c>
      <c r="E28" s="179">
        <v>19.888599712838502</v>
      </c>
      <c r="F28" s="179">
        <v>19.147231754350653</v>
      </c>
    </row>
    <row r="29" spans="2:6" ht="12.75">
      <c r="B29" s="190" t="s">
        <v>546</v>
      </c>
      <c r="C29" s="19"/>
      <c r="D29" s="179">
        <v>21.407988998892247</v>
      </c>
      <c r="E29" s="179">
        <v>16.726008856861093</v>
      </c>
      <c r="F29" s="179">
        <v>16.188802985349625</v>
      </c>
    </row>
    <row r="30" spans="2:6" ht="12.75">
      <c r="B30" s="190" t="s">
        <v>547</v>
      </c>
      <c r="C30" s="19"/>
      <c r="D30" s="179">
        <v>1.9320914476585398</v>
      </c>
      <c r="E30" s="179">
        <v>1.5328414543244997</v>
      </c>
      <c r="F30" s="179">
        <v>1.4657563394138502</v>
      </c>
    </row>
    <row r="31" spans="2:6" ht="12.75">
      <c r="B31" s="191" t="s">
        <v>548</v>
      </c>
      <c r="C31" s="19"/>
      <c r="D31" s="170">
        <v>1.6196399079244566</v>
      </c>
      <c r="E31" s="170">
        <v>1.2890962718026524</v>
      </c>
      <c r="F31" s="170">
        <v>1.2392830936464945</v>
      </c>
    </row>
    <row r="32" spans="2:6" s="72" customFormat="1" ht="12.75">
      <c r="B32" s="181"/>
      <c r="D32" s="182"/>
      <c r="E32" s="182"/>
      <c r="F32" s="182"/>
    </row>
    <row r="33" spans="2:6" ht="12.75">
      <c r="B33" s="192" t="s">
        <v>549</v>
      </c>
      <c r="C33" s="19"/>
      <c r="D33" s="193"/>
      <c r="E33" s="193"/>
      <c r="F33" s="193"/>
    </row>
    <row r="34" spans="2:6" ht="12.75">
      <c r="B34" s="194" t="s">
        <v>550</v>
      </c>
      <c r="C34" s="19"/>
      <c r="D34" s="152">
        <v>47.63610706647997</v>
      </c>
      <c r="E34" s="152">
        <v>49.33208984208208</v>
      </c>
      <c r="F34" s="152">
        <v>49.4466300908901</v>
      </c>
    </row>
    <row r="35" spans="2:6" ht="12.75">
      <c r="B35" s="194" t="s">
        <v>551</v>
      </c>
      <c r="C35" s="19"/>
      <c r="D35" s="152">
        <v>2.393528860271158</v>
      </c>
      <c r="E35" s="152">
        <v>2.3919652634633173</v>
      </c>
      <c r="F35" s="152">
        <v>2.269903328770261</v>
      </c>
    </row>
    <row r="36" spans="2:6" ht="12.75">
      <c r="B36" s="194" t="s">
        <v>552</v>
      </c>
      <c r="C36" s="32"/>
      <c r="D36" s="152">
        <v>45.515975109019244</v>
      </c>
      <c r="E36" s="152">
        <v>47.033061206960504</v>
      </c>
      <c r="F36" s="152">
        <v>46.960014041827016</v>
      </c>
    </row>
    <row r="37" spans="2:6" ht="12.75">
      <c r="B37" s="195" t="s">
        <v>553</v>
      </c>
      <c r="C37" s="19"/>
      <c r="D37" s="189">
        <v>2.2533215785999263</v>
      </c>
      <c r="E37" s="189">
        <v>2.254513688556618</v>
      </c>
      <c r="F37" s="189">
        <v>2.137049416765019</v>
      </c>
    </row>
    <row r="38" spans="2:6" s="72" customFormat="1" ht="12.75">
      <c r="B38" s="181"/>
      <c r="D38" s="182"/>
      <c r="E38" s="182"/>
      <c r="F38" s="182"/>
    </row>
    <row r="39" spans="2:6" ht="12.75">
      <c r="B39" s="176" t="s">
        <v>554</v>
      </c>
      <c r="C39" s="32"/>
      <c r="D39" s="177"/>
      <c r="E39" s="177"/>
      <c r="F39" s="177"/>
    </row>
    <row r="40" spans="2:6" ht="12.75">
      <c r="B40" s="190" t="s">
        <v>555</v>
      </c>
      <c r="C40" s="32"/>
      <c r="D40" s="179"/>
      <c r="E40" s="179"/>
      <c r="F40" s="179"/>
    </row>
    <row r="41" spans="2:6" ht="12.75">
      <c r="B41" s="178" t="s">
        <v>477</v>
      </c>
      <c r="C41" s="32"/>
      <c r="D41" s="179">
        <v>2.488337943031256</v>
      </c>
      <c r="E41" s="179">
        <v>2.3224506322891836</v>
      </c>
      <c r="F41" s="179">
        <v>2.300369534654406</v>
      </c>
    </row>
    <row r="42" spans="2:6" ht="12.75">
      <c r="B42" s="178" t="s">
        <v>539</v>
      </c>
      <c r="C42" s="32"/>
      <c r="D42" s="179">
        <v>2.514373605469796</v>
      </c>
      <c r="E42" s="179">
        <v>2.3488033773194235</v>
      </c>
      <c r="F42" s="179">
        <v>2.3240958996257683</v>
      </c>
    </row>
    <row r="43" spans="2:6" ht="12.75">
      <c r="B43" s="178" t="s">
        <v>540</v>
      </c>
      <c r="C43" s="19"/>
      <c r="D43" s="179">
        <v>2.378697039680152</v>
      </c>
      <c r="E43" s="179">
        <v>2.1079550611324214</v>
      </c>
      <c r="F43" s="179">
        <v>2.0726723563107283</v>
      </c>
    </row>
    <row r="44" spans="2:6" ht="12.75">
      <c r="B44" s="78" t="s">
        <v>541</v>
      </c>
      <c r="C44" s="32"/>
      <c r="D44" s="158">
        <v>2.739916298807534</v>
      </c>
      <c r="E44" s="158">
        <v>2.7416640291102206</v>
      </c>
      <c r="F44" s="158">
        <v>2.7435893853039524</v>
      </c>
    </row>
    <row r="45" spans="2:6" ht="12.75">
      <c r="B45" s="78" t="s">
        <v>534</v>
      </c>
      <c r="C45" s="19"/>
      <c r="D45" s="158">
        <v>6.255295636684356</v>
      </c>
      <c r="E45" s="158">
        <v>6.2725152569864955</v>
      </c>
      <c r="F45" s="158">
        <v>6.143276674194904</v>
      </c>
    </row>
    <row r="46" spans="2:6" ht="12.75">
      <c r="B46" s="180" t="s">
        <v>535</v>
      </c>
      <c r="C46" s="32"/>
      <c r="D46" s="170">
        <v>0.9576401281131692</v>
      </c>
      <c r="E46" s="170">
        <v>0.8922235298863619</v>
      </c>
      <c r="F46" s="170">
        <v>0.8921113476345426</v>
      </c>
    </row>
    <row r="47" spans="2:6" s="72" customFormat="1" ht="12.75">
      <c r="B47" s="181"/>
      <c r="D47" s="182"/>
      <c r="E47" s="182"/>
      <c r="F47" s="182"/>
    </row>
    <row r="48" spans="2:6" ht="12.75">
      <c r="B48" s="183" t="s">
        <v>556</v>
      </c>
      <c r="C48" s="19"/>
      <c r="D48" s="184"/>
      <c r="E48" s="184"/>
      <c r="F48" s="184"/>
    </row>
    <row r="49" spans="2:6" ht="12.75">
      <c r="B49" s="185" t="s">
        <v>477</v>
      </c>
      <c r="C49" s="32"/>
      <c r="D49" s="186">
        <v>2.851054199531595</v>
      </c>
      <c r="E49" s="186">
        <v>2.5362059900371317</v>
      </c>
      <c r="F49" s="186">
        <v>2.4486227811648407</v>
      </c>
    </row>
    <row r="50" spans="2:6" ht="12.75">
      <c r="B50" s="187" t="s">
        <v>543</v>
      </c>
      <c r="D50" s="186">
        <v>2.879851246734772</v>
      </c>
      <c r="E50" s="186">
        <v>2.5634318257072684</v>
      </c>
      <c r="F50" s="186">
        <v>2.4708326274199717</v>
      </c>
    </row>
    <row r="51" spans="2:6" ht="12.75">
      <c r="B51" s="187" t="s">
        <v>540</v>
      </c>
      <c r="C51" s="164"/>
      <c r="D51" s="186">
        <v>1.747121010762424</v>
      </c>
      <c r="E51" s="186">
        <v>1.7296756227521686</v>
      </c>
      <c r="F51" s="186">
        <v>1.6851287827401518</v>
      </c>
    </row>
    <row r="52" spans="2:6" ht="12.75">
      <c r="B52" s="187" t="s">
        <v>541</v>
      </c>
      <c r="C52" s="19"/>
      <c r="D52" s="186">
        <v>4.661287136346761</v>
      </c>
      <c r="E52" s="186">
        <v>3.890699344477418</v>
      </c>
      <c r="F52" s="186">
        <v>3.7559351799843688</v>
      </c>
    </row>
    <row r="53" spans="2:6" ht="12.75">
      <c r="B53" s="80" t="s">
        <v>534</v>
      </c>
      <c r="D53" s="196">
        <v>2.1984190333927187</v>
      </c>
      <c r="E53" s="196">
        <v>2.3570693618680045</v>
      </c>
      <c r="F53" s="196">
        <v>2.353467056335738</v>
      </c>
    </row>
    <row r="54" spans="2:6" ht="12.75">
      <c r="B54" s="188" t="s">
        <v>535</v>
      </c>
      <c r="C54" s="19"/>
      <c r="D54" s="189">
        <v>5.914255790139995</v>
      </c>
      <c r="E54" s="189">
        <v>4.696237639567918</v>
      </c>
      <c r="F54" s="189">
        <v>4.490239137078831</v>
      </c>
    </row>
    <row r="55" spans="2:6" s="72" customFormat="1" ht="12.75">
      <c r="B55" s="181"/>
      <c r="D55" s="182"/>
      <c r="F55" s="182"/>
    </row>
    <row r="56" spans="2:6" ht="12.75">
      <c r="B56" s="176" t="s">
        <v>472</v>
      </c>
      <c r="D56" s="177"/>
      <c r="E56" s="177"/>
      <c r="F56" s="177"/>
    </row>
    <row r="57" spans="2:6" ht="12.75">
      <c r="B57" s="190" t="s">
        <v>477</v>
      </c>
      <c r="D57" s="179">
        <v>6.57974203530969</v>
      </c>
      <c r="E57" s="179">
        <v>5.7687935281324245</v>
      </c>
      <c r="F57" s="179">
        <v>5.539168454659222</v>
      </c>
    </row>
    <row r="58" spans="2:6" ht="12.75">
      <c r="B58" s="178" t="s">
        <v>543</v>
      </c>
      <c r="D58" s="179">
        <v>6.658666607115592</v>
      </c>
      <c r="E58" s="179">
        <v>5.84314161431912</v>
      </c>
      <c r="F58" s="179">
        <v>5.604194631860296</v>
      </c>
    </row>
    <row r="59" spans="2:6" ht="12.75">
      <c r="B59" s="178" t="s">
        <v>540</v>
      </c>
      <c r="D59" s="179">
        <v>5.374782816872116</v>
      </c>
      <c r="E59" s="179">
        <v>4.426836797731331</v>
      </c>
      <c r="F59" s="179">
        <v>4.225262490952538</v>
      </c>
    </row>
    <row r="60" spans="2:6" ht="12.75">
      <c r="B60" s="178" t="s">
        <v>541</v>
      </c>
      <c r="D60" s="179">
        <v>8.71728355184619</v>
      </c>
      <c r="E60" s="179">
        <v>8.151711230028083</v>
      </c>
      <c r="F60" s="179">
        <v>7.904675815035536</v>
      </c>
    </row>
    <row r="61" spans="2:6" ht="12.75">
      <c r="B61" s="78" t="s">
        <v>534</v>
      </c>
      <c r="D61" s="158">
        <v>8.669913308573161</v>
      </c>
      <c r="E61" s="158">
        <v>8.208514478786215</v>
      </c>
      <c r="F61" s="158">
        <v>7.842574306100079</v>
      </c>
    </row>
    <row r="62" spans="2:6" ht="12.75">
      <c r="B62" s="180" t="s">
        <v>535</v>
      </c>
      <c r="D62" s="170">
        <v>8.741299980137683</v>
      </c>
      <c r="E62" s="170">
        <v>8.121958000010524</v>
      </c>
      <c r="F62" s="170">
        <v>7.938496449149691</v>
      </c>
    </row>
    <row r="64" ht="12.75">
      <c r="B64" s="12" t="s">
        <v>486</v>
      </c>
    </row>
    <row r="65" ht="12.75">
      <c r="B65" s="12" t="s">
        <v>557</v>
      </c>
    </row>
    <row r="66" ht="13.5" customHeight="1"/>
    <row r="67" ht="13.5" customHeight="1"/>
    <row r="68" ht="13.5" customHeight="1"/>
    <row r="69" ht="12" customHeight="1"/>
    <row r="70" ht="12.75">
      <c r="B70" s="12" t="s">
        <v>495</v>
      </c>
    </row>
    <row r="72" ht="12.75">
      <c r="B72" s="10" t="s">
        <v>351</v>
      </c>
    </row>
    <row r="73" ht="12.75">
      <c r="B73" s="132">
        <v>41120.41130856481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.75">
      <c r="B6" s="1" t="s">
        <v>558</v>
      </c>
    </row>
    <row r="8" ht="12.75">
      <c r="B8" s="5" t="s">
        <v>378</v>
      </c>
    </row>
    <row r="9" ht="12.75">
      <c r="B9" s="5"/>
    </row>
    <row r="10" ht="12.75">
      <c r="B10" s="5" t="s">
        <v>379</v>
      </c>
    </row>
    <row r="11" ht="12.75">
      <c r="B11" s="2"/>
    </row>
    <row r="12" ht="12.75">
      <c r="B12" s="5" t="s">
        <v>380</v>
      </c>
    </row>
    <row r="13" ht="12.75">
      <c r="B13" s="2"/>
    </row>
    <row r="14" ht="12.75">
      <c r="B14" s="5" t="s">
        <v>381</v>
      </c>
    </row>
    <row r="15" ht="12.75">
      <c r="B15" s="2"/>
    </row>
    <row r="16" ht="12.75">
      <c r="B16" s="5" t="s">
        <v>382</v>
      </c>
    </row>
    <row r="17" ht="12.75">
      <c r="B17" s="4"/>
    </row>
    <row r="18" ht="12.75">
      <c r="B18" s="5" t="s">
        <v>383</v>
      </c>
    </row>
    <row r="19" ht="12.75">
      <c r="B19" s="5"/>
    </row>
    <row r="20" ht="12.75">
      <c r="B20" s="5" t="s">
        <v>384</v>
      </c>
    </row>
    <row r="21" ht="12.75">
      <c r="B21" s="5"/>
    </row>
    <row r="22" ht="12.75">
      <c r="B22" s="5" t="s">
        <v>385</v>
      </c>
    </row>
    <row r="23" ht="12.75">
      <c r="B23" s="5"/>
    </row>
    <row r="24" ht="12.75">
      <c r="B24" s="5" t="s">
        <v>386</v>
      </c>
    </row>
    <row r="25" ht="12.75">
      <c r="B25" s="2"/>
    </row>
    <row r="26" ht="12.75">
      <c r="B26" s="5" t="s">
        <v>387</v>
      </c>
    </row>
    <row r="27" ht="12.75">
      <c r="B27" s="6"/>
    </row>
    <row r="28" ht="12.75">
      <c r="B28" s="5" t="s">
        <v>388</v>
      </c>
    </row>
    <row r="29" ht="12.75">
      <c r="B29" s="6"/>
    </row>
    <row r="30" ht="12.75">
      <c r="B30" s="5" t="s">
        <v>389</v>
      </c>
    </row>
    <row r="31" ht="12.75">
      <c r="B31" s="6"/>
    </row>
    <row r="32" ht="12.75">
      <c r="B32" s="5" t="s">
        <v>390</v>
      </c>
    </row>
    <row r="33" ht="12.75">
      <c r="B33" s="2"/>
    </row>
    <row r="34" ht="12.75">
      <c r="B34" s="5" t="s">
        <v>391</v>
      </c>
    </row>
    <row r="36" ht="12.75">
      <c r="B36" s="5" t="s">
        <v>392</v>
      </c>
    </row>
    <row r="37" ht="12.75">
      <c r="B37" s="2"/>
    </row>
    <row r="38" ht="12.75">
      <c r="B38" s="5" t="s">
        <v>393</v>
      </c>
    </row>
    <row r="39" ht="12.75">
      <c r="B39" s="2"/>
    </row>
    <row r="40" ht="12.75">
      <c r="B40" s="5" t="s">
        <v>394</v>
      </c>
    </row>
    <row r="41" ht="12.75">
      <c r="B41" s="2"/>
    </row>
    <row r="42" ht="12.75">
      <c r="B42" s="5" t="s">
        <v>395</v>
      </c>
    </row>
    <row r="43" ht="12.75">
      <c r="B43" s="2"/>
    </row>
    <row r="44" ht="12.75">
      <c r="B44" s="5" t="s">
        <v>396</v>
      </c>
    </row>
    <row r="45" ht="12.75">
      <c r="B45" s="2"/>
    </row>
    <row r="46" ht="12.75">
      <c r="B46" s="5" t="s">
        <v>397</v>
      </c>
    </row>
    <row r="47" ht="12.75">
      <c r="B47" s="5"/>
    </row>
    <row r="48" ht="12.75">
      <c r="B48" s="5"/>
    </row>
    <row r="49" ht="12.75">
      <c r="B49" s="7"/>
    </row>
    <row r="50" ht="12.75">
      <c r="B50" s="8" t="s">
        <v>350</v>
      </c>
    </row>
    <row r="51" ht="12.75">
      <c r="B51" s="9" t="s">
        <v>398</v>
      </c>
    </row>
    <row r="52" ht="12.75">
      <c r="B52" s="9" t="s">
        <v>399</v>
      </c>
    </row>
    <row r="54" ht="12.75">
      <c r="B54" s="10" t="s">
        <v>351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2" customWidth="1"/>
    <col min="2" max="2" width="13.421875" style="12" customWidth="1"/>
    <col min="3" max="3" width="14.28125" style="12" customWidth="1"/>
    <col min="4" max="4" width="13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4.00390625" style="12" customWidth="1"/>
    <col min="11" max="11" width="0.71875" style="12" customWidth="1"/>
    <col min="12" max="13" width="14.0039062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18" ht="12.75">
      <c r="A1" s="11" t="s">
        <v>400</v>
      </c>
      <c r="B1" s="11"/>
      <c r="C1" s="11"/>
      <c r="R1" s="13" t="s">
        <v>401</v>
      </c>
    </row>
    <row r="2" spans="1:3" ht="12.75">
      <c r="A2" s="11" t="s">
        <v>402</v>
      </c>
      <c r="B2" s="11"/>
      <c r="C2" s="11"/>
    </row>
    <row r="3" spans="1:3" ht="6" customHeight="1" thickBot="1">
      <c r="A3" s="11"/>
      <c r="B3" s="11"/>
      <c r="C3" s="11"/>
    </row>
    <row r="4" spans="1:18" ht="24" customHeight="1">
      <c r="A4" s="443" t="s">
        <v>370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1"/>
    </row>
    <row r="5" spans="1:18" ht="22.5" customHeight="1" thickBot="1">
      <c r="A5" s="462" t="s">
        <v>559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5"/>
    </row>
    <row r="6" spans="1:17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8" ht="12.75" customHeight="1">
      <c r="A7" s="473" t="s">
        <v>560</v>
      </c>
      <c r="B7" s="466" t="s">
        <v>477</v>
      </c>
      <c r="C7" s="466" t="s">
        <v>561</v>
      </c>
      <c r="D7" s="466" t="s">
        <v>562</v>
      </c>
      <c r="E7" s="466" t="s">
        <v>563</v>
      </c>
      <c r="F7" s="466" t="s">
        <v>436</v>
      </c>
      <c r="G7" s="466" t="s">
        <v>564</v>
      </c>
      <c r="H7" s="466" t="s">
        <v>565</v>
      </c>
      <c r="I7" s="466" t="s">
        <v>566</v>
      </c>
      <c r="J7" s="466" t="s">
        <v>567</v>
      </c>
      <c r="K7" s="197"/>
      <c r="L7" s="466" t="s">
        <v>468</v>
      </c>
      <c r="M7" s="466" t="s">
        <v>469</v>
      </c>
      <c r="N7" s="466" t="s">
        <v>470</v>
      </c>
      <c r="O7" s="466" t="s">
        <v>568</v>
      </c>
      <c r="P7" s="198"/>
      <c r="Q7" s="466" t="s">
        <v>569</v>
      </c>
      <c r="R7" s="466" t="s">
        <v>472</v>
      </c>
    </row>
    <row r="8" spans="1:18" s="135" customFormat="1" ht="12.75" customHeight="1">
      <c r="A8" s="474"/>
      <c r="B8" s="471"/>
      <c r="C8" s="471"/>
      <c r="D8" s="471"/>
      <c r="E8" s="471"/>
      <c r="F8" s="471"/>
      <c r="G8" s="471"/>
      <c r="H8" s="471"/>
      <c r="I8" s="471"/>
      <c r="J8" s="471"/>
      <c r="K8" s="197"/>
      <c r="L8" s="467"/>
      <c r="M8" s="469"/>
      <c r="N8" s="467"/>
      <c r="O8" s="469"/>
      <c r="P8" s="199"/>
      <c r="Q8" s="467"/>
      <c r="R8" s="467"/>
    </row>
    <row r="9" spans="1:18" s="135" customFormat="1" ht="12.75" customHeight="1">
      <c r="A9" s="474"/>
      <c r="B9" s="471"/>
      <c r="C9" s="471"/>
      <c r="D9" s="471"/>
      <c r="E9" s="471"/>
      <c r="F9" s="471"/>
      <c r="G9" s="471"/>
      <c r="H9" s="471"/>
      <c r="I9" s="471"/>
      <c r="J9" s="471"/>
      <c r="K9" s="197"/>
      <c r="L9" s="467"/>
      <c r="M9" s="469"/>
      <c r="N9" s="467"/>
      <c r="O9" s="469"/>
      <c r="P9" s="199"/>
      <c r="Q9" s="467"/>
      <c r="R9" s="467"/>
    </row>
    <row r="10" spans="1:18" s="135" customFormat="1" ht="18" customHeight="1">
      <c r="A10" s="474"/>
      <c r="B10" s="471"/>
      <c r="C10" s="471"/>
      <c r="D10" s="471"/>
      <c r="E10" s="471"/>
      <c r="F10" s="471"/>
      <c r="G10" s="471"/>
      <c r="H10" s="471"/>
      <c r="I10" s="471"/>
      <c r="J10" s="471"/>
      <c r="K10" s="197"/>
      <c r="L10" s="467"/>
      <c r="M10" s="469"/>
      <c r="N10" s="467"/>
      <c r="O10" s="469"/>
      <c r="P10" s="199"/>
      <c r="Q10" s="467"/>
      <c r="R10" s="467"/>
    </row>
    <row r="11" spans="1:18" s="135" customFormat="1" ht="19.5" customHeight="1">
      <c r="A11" s="475"/>
      <c r="B11" s="472"/>
      <c r="C11" s="472"/>
      <c r="D11" s="472"/>
      <c r="E11" s="472"/>
      <c r="F11" s="472"/>
      <c r="G11" s="472"/>
      <c r="H11" s="472"/>
      <c r="I11" s="472"/>
      <c r="J11" s="472"/>
      <c r="K11" s="197"/>
      <c r="L11" s="468"/>
      <c r="M11" s="470"/>
      <c r="N11" s="468"/>
      <c r="O11" s="470"/>
      <c r="P11" s="199"/>
      <c r="Q11" s="468"/>
      <c r="R11" s="468"/>
    </row>
    <row r="12" spans="1:18" s="135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197"/>
      <c r="L12" s="202"/>
      <c r="M12" s="201"/>
      <c r="N12" s="202"/>
      <c r="O12" s="201"/>
      <c r="P12" s="201"/>
      <c r="Q12" s="201"/>
      <c r="R12" s="12"/>
    </row>
    <row r="13" spans="2:18" ht="13.5" thickBot="1">
      <c r="B13" s="39"/>
      <c r="C13" s="39"/>
      <c r="D13" s="39"/>
      <c r="E13" s="39"/>
      <c r="F13" s="39"/>
      <c r="G13" s="39"/>
      <c r="H13" s="39"/>
      <c r="I13" s="39"/>
      <c r="J13" s="39"/>
      <c r="K13" s="197"/>
      <c r="M13" s="39"/>
      <c r="N13" s="39"/>
      <c r="O13" s="39"/>
      <c r="P13" s="39"/>
      <c r="Q13" s="39"/>
      <c r="R13" s="39"/>
    </row>
    <row r="14" spans="1:18" ht="12.75">
      <c r="A14" s="203" t="s">
        <v>571</v>
      </c>
      <c r="B14" s="204">
        <v>2717293</v>
      </c>
      <c r="C14" s="204">
        <v>293927</v>
      </c>
      <c r="D14" s="204">
        <v>552223</v>
      </c>
      <c r="E14" s="204">
        <v>32885</v>
      </c>
      <c r="F14" s="204">
        <v>0</v>
      </c>
      <c r="G14" s="204">
        <v>783</v>
      </c>
      <c r="H14" s="204">
        <v>18444</v>
      </c>
      <c r="I14" s="204">
        <v>261888</v>
      </c>
      <c r="J14" s="205">
        <v>3845623</v>
      </c>
      <c r="K14" s="197"/>
      <c r="L14" s="204">
        <v>814222</v>
      </c>
      <c r="M14" s="204">
        <v>226503</v>
      </c>
      <c r="N14" s="204">
        <v>205675</v>
      </c>
      <c r="O14" s="204">
        <v>763</v>
      </c>
      <c r="P14" s="47"/>
      <c r="Q14" s="204">
        <v>9118.043792</v>
      </c>
      <c r="R14" s="204">
        <v>52853</v>
      </c>
    </row>
    <row r="15" spans="1:18" ht="12.75">
      <c r="A15" s="206" t="s">
        <v>572</v>
      </c>
      <c r="B15" s="207">
        <v>6644167</v>
      </c>
      <c r="C15" s="207">
        <v>653250</v>
      </c>
      <c r="D15" s="207">
        <v>895028</v>
      </c>
      <c r="E15" s="207">
        <v>651255</v>
      </c>
      <c r="F15" s="207">
        <v>7841</v>
      </c>
      <c r="G15" s="207">
        <v>1882</v>
      </c>
      <c r="H15" s="207">
        <v>57979</v>
      </c>
      <c r="I15" s="207">
        <v>522877</v>
      </c>
      <c r="J15" s="208">
        <v>9305365</v>
      </c>
      <c r="K15" s="197"/>
      <c r="L15" s="207">
        <v>1725041</v>
      </c>
      <c r="M15" s="207">
        <v>470773</v>
      </c>
      <c r="N15" s="207">
        <v>351742</v>
      </c>
      <c r="O15" s="207">
        <v>293254</v>
      </c>
      <c r="P15" s="47"/>
      <c r="Q15" s="207">
        <v>112465.703828</v>
      </c>
      <c r="R15" s="207">
        <v>239027</v>
      </c>
    </row>
    <row r="16" spans="1:18" ht="12.75">
      <c r="A16" s="206" t="s">
        <v>573</v>
      </c>
      <c r="B16" s="207">
        <v>261284</v>
      </c>
      <c r="C16" s="207">
        <v>18302</v>
      </c>
      <c r="D16" s="207">
        <v>505832</v>
      </c>
      <c r="E16" s="207">
        <v>3906</v>
      </c>
      <c r="F16" s="207">
        <v>0</v>
      </c>
      <c r="G16" s="207">
        <v>8</v>
      </c>
      <c r="H16" s="207">
        <v>6245</v>
      </c>
      <c r="I16" s="207">
        <v>82987</v>
      </c>
      <c r="J16" s="208">
        <v>871937</v>
      </c>
      <c r="K16" s="197"/>
      <c r="L16" s="207">
        <v>9473</v>
      </c>
      <c r="M16" s="207">
        <v>3052</v>
      </c>
      <c r="N16" s="207">
        <v>1238</v>
      </c>
      <c r="O16" s="207">
        <v>52256</v>
      </c>
      <c r="P16" s="47"/>
      <c r="Q16" s="207">
        <v>2510.608511</v>
      </c>
      <c r="R16" s="207">
        <v>4531</v>
      </c>
    </row>
    <row r="17" spans="1:18" ht="12.75">
      <c r="A17" s="206" t="s">
        <v>574</v>
      </c>
      <c r="B17" s="207">
        <v>18529824</v>
      </c>
      <c r="C17" s="207">
        <v>661234</v>
      </c>
      <c r="D17" s="207">
        <v>1814872</v>
      </c>
      <c r="E17" s="207">
        <v>433051</v>
      </c>
      <c r="F17" s="207">
        <v>38243</v>
      </c>
      <c r="G17" s="207">
        <v>15692</v>
      </c>
      <c r="H17" s="207">
        <v>208174</v>
      </c>
      <c r="I17" s="207">
        <v>1124006</v>
      </c>
      <c r="J17" s="208">
        <v>22882560</v>
      </c>
      <c r="K17" s="197"/>
      <c r="L17" s="207">
        <v>7109911</v>
      </c>
      <c r="M17" s="207">
        <v>1566938</v>
      </c>
      <c r="N17" s="207">
        <v>1052712</v>
      </c>
      <c r="O17" s="207">
        <v>627294</v>
      </c>
      <c r="P17" s="47"/>
      <c r="Q17" s="207">
        <v>207024.825517</v>
      </c>
      <c r="R17" s="207">
        <v>524919</v>
      </c>
    </row>
    <row r="18" spans="1:18" ht="12.75">
      <c r="A18" s="206" t="s">
        <v>575</v>
      </c>
      <c r="B18" s="207">
        <v>12013379</v>
      </c>
      <c r="C18" s="207">
        <v>1457701</v>
      </c>
      <c r="D18" s="207">
        <v>2021208</v>
      </c>
      <c r="E18" s="207">
        <v>576241</v>
      </c>
      <c r="F18" s="207">
        <v>91418</v>
      </c>
      <c r="G18" s="207">
        <v>67686</v>
      </c>
      <c r="H18" s="207">
        <v>203285</v>
      </c>
      <c r="I18" s="207">
        <v>916065</v>
      </c>
      <c r="J18" s="208">
        <v>17041796</v>
      </c>
      <c r="K18" s="197"/>
      <c r="L18" s="207">
        <v>3625300</v>
      </c>
      <c r="M18" s="207">
        <v>988896</v>
      </c>
      <c r="N18" s="207">
        <v>664775</v>
      </c>
      <c r="O18" s="207">
        <v>483432</v>
      </c>
      <c r="P18" s="47"/>
      <c r="Q18" s="207">
        <v>323109.690638</v>
      </c>
      <c r="R18" s="207">
        <v>696852</v>
      </c>
    </row>
    <row r="19" spans="1:18" ht="12.75">
      <c r="A19" s="209" t="s">
        <v>576</v>
      </c>
      <c r="B19" s="210">
        <v>9545</v>
      </c>
      <c r="C19" s="210">
        <v>11336</v>
      </c>
      <c r="D19" s="210">
        <v>2063</v>
      </c>
      <c r="E19" s="210">
        <v>0</v>
      </c>
      <c r="F19" s="210">
        <v>0</v>
      </c>
      <c r="G19" s="210">
        <v>0</v>
      </c>
      <c r="H19" s="210">
        <v>886</v>
      </c>
      <c r="I19" s="210">
        <v>451</v>
      </c>
      <c r="J19" s="211">
        <v>24179</v>
      </c>
      <c r="K19" s="197"/>
      <c r="L19" s="210">
        <v>2013</v>
      </c>
      <c r="M19" s="210">
        <v>833</v>
      </c>
      <c r="N19" s="210">
        <v>0</v>
      </c>
      <c r="O19" s="210">
        <v>0</v>
      </c>
      <c r="P19" s="47"/>
      <c r="Q19" s="210">
        <v>0</v>
      </c>
      <c r="R19" s="210">
        <v>0</v>
      </c>
    </row>
    <row r="20" spans="1:18" ht="12.75">
      <c r="A20" s="209" t="s">
        <v>577</v>
      </c>
      <c r="B20" s="210">
        <v>13193020</v>
      </c>
      <c r="C20" s="210">
        <v>2106143</v>
      </c>
      <c r="D20" s="210">
        <v>4342202</v>
      </c>
      <c r="E20" s="210">
        <v>220501</v>
      </c>
      <c r="F20" s="210">
        <v>106717</v>
      </c>
      <c r="G20" s="210">
        <v>7763</v>
      </c>
      <c r="H20" s="210">
        <v>236465</v>
      </c>
      <c r="I20" s="210">
        <v>1049265</v>
      </c>
      <c r="J20" s="211">
        <v>20918142</v>
      </c>
      <c r="K20" s="197"/>
      <c r="L20" s="210">
        <v>1675986</v>
      </c>
      <c r="M20" s="210">
        <v>718893</v>
      </c>
      <c r="N20" s="210">
        <v>327826</v>
      </c>
      <c r="O20" s="210">
        <v>380150</v>
      </c>
      <c r="P20" s="47"/>
      <c r="Q20" s="210">
        <v>638620.072183</v>
      </c>
      <c r="R20" s="210">
        <v>1301250</v>
      </c>
    </row>
    <row r="21" spans="1:18" ht="12.75">
      <c r="A21" s="209" t="s">
        <v>578</v>
      </c>
      <c r="B21" s="210">
        <v>56047</v>
      </c>
      <c r="C21" s="210">
        <v>2732</v>
      </c>
      <c r="D21" s="210">
        <v>0</v>
      </c>
      <c r="E21" s="210">
        <v>0</v>
      </c>
      <c r="F21" s="210">
        <v>0</v>
      </c>
      <c r="G21" s="210">
        <v>0</v>
      </c>
      <c r="H21" s="210">
        <v>6</v>
      </c>
      <c r="I21" s="210">
        <v>1059</v>
      </c>
      <c r="J21" s="211">
        <v>59455</v>
      </c>
      <c r="K21" s="197"/>
      <c r="L21" s="210">
        <v>8987</v>
      </c>
      <c r="M21" s="210">
        <v>44920</v>
      </c>
      <c r="N21" s="210">
        <v>0</v>
      </c>
      <c r="O21" s="210">
        <v>0</v>
      </c>
      <c r="P21" s="47"/>
      <c r="Q21" s="210">
        <v>0</v>
      </c>
      <c r="R21" s="210">
        <v>0</v>
      </c>
    </row>
    <row r="22" spans="1:18" ht="12.75">
      <c r="A22" s="209" t="s">
        <v>579</v>
      </c>
      <c r="B22" s="210">
        <v>1011233</v>
      </c>
      <c r="C22" s="210">
        <v>97723</v>
      </c>
      <c r="D22" s="210">
        <v>207196</v>
      </c>
      <c r="E22" s="210">
        <v>7976</v>
      </c>
      <c r="F22" s="210">
        <v>0</v>
      </c>
      <c r="G22" s="210">
        <v>84</v>
      </c>
      <c r="H22" s="210">
        <v>14763</v>
      </c>
      <c r="I22" s="210">
        <v>107215</v>
      </c>
      <c r="J22" s="211">
        <v>1415557</v>
      </c>
      <c r="K22" s="197"/>
      <c r="L22" s="210">
        <v>139001</v>
      </c>
      <c r="M22" s="210">
        <v>0</v>
      </c>
      <c r="N22" s="210">
        <v>0</v>
      </c>
      <c r="O22" s="210">
        <v>0</v>
      </c>
      <c r="P22" s="47"/>
      <c r="Q22" s="210">
        <v>39783.120651</v>
      </c>
      <c r="R22" s="210">
        <v>78526</v>
      </c>
    </row>
    <row r="23" spans="1:18" ht="12.75">
      <c r="A23" s="209" t="s">
        <v>580</v>
      </c>
      <c r="B23" s="210">
        <v>685625</v>
      </c>
      <c r="C23" s="210">
        <v>50979</v>
      </c>
      <c r="D23" s="210">
        <v>214874</v>
      </c>
      <c r="E23" s="210">
        <v>22272</v>
      </c>
      <c r="F23" s="210">
        <v>0</v>
      </c>
      <c r="G23" s="210">
        <v>174</v>
      </c>
      <c r="H23" s="210">
        <v>12387</v>
      </c>
      <c r="I23" s="210">
        <v>156308</v>
      </c>
      <c r="J23" s="211">
        <v>1126717</v>
      </c>
      <c r="K23" s="197"/>
      <c r="L23" s="210">
        <v>84912</v>
      </c>
      <c r="M23" s="210">
        <v>63658</v>
      </c>
      <c r="N23" s="210">
        <v>104091</v>
      </c>
      <c r="O23" s="210">
        <v>58584</v>
      </c>
      <c r="P23" s="47"/>
      <c r="Q23" s="210">
        <v>8954.073069</v>
      </c>
      <c r="R23" s="210">
        <v>39181</v>
      </c>
    </row>
    <row r="24" spans="1:18" ht="12.75">
      <c r="A24" s="212" t="s">
        <v>581</v>
      </c>
      <c r="B24" s="207">
        <v>3833644</v>
      </c>
      <c r="C24" s="207">
        <v>288838</v>
      </c>
      <c r="D24" s="207">
        <v>685137</v>
      </c>
      <c r="E24" s="207">
        <v>66120</v>
      </c>
      <c r="F24" s="207">
        <v>0</v>
      </c>
      <c r="G24" s="207">
        <v>276</v>
      </c>
      <c r="H24" s="207">
        <v>34573</v>
      </c>
      <c r="I24" s="207">
        <v>181344</v>
      </c>
      <c r="J24" s="208">
        <v>5027342</v>
      </c>
      <c r="K24" s="197"/>
      <c r="L24" s="207">
        <v>1480371</v>
      </c>
      <c r="M24" s="207">
        <v>378543</v>
      </c>
      <c r="N24" s="207">
        <v>206545</v>
      </c>
      <c r="O24" s="207">
        <v>70745</v>
      </c>
      <c r="P24" s="47"/>
      <c r="Q24" s="207">
        <v>39781.526127</v>
      </c>
      <c r="R24" s="207">
        <v>147848</v>
      </c>
    </row>
    <row r="25" spans="1:18" ht="12.75">
      <c r="A25" s="206" t="s">
        <v>582</v>
      </c>
      <c r="B25" s="207">
        <v>200625</v>
      </c>
      <c r="C25" s="207">
        <v>10684</v>
      </c>
      <c r="D25" s="207">
        <v>7457</v>
      </c>
      <c r="E25" s="207">
        <v>0</v>
      </c>
      <c r="F25" s="207">
        <v>0</v>
      </c>
      <c r="G25" s="207">
        <v>12</v>
      </c>
      <c r="H25" s="207">
        <v>2311</v>
      </c>
      <c r="I25" s="207">
        <v>8193</v>
      </c>
      <c r="J25" s="208">
        <v>216281</v>
      </c>
      <c r="K25" s="197"/>
      <c r="L25" s="207">
        <v>2964</v>
      </c>
      <c r="M25" s="207">
        <v>0</v>
      </c>
      <c r="N25" s="207">
        <v>0</v>
      </c>
      <c r="O25" s="207">
        <v>0</v>
      </c>
      <c r="P25" s="47"/>
      <c r="Q25" s="207">
        <v>6231.108077</v>
      </c>
      <c r="R25" s="207">
        <v>15065</v>
      </c>
    </row>
    <row r="26" spans="1:18" ht="12.75">
      <c r="A26" s="206" t="s">
        <v>583</v>
      </c>
      <c r="B26" s="207">
        <v>150423</v>
      </c>
      <c r="C26" s="207">
        <v>12755</v>
      </c>
      <c r="D26" s="207">
        <v>253619</v>
      </c>
      <c r="E26" s="207">
        <v>9072</v>
      </c>
      <c r="F26" s="207">
        <v>34183</v>
      </c>
      <c r="G26" s="207">
        <v>1042</v>
      </c>
      <c r="H26" s="207">
        <v>712</v>
      </c>
      <c r="I26" s="207">
        <v>25147</v>
      </c>
      <c r="J26" s="208">
        <v>485163</v>
      </c>
      <c r="K26" s="197"/>
      <c r="L26" s="207">
        <v>10400</v>
      </c>
      <c r="M26" s="207">
        <v>11348</v>
      </c>
      <c r="N26" s="207">
        <v>0</v>
      </c>
      <c r="O26" s="207">
        <v>0</v>
      </c>
      <c r="P26" s="47"/>
      <c r="Q26" s="207">
        <v>0</v>
      </c>
      <c r="R26" s="207">
        <v>0</v>
      </c>
    </row>
    <row r="27" spans="1:18" ht="12.75">
      <c r="A27" s="206" t="s">
        <v>584</v>
      </c>
      <c r="B27" s="207">
        <v>211290</v>
      </c>
      <c r="C27" s="207">
        <v>4491</v>
      </c>
      <c r="D27" s="207">
        <v>25612</v>
      </c>
      <c r="E27" s="207">
        <v>0</v>
      </c>
      <c r="F27" s="207">
        <v>0</v>
      </c>
      <c r="G27" s="207">
        <v>13</v>
      </c>
      <c r="H27" s="207">
        <v>2274</v>
      </c>
      <c r="I27" s="207">
        <v>7069</v>
      </c>
      <c r="J27" s="208">
        <v>236045</v>
      </c>
      <c r="K27" s="197"/>
      <c r="L27" s="207">
        <v>33961</v>
      </c>
      <c r="M27" s="207">
        <v>0</v>
      </c>
      <c r="N27" s="207">
        <v>0</v>
      </c>
      <c r="O27" s="207">
        <v>0</v>
      </c>
      <c r="P27" s="47"/>
      <c r="Q27" s="207">
        <v>10753.72547</v>
      </c>
      <c r="R27" s="207">
        <v>17652</v>
      </c>
    </row>
    <row r="28" spans="1:18" ht="12.75">
      <c r="A28" s="206" t="s">
        <v>585</v>
      </c>
      <c r="B28" s="207">
        <v>18453280</v>
      </c>
      <c r="C28" s="207">
        <v>1376401</v>
      </c>
      <c r="D28" s="207">
        <v>2337260</v>
      </c>
      <c r="E28" s="207">
        <v>1643491</v>
      </c>
      <c r="F28" s="207">
        <v>108483</v>
      </c>
      <c r="G28" s="207">
        <v>8771</v>
      </c>
      <c r="H28" s="207">
        <v>153340</v>
      </c>
      <c r="I28" s="207">
        <v>1463268</v>
      </c>
      <c r="J28" s="208">
        <v>25022145</v>
      </c>
      <c r="K28" s="197"/>
      <c r="L28" s="207">
        <v>6401639</v>
      </c>
      <c r="M28" s="207">
        <v>1291653</v>
      </c>
      <c r="N28" s="207">
        <v>1250537</v>
      </c>
      <c r="O28" s="207">
        <v>222763</v>
      </c>
      <c r="P28" s="47"/>
      <c r="Q28" s="207">
        <v>511277.490031</v>
      </c>
      <c r="R28" s="207">
        <v>1350270</v>
      </c>
    </row>
    <row r="29" spans="1:18" ht="12.75">
      <c r="A29" s="209" t="s">
        <v>586</v>
      </c>
      <c r="B29" s="210">
        <v>2775736</v>
      </c>
      <c r="C29" s="210">
        <v>227423</v>
      </c>
      <c r="D29" s="210">
        <v>649673</v>
      </c>
      <c r="E29" s="210">
        <v>59061</v>
      </c>
      <c r="F29" s="210">
        <v>0</v>
      </c>
      <c r="G29" s="210">
        <v>620</v>
      </c>
      <c r="H29" s="210">
        <v>24463</v>
      </c>
      <c r="I29" s="210">
        <v>395450</v>
      </c>
      <c r="J29" s="211">
        <v>4093687</v>
      </c>
      <c r="K29" s="197"/>
      <c r="L29" s="210">
        <v>636770</v>
      </c>
      <c r="M29" s="210">
        <v>270668</v>
      </c>
      <c r="N29" s="210">
        <v>232420</v>
      </c>
      <c r="O29" s="210">
        <v>0</v>
      </c>
      <c r="P29" s="47"/>
      <c r="Q29" s="210">
        <v>34416.12185</v>
      </c>
      <c r="R29" s="210">
        <v>79905</v>
      </c>
    </row>
    <row r="30" spans="1:18" ht="12.75">
      <c r="A30" s="209" t="s">
        <v>587</v>
      </c>
      <c r="B30" s="210">
        <v>9761609</v>
      </c>
      <c r="C30" s="210">
        <v>596871</v>
      </c>
      <c r="D30" s="210">
        <v>1237907</v>
      </c>
      <c r="E30" s="210">
        <v>318391</v>
      </c>
      <c r="F30" s="210">
        <v>260385</v>
      </c>
      <c r="G30" s="210">
        <v>5876</v>
      </c>
      <c r="H30" s="210">
        <v>68406</v>
      </c>
      <c r="I30" s="210">
        <v>1091499</v>
      </c>
      <c r="J30" s="211">
        <v>13456079</v>
      </c>
      <c r="K30" s="197"/>
      <c r="L30" s="210">
        <v>2449993</v>
      </c>
      <c r="M30" s="210">
        <v>533493</v>
      </c>
      <c r="N30" s="210">
        <v>314615</v>
      </c>
      <c r="O30" s="210">
        <v>92139</v>
      </c>
      <c r="P30" s="47"/>
      <c r="Q30" s="210">
        <v>107539.295449</v>
      </c>
      <c r="R30" s="210">
        <v>291165</v>
      </c>
    </row>
    <row r="31" spans="1:18" ht="12.75">
      <c r="A31" s="209" t="s">
        <v>588</v>
      </c>
      <c r="B31" s="210">
        <v>0</v>
      </c>
      <c r="C31" s="210">
        <v>39187</v>
      </c>
      <c r="D31" s="210">
        <v>262322</v>
      </c>
      <c r="E31" s="210">
        <v>468524</v>
      </c>
      <c r="F31" s="210">
        <v>0</v>
      </c>
      <c r="G31" s="210">
        <v>104</v>
      </c>
      <c r="H31" s="210">
        <v>89</v>
      </c>
      <c r="I31" s="210">
        <v>212030</v>
      </c>
      <c r="J31" s="211">
        <v>982256</v>
      </c>
      <c r="K31" s="197"/>
      <c r="L31" s="210">
        <v>0</v>
      </c>
      <c r="M31" s="210">
        <v>0</v>
      </c>
      <c r="N31" s="210">
        <v>0</v>
      </c>
      <c r="O31" s="210">
        <v>0</v>
      </c>
      <c r="P31" s="47"/>
      <c r="Q31" s="210">
        <v>0</v>
      </c>
      <c r="R31" s="210">
        <v>0</v>
      </c>
    </row>
    <row r="32" spans="1:18" ht="12.75">
      <c r="A32" s="209" t="s">
        <v>589</v>
      </c>
      <c r="B32" s="210">
        <v>154750</v>
      </c>
      <c r="C32" s="210">
        <v>54123</v>
      </c>
      <c r="D32" s="210">
        <v>0</v>
      </c>
      <c r="E32" s="210">
        <v>0</v>
      </c>
      <c r="F32" s="210">
        <v>0</v>
      </c>
      <c r="G32" s="210">
        <v>0</v>
      </c>
      <c r="H32" s="210">
        <v>226</v>
      </c>
      <c r="I32" s="210">
        <v>5759</v>
      </c>
      <c r="J32" s="211">
        <v>211819</v>
      </c>
      <c r="K32" s="197"/>
      <c r="L32" s="210">
        <v>25989</v>
      </c>
      <c r="M32" s="210">
        <v>21850</v>
      </c>
      <c r="N32" s="210">
        <v>0</v>
      </c>
      <c r="O32" s="210">
        <v>0</v>
      </c>
      <c r="P32" s="47"/>
      <c r="Q32" s="210">
        <v>0</v>
      </c>
      <c r="R32" s="210">
        <v>0</v>
      </c>
    </row>
    <row r="33" spans="1:18" ht="12.75">
      <c r="A33" s="206" t="s">
        <v>590</v>
      </c>
      <c r="B33" s="207">
        <v>347160</v>
      </c>
      <c r="C33" s="207">
        <v>85049</v>
      </c>
      <c r="D33" s="207">
        <v>462576</v>
      </c>
      <c r="E33" s="207">
        <v>222203</v>
      </c>
      <c r="F33" s="207">
        <v>0</v>
      </c>
      <c r="G33" s="207">
        <v>142</v>
      </c>
      <c r="H33" s="207">
        <v>2398</v>
      </c>
      <c r="I33" s="207">
        <v>239604</v>
      </c>
      <c r="J33" s="208">
        <v>1350025</v>
      </c>
      <c r="K33" s="197"/>
      <c r="L33" s="207">
        <v>119406</v>
      </c>
      <c r="M33" s="207">
        <v>68033</v>
      </c>
      <c r="N33" s="207">
        <v>0</v>
      </c>
      <c r="O33" s="207">
        <v>0</v>
      </c>
      <c r="P33" s="47"/>
      <c r="Q33" s="207">
        <v>0</v>
      </c>
      <c r="R33" s="207">
        <v>4352</v>
      </c>
    </row>
    <row r="34" spans="1:18" ht="12.75">
      <c r="A34" s="206" t="s">
        <v>591</v>
      </c>
      <c r="B34" s="207">
        <v>24666</v>
      </c>
      <c r="C34" s="207">
        <v>183122</v>
      </c>
      <c r="D34" s="207">
        <v>84625</v>
      </c>
      <c r="E34" s="207">
        <v>133597</v>
      </c>
      <c r="F34" s="207">
        <v>0</v>
      </c>
      <c r="G34" s="207">
        <v>153</v>
      </c>
      <c r="H34" s="207">
        <v>1405</v>
      </c>
      <c r="I34" s="207">
        <v>122259</v>
      </c>
      <c r="J34" s="208">
        <v>549395</v>
      </c>
      <c r="K34" s="197"/>
      <c r="L34" s="207">
        <v>0</v>
      </c>
      <c r="M34" s="207">
        <v>0</v>
      </c>
      <c r="N34" s="207">
        <v>0</v>
      </c>
      <c r="O34" s="207">
        <v>0</v>
      </c>
      <c r="P34" s="47"/>
      <c r="Q34" s="207">
        <v>0</v>
      </c>
      <c r="R34" s="207">
        <v>0</v>
      </c>
    </row>
    <row r="35" spans="1:18" ht="12.75">
      <c r="A35" s="206" t="s">
        <v>592</v>
      </c>
      <c r="B35" s="207">
        <v>572612</v>
      </c>
      <c r="C35" s="207">
        <v>38721</v>
      </c>
      <c r="D35" s="207">
        <v>193936</v>
      </c>
      <c r="E35" s="207">
        <v>11730</v>
      </c>
      <c r="F35" s="207">
        <v>0</v>
      </c>
      <c r="G35" s="207">
        <v>13</v>
      </c>
      <c r="H35" s="207">
        <v>5479</v>
      </c>
      <c r="I35" s="207">
        <v>62344</v>
      </c>
      <c r="J35" s="208">
        <v>876445</v>
      </c>
      <c r="K35" s="197"/>
      <c r="L35" s="207">
        <v>6284</v>
      </c>
      <c r="M35" s="207">
        <v>86106</v>
      </c>
      <c r="N35" s="207">
        <v>59943</v>
      </c>
      <c r="O35" s="207">
        <v>25244</v>
      </c>
      <c r="P35" s="47"/>
      <c r="Q35" s="207">
        <v>9526.388405</v>
      </c>
      <c r="R35" s="207">
        <v>34113</v>
      </c>
    </row>
    <row r="36" spans="1:18" ht="12.75">
      <c r="A36" s="212" t="s">
        <v>593</v>
      </c>
      <c r="B36" s="207">
        <v>4767929</v>
      </c>
      <c r="C36" s="207">
        <v>163504</v>
      </c>
      <c r="D36" s="207">
        <v>696875</v>
      </c>
      <c r="E36" s="207">
        <v>102007</v>
      </c>
      <c r="F36" s="207">
        <v>3746</v>
      </c>
      <c r="G36" s="207">
        <v>5003</v>
      </c>
      <c r="H36" s="207">
        <v>79156</v>
      </c>
      <c r="I36" s="207">
        <v>412784</v>
      </c>
      <c r="J36" s="208">
        <v>6247760</v>
      </c>
      <c r="K36" s="197"/>
      <c r="L36" s="207">
        <v>956223</v>
      </c>
      <c r="M36" s="207">
        <v>457133</v>
      </c>
      <c r="N36" s="207">
        <v>202582</v>
      </c>
      <c r="O36" s="207">
        <v>24909</v>
      </c>
      <c r="P36" s="47"/>
      <c r="Q36" s="207">
        <v>211445.702972</v>
      </c>
      <c r="R36" s="207">
        <v>462663</v>
      </c>
    </row>
    <row r="37" spans="1:18" ht="13.5" thickBot="1">
      <c r="A37" s="213" t="s">
        <v>594</v>
      </c>
      <c r="B37" s="214">
        <v>32326</v>
      </c>
      <c r="C37" s="214">
        <v>92382</v>
      </c>
      <c r="D37" s="214">
        <v>29236</v>
      </c>
      <c r="E37" s="214">
        <v>4555</v>
      </c>
      <c r="F37" s="214">
        <v>0</v>
      </c>
      <c r="G37" s="214">
        <v>0</v>
      </c>
      <c r="H37" s="214">
        <v>305</v>
      </c>
      <c r="I37" s="214">
        <v>6023</v>
      </c>
      <c r="J37" s="215">
        <v>164512</v>
      </c>
      <c r="K37" s="197"/>
      <c r="L37" s="214">
        <v>3416</v>
      </c>
      <c r="M37" s="214">
        <v>6749</v>
      </c>
      <c r="N37" s="214">
        <v>0</v>
      </c>
      <c r="O37" s="214">
        <v>0</v>
      </c>
      <c r="P37" s="47"/>
      <c r="Q37" s="214">
        <v>0</v>
      </c>
      <c r="R37" s="214">
        <v>0</v>
      </c>
    </row>
    <row r="38" spans="1:16" ht="13.5" thickBot="1">
      <c r="A38" s="216"/>
      <c r="J38" s="164"/>
      <c r="K38" s="197"/>
      <c r="P38" s="19"/>
    </row>
    <row r="39" spans="1:18" s="135" customFormat="1" ht="13.5" thickBot="1">
      <c r="A39" s="217" t="s">
        <v>373</v>
      </c>
      <c r="B39" s="218">
        <v>96407467</v>
      </c>
      <c r="C39" s="218">
        <v>8526878</v>
      </c>
      <c r="D39" s="218">
        <v>17481733</v>
      </c>
      <c r="E39" s="218">
        <v>4986838</v>
      </c>
      <c r="F39" s="218">
        <v>651016</v>
      </c>
      <c r="G39" s="218">
        <v>116097</v>
      </c>
      <c r="H39" s="218">
        <v>1133771</v>
      </c>
      <c r="I39" s="218">
        <v>8454894</v>
      </c>
      <c r="J39" s="218">
        <v>136410285</v>
      </c>
      <c r="K39" s="197"/>
      <c r="L39" s="218">
        <v>27322262</v>
      </c>
      <c r="M39" s="218">
        <v>7210042</v>
      </c>
      <c r="N39" s="218">
        <v>4974701</v>
      </c>
      <c r="O39" s="218">
        <v>2331533</v>
      </c>
      <c r="P39" s="219"/>
      <c r="Q39" s="218">
        <v>2272557.49657</v>
      </c>
      <c r="R39" s="218">
        <v>5340172</v>
      </c>
    </row>
    <row r="40" spans="1:18" s="135" customFormat="1" ht="12.75">
      <c r="A40" s="89"/>
      <c r="B40" s="89"/>
      <c r="C40" s="89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</row>
    <row r="41" spans="1:18" ht="12.75">
      <c r="A41" s="12" t="s">
        <v>486</v>
      </c>
      <c r="I41" s="39"/>
      <c r="J41" s="220"/>
      <c r="K41" s="220"/>
      <c r="L41" s="220"/>
      <c r="M41" s="220"/>
      <c r="N41" s="220"/>
      <c r="O41" s="220"/>
      <c r="P41" s="220"/>
      <c r="Q41" s="220"/>
      <c r="R41" s="220"/>
    </row>
    <row r="42" spans="1:18" s="135" customFormat="1" ht="12.75">
      <c r="A42" s="19" t="s">
        <v>595</v>
      </c>
      <c r="B42" s="221"/>
      <c r="C42" s="221"/>
      <c r="D42" s="220"/>
      <c r="E42" s="220"/>
      <c r="F42" s="220"/>
      <c r="G42" s="220"/>
      <c r="H42" s="220"/>
      <c r="I42" s="220"/>
      <c r="J42" s="220"/>
      <c r="K42" s="197"/>
      <c r="L42" s="220"/>
      <c r="M42" s="220"/>
      <c r="N42" s="220"/>
      <c r="O42" s="220"/>
      <c r="P42" s="220"/>
      <c r="Q42" s="220"/>
      <c r="R42" s="12"/>
    </row>
    <row r="43" spans="1:18" s="135" customFormat="1" ht="12.75">
      <c r="A43" s="12" t="s">
        <v>596</v>
      </c>
      <c r="B43" s="19"/>
      <c r="C43" s="19"/>
      <c r="D43" s="220"/>
      <c r="E43" s="220"/>
      <c r="F43" s="220"/>
      <c r="G43" s="220"/>
      <c r="H43" s="220"/>
      <c r="I43" s="220"/>
      <c r="J43" s="220"/>
      <c r="K43" s="197"/>
      <c r="L43" s="220"/>
      <c r="M43" s="220"/>
      <c r="N43" s="220"/>
      <c r="O43" s="220"/>
      <c r="P43" s="220"/>
      <c r="Q43" s="220"/>
      <c r="R43" s="12"/>
    </row>
    <row r="44" spans="1:18" s="135" customFormat="1" ht="12.75">
      <c r="A44" s="12"/>
      <c r="B44" s="12"/>
      <c r="C44" s="12"/>
      <c r="D44" s="220"/>
      <c r="E44" s="220"/>
      <c r="F44" s="220"/>
      <c r="G44" s="220"/>
      <c r="H44" s="220"/>
      <c r="I44" s="220"/>
      <c r="J44" s="220"/>
      <c r="K44" s="197"/>
      <c r="L44" s="220"/>
      <c r="M44" s="220"/>
      <c r="N44" s="220"/>
      <c r="O44" s="220"/>
      <c r="P44" s="220"/>
      <c r="Q44" s="220"/>
      <c r="R44" s="12"/>
    </row>
    <row r="45" spans="1:11" ht="12.75">
      <c r="A45" s="12" t="s">
        <v>495</v>
      </c>
      <c r="K45" s="197"/>
    </row>
  </sheetData>
  <sheetProtection/>
  <mergeCells count="18">
    <mergeCell ref="J7:J11"/>
    <mergeCell ref="L7:L11"/>
    <mergeCell ref="C7:C11"/>
    <mergeCell ref="D7:D11"/>
    <mergeCell ref="E7:E11"/>
    <mergeCell ref="F7:F11"/>
    <mergeCell ref="G7:G11"/>
    <mergeCell ref="H7:H11"/>
    <mergeCell ref="A4:R4"/>
    <mergeCell ref="A5:R5"/>
    <mergeCell ref="R7:R11"/>
    <mergeCell ref="M7:M11"/>
    <mergeCell ref="N7:N11"/>
    <mergeCell ref="O7:O11"/>
    <mergeCell ref="Q7:Q11"/>
    <mergeCell ref="I7:I11"/>
    <mergeCell ref="A7:A11"/>
    <mergeCell ref="B7:B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4.7109375" style="12" customWidth="1"/>
    <col min="5" max="5" width="15.140625" style="12" customWidth="1"/>
    <col min="6" max="6" width="17.28125" style="12" customWidth="1"/>
    <col min="7" max="7" width="15.140625" style="12" customWidth="1"/>
    <col min="8" max="8" width="14.00390625" style="12" customWidth="1"/>
    <col min="9" max="9" width="15.00390625" style="12" customWidth="1"/>
    <col min="10" max="10" width="18.7109375" style="12" customWidth="1"/>
    <col min="11" max="13" width="14.00390625" style="12" customWidth="1"/>
    <col min="14" max="14" width="13.28125" style="12" customWidth="1"/>
    <col min="15" max="15" width="14.8515625" style="12" customWidth="1"/>
    <col min="16" max="16" width="10.7109375" style="12" bestFit="1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3.00390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57421875" style="12" customWidth="1"/>
  </cols>
  <sheetData>
    <row r="1" spans="1:26" ht="12.75">
      <c r="A1" s="11" t="s">
        <v>400</v>
      </c>
      <c r="B1" s="11"/>
      <c r="Z1" s="13" t="s">
        <v>401</v>
      </c>
    </row>
    <row r="2" spans="1:2" ht="12.75">
      <c r="A2" s="11" t="s">
        <v>402</v>
      </c>
      <c r="B2" s="11"/>
    </row>
    <row r="3" spans="1:2" ht="6" customHeight="1" thickBot="1">
      <c r="A3" s="11"/>
      <c r="B3" s="11"/>
    </row>
    <row r="4" spans="1:26" ht="24" customHeight="1">
      <c r="A4" s="443" t="s">
        <v>369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0"/>
      <c r="S4" s="460"/>
      <c r="T4" s="460"/>
      <c r="U4" s="460"/>
      <c r="V4" s="460"/>
      <c r="W4" s="460"/>
      <c r="X4" s="460"/>
      <c r="Y4" s="460"/>
      <c r="Z4" s="461"/>
    </row>
    <row r="5" spans="1:26" ht="22.5" customHeight="1" thickBot="1">
      <c r="A5" s="462" t="s">
        <v>559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4"/>
      <c r="S5" s="464"/>
      <c r="T5" s="464"/>
      <c r="U5" s="464"/>
      <c r="V5" s="464"/>
      <c r="W5" s="464"/>
      <c r="X5" s="464"/>
      <c r="Y5" s="464"/>
      <c r="Z5" s="465"/>
    </row>
    <row r="6" spans="1:26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2.75" customHeight="1">
      <c r="A7" s="473" t="s">
        <v>560</v>
      </c>
      <c r="B7" s="480" t="s">
        <v>597</v>
      </c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2"/>
      <c r="Y7" s="81"/>
      <c r="Z7" s="466" t="s">
        <v>477</v>
      </c>
    </row>
    <row r="8" spans="1:26" s="135" customFormat="1" ht="12.75" customHeight="1">
      <c r="A8" s="474"/>
      <c r="B8" s="476" t="s">
        <v>598</v>
      </c>
      <c r="C8" s="492"/>
      <c r="D8" s="492"/>
      <c r="E8" s="492"/>
      <c r="F8" s="492"/>
      <c r="G8" s="492"/>
      <c r="H8" s="492"/>
      <c r="I8" s="492"/>
      <c r="J8" s="492"/>
      <c r="K8" s="493"/>
      <c r="L8" s="480" t="s">
        <v>599</v>
      </c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2"/>
      <c r="Y8" s="222"/>
      <c r="Z8" s="471"/>
    </row>
    <row r="9" spans="1:26" s="135" customFormat="1" ht="28.5" customHeight="1">
      <c r="A9" s="474"/>
      <c r="B9" s="466" t="s">
        <v>600</v>
      </c>
      <c r="C9" s="476" t="s">
        <v>601</v>
      </c>
      <c r="D9" s="477"/>
      <c r="E9" s="477"/>
      <c r="F9" s="478"/>
      <c r="G9" s="476" t="s">
        <v>602</v>
      </c>
      <c r="H9" s="477"/>
      <c r="I9" s="477"/>
      <c r="J9" s="478"/>
      <c r="K9" s="466" t="s">
        <v>603</v>
      </c>
      <c r="L9" s="466" t="s">
        <v>604</v>
      </c>
      <c r="M9" s="466" t="s">
        <v>605</v>
      </c>
      <c r="N9" s="476" t="s">
        <v>606</v>
      </c>
      <c r="O9" s="478"/>
      <c r="P9" s="488" t="s">
        <v>541</v>
      </c>
      <c r="Q9" s="489"/>
      <c r="R9" s="489"/>
      <c r="S9" s="489"/>
      <c r="T9" s="489"/>
      <c r="U9" s="489"/>
      <c r="V9" s="489"/>
      <c r="W9" s="489"/>
      <c r="X9" s="490"/>
      <c r="Y9" s="222"/>
      <c r="Z9" s="471"/>
    </row>
    <row r="10" spans="1:26" s="135" customFormat="1" ht="12.75" customHeight="1">
      <c r="A10" s="474"/>
      <c r="B10" s="483"/>
      <c r="C10" s="466" t="s">
        <v>604</v>
      </c>
      <c r="D10" s="466" t="s">
        <v>453</v>
      </c>
      <c r="E10" s="466" t="s">
        <v>570</v>
      </c>
      <c r="F10" s="466" t="s">
        <v>607</v>
      </c>
      <c r="G10" s="466" t="s">
        <v>604</v>
      </c>
      <c r="H10" s="466" t="s">
        <v>453</v>
      </c>
      <c r="I10" s="466" t="s">
        <v>570</v>
      </c>
      <c r="J10" s="466" t="s">
        <v>608</v>
      </c>
      <c r="K10" s="494"/>
      <c r="L10" s="483"/>
      <c r="M10" s="484"/>
      <c r="N10" s="466" t="s">
        <v>477</v>
      </c>
      <c r="O10" s="466" t="s">
        <v>609</v>
      </c>
      <c r="P10" s="484" t="s">
        <v>600</v>
      </c>
      <c r="Q10" s="484" t="s">
        <v>609</v>
      </c>
      <c r="R10" s="485" t="s">
        <v>610</v>
      </c>
      <c r="S10" s="486"/>
      <c r="T10" s="486"/>
      <c r="U10" s="486"/>
      <c r="V10" s="487"/>
      <c r="W10" s="476" t="s">
        <v>611</v>
      </c>
      <c r="X10" s="478"/>
      <c r="Y10" s="222"/>
      <c r="Z10" s="471"/>
    </row>
    <row r="11" spans="1:26" s="135" customFormat="1" ht="25.5">
      <c r="A11" s="475"/>
      <c r="B11" s="479"/>
      <c r="C11" s="479"/>
      <c r="D11" s="479"/>
      <c r="E11" s="479"/>
      <c r="F11" s="479"/>
      <c r="G11" s="479"/>
      <c r="H11" s="479"/>
      <c r="I11" s="479"/>
      <c r="J11" s="479"/>
      <c r="K11" s="495"/>
      <c r="L11" s="479"/>
      <c r="M11" s="491"/>
      <c r="N11" s="479"/>
      <c r="O11" s="479"/>
      <c r="P11" s="479"/>
      <c r="Q11" s="479"/>
      <c r="R11" s="224" t="s">
        <v>600</v>
      </c>
      <c r="S11" s="224" t="s">
        <v>612</v>
      </c>
      <c r="T11" s="224" t="s">
        <v>613</v>
      </c>
      <c r="U11" s="224" t="s">
        <v>614</v>
      </c>
      <c r="V11" s="224" t="s">
        <v>609</v>
      </c>
      <c r="W11" s="224" t="s">
        <v>477</v>
      </c>
      <c r="X11" s="224" t="s">
        <v>609</v>
      </c>
      <c r="Y11" s="222"/>
      <c r="Z11" s="472"/>
    </row>
    <row r="12" spans="1:26" s="135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1"/>
      <c r="N12" s="201"/>
      <c r="O12" s="201"/>
      <c r="P12" s="202"/>
      <c r="Q12" s="202"/>
      <c r="R12" s="201"/>
      <c r="S12" s="201"/>
      <c r="T12" s="201"/>
      <c r="U12" s="201"/>
      <c r="V12" s="201"/>
      <c r="W12" s="202"/>
      <c r="Y12" s="222"/>
      <c r="Z12" s="225"/>
    </row>
    <row r="13" spans="2:26" ht="13.5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 ht="12.75">
      <c r="A14" s="203" t="s">
        <v>571</v>
      </c>
      <c r="B14" s="204">
        <v>58936</v>
      </c>
      <c r="C14" s="204">
        <v>58982</v>
      </c>
      <c r="D14" s="204">
        <v>58982</v>
      </c>
      <c r="E14" s="204">
        <v>0</v>
      </c>
      <c r="F14" s="204">
        <v>49</v>
      </c>
      <c r="G14" s="204">
        <v>0</v>
      </c>
      <c r="H14" s="204">
        <v>0</v>
      </c>
      <c r="I14" s="204">
        <v>0</v>
      </c>
      <c r="J14" s="204">
        <v>0</v>
      </c>
      <c r="K14" s="204">
        <v>3</v>
      </c>
      <c r="L14" s="204">
        <v>2658311</v>
      </c>
      <c r="M14" s="204">
        <v>31774</v>
      </c>
      <c r="N14" s="204">
        <v>2299722</v>
      </c>
      <c r="O14" s="204">
        <v>30781</v>
      </c>
      <c r="P14" s="204">
        <v>358589</v>
      </c>
      <c r="Q14" s="204">
        <v>993</v>
      </c>
      <c r="R14" s="204">
        <v>80978</v>
      </c>
      <c r="S14" s="204">
        <v>50557</v>
      </c>
      <c r="T14" s="204">
        <v>20048</v>
      </c>
      <c r="U14" s="204">
        <v>10373</v>
      </c>
      <c r="V14" s="204">
        <v>674</v>
      </c>
      <c r="W14" s="204">
        <v>277611</v>
      </c>
      <c r="X14" s="204">
        <v>319</v>
      </c>
      <c r="Z14" s="205">
        <v>2717293</v>
      </c>
    </row>
    <row r="15" spans="1:26" ht="12.75">
      <c r="A15" s="206" t="s">
        <v>572</v>
      </c>
      <c r="B15" s="207">
        <v>43357</v>
      </c>
      <c r="C15" s="207">
        <v>0</v>
      </c>
      <c r="D15" s="207">
        <v>0</v>
      </c>
      <c r="E15" s="207">
        <v>0</v>
      </c>
      <c r="F15" s="207">
        <v>0</v>
      </c>
      <c r="G15" s="207">
        <v>43630</v>
      </c>
      <c r="H15" s="207">
        <v>0</v>
      </c>
      <c r="I15" s="207">
        <v>43630</v>
      </c>
      <c r="J15" s="207">
        <v>273</v>
      </c>
      <c r="K15" s="207">
        <v>0</v>
      </c>
      <c r="L15" s="207">
        <v>6600537</v>
      </c>
      <c r="M15" s="207">
        <v>128641</v>
      </c>
      <c r="N15" s="207">
        <v>3657108</v>
      </c>
      <c r="O15" s="207">
        <v>76141</v>
      </c>
      <c r="P15" s="207">
        <v>2943429</v>
      </c>
      <c r="Q15" s="207">
        <v>52500</v>
      </c>
      <c r="R15" s="207">
        <v>961655</v>
      </c>
      <c r="S15" s="207">
        <v>771221</v>
      </c>
      <c r="T15" s="207">
        <v>149084</v>
      </c>
      <c r="U15" s="207">
        <v>41350</v>
      </c>
      <c r="V15" s="207">
        <v>40740</v>
      </c>
      <c r="W15" s="207">
        <v>1981774</v>
      </c>
      <c r="X15" s="207">
        <v>11760</v>
      </c>
      <c r="Z15" s="208">
        <v>6644167</v>
      </c>
    </row>
    <row r="16" spans="1:26" ht="12.75">
      <c r="A16" s="206" t="s">
        <v>573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261284</v>
      </c>
      <c r="M16" s="207">
        <v>6627</v>
      </c>
      <c r="N16" s="207">
        <v>155004</v>
      </c>
      <c r="O16" s="207">
        <v>2538</v>
      </c>
      <c r="P16" s="207">
        <v>106280</v>
      </c>
      <c r="Q16" s="207">
        <v>4089</v>
      </c>
      <c r="R16" s="207">
        <v>58437</v>
      </c>
      <c r="S16" s="207">
        <v>58417</v>
      </c>
      <c r="T16" s="207">
        <v>0</v>
      </c>
      <c r="U16" s="207">
        <v>20</v>
      </c>
      <c r="V16" s="207">
        <v>3814</v>
      </c>
      <c r="W16" s="207">
        <v>47843</v>
      </c>
      <c r="X16" s="207">
        <v>275</v>
      </c>
      <c r="Z16" s="208">
        <v>261284</v>
      </c>
    </row>
    <row r="17" spans="1:26" ht="12.75">
      <c r="A17" s="206" t="s">
        <v>574</v>
      </c>
      <c r="B17" s="207">
        <v>761727</v>
      </c>
      <c r="C17" s="207">
        <v>15145</v>
      </c>
      <c r="D17" s="207">
        <v>15145</v>
      </c>
      <c r="E17" s="207">
        <v>0</v>
      </c>
      <c r="F17" s="207">
        <v>12</v>
      </c>
      <c r="G17" s="207">
        <v>277198</v>
      </c>
      <c r="H17" s="207">
        <v>174589</v>
      </c>
      <c r="I17" s="207">
        <v>102608</v>
      </c>
      <c r="J17" s="207">
        <v>904</v>
      </c>
      <c r="K17" s="207">
        <v>470300</v>
      </c>
      <c r="L17" s="207">
        <v>18237481</v>
      </c>
      <c r="M17" s="207">
        <v>411920</v>
      </c>
      <c r="N17" s="207">
        <v>11695637</v>
      </c>
      <c r="O17" s="207">
        <v>238108</v>
      </c>
      <c r="P17" s="207">
        <v>6541844</v>
      </c>
      <c r="Q17" s="207">
        <v>173812</v>
      </c>
      <c r="R17" s="207">
        <v>2644341</v>
      </c>
      <c r="S17" s="207">
        <v>1791049</v>
      </c>
      <c r="T17" s="207">
        <v>616650</v>
      </c>
      <c r="U17" s="207">
        <v>236642</v>
      </c>
      <c r="V17" s="207">
        <v>156862</v>
      </c>
      <c r="W17" s="207">
        <v>3897503</v>
      </c>
      <c r="X17" s="207">
        <v>16950</v>
      </c>
      <c r="Z17" s="208">
        <v>18529824</v>
      </c>
    </row>
    <row r="18" spans="1:26" ht="12.75">
      <c r="A18" s="206" t="s">
        <v>575</v>
      </c>
      <c r="B18" s="207">
        <v>39099</v>
      </c>
      <c r="C18" s="207">
        <v>5175</v>
      </c>
      <c r="D18" s="207">
        <v>5175</v>
      </c>
      <c r="E18" s="207">
        <v>0</v>
      </c>
      <c r="F18" s="207">
        <v>4</v>
      </c>
      <c r="G18" s="207">
        <v>34067</v>
      </c>
      <c r="H18" s="207">
        <v>34067</v>
      </c>
      <c r="I18" s="207">
        <v>0</v>
      </c>
      <c r="J18" s="207">
        <v>139</v>
      </c>
      <c r="K18" s="207">
        <v>0</v>
      </c>
      <c r="L18" s="207">
        <v>11974137</v>
      </c>
      <c r="M18" s="207">
        <v>305044</v>
      </c>
      <c r="N18" s="207">
        <v>8160649</v>
      </c>
      <c r="O18" s="207">
        <v>215164</v>
      </c>
      <c r="P18" s="207">
        <v>3813488</v>
      </c>
      <c r="Q18" s="207">
        <v>89880</v>
      </c>
      <c r="R18" s="207">
        <v>1499670</v>
      </c>
      <c r="S18" s="207">
        <v>1208068</v>
      </c>
      <c r="T18" s="207">
        <v>207723</v>
      </c>
      <c r="U18" s="207">
        <v>83879</v>
      </c>
      <c r="V18" s="207">
        <v>80124</v>
      </c>
      <c r="W18" s="207">
        <v>2313818</v>
      </c>
      <c r="X18" s="207">
        <v>9756</v>
      </c>
      <c r="Z18" s="208">
        <v>12013379</v>
      </c>
    </row>
    <row r="19" spans="1:26" ht="12.75">
      <c r="A19" s="209" t="s">
        <v>576</v>
      </c>
      <c r="B19" s="210">
        <v>5874</v>
      </c>
      <c r="C19" s="210">
        <v>1210</v>
      </c>
      <c r="D19" s="210">
        <v>1210</v>
      </c>
      <c r="E19" s="210">
        <v>0</v>
      </c>
      <c r="F19" s="210">
        <v>3</v>
      </c>
      <c r="G19" s="210">
        <v>4681</v>
      </c>
      <c r="H19" s="210">
        <v>0</v>
      </c>
      <c r="I19" s="210">
        <v>0</v>
      </c>
      <c r="J19" s="210">
        <v>14</v>
      </c>
      <c r="K19" s="210">
        <v>0</v>
      </c>
      <c r="L19" s="210">
        <v>3654</v>
      </c>
      <c r="M19" s="210">
        <v>85</v>
      </c>
      <c r="N19" s="210">
        <v>3584</v>
      </c>
      <c r="O19" s="210">
        <v>85</v>
      </c>
      <c r="P19" s="210">
        <v>70</v>
      </c>
      <c r="Q19" s="210">
        <v>0</v>
      </c>
      <c r="R19" s="210">
        <v>70</v>
      </c>
      <c r="S19" s="210">
        <v>70</v>
      </c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Z19" s="211">
        <v>9545</v>
      </c>
    </row>
    <row r="20" spans="1:26" ht="12.75">
      <c r="A20" s="209" t="s">
        <v>577</v>
      </c>
      <c r="B20" s="210">
        <v>224516</v>
      </c>
      <c r="C20" s="210">
        <v>20504</v>
      </c>
      <c r="D20" s="210">
        <v>20504</v>
      </c>
      <c r="E20" s="210">
        <v>0</v>
      </c>
      <c r="F20" s="210">
        <v>13</v>
      </c>
      <c r="G20" s="210">
        <v>204826</v>
      </c>
      <c r="H20" s="210">
        <v>163890</v>
      </c>
      <c r="I20" s="210">
        <v>40936</v>
      </c>
      <c r="J20" s="210">
        <v>801</v>
      </c>
      <c r="K20" s="210">
        <v>0</v>
      </c>
      <c r="L20" s="210">
        <v>12967690</v>
      </c>
      <c r="M20" s="210">
        <v>343120</v>
      </c>
      <c r="N20" s="210">
        <v>6953933</v>
      </c>
      <c r="O20" s="210">
        <v>152023</v>
      </c>
      <c r="P20" s="210">
        <v>6013757</v>
      </c>
      <c r="Q20" s="210">
        <v>191097</v>
      </c>
      <c r="R20" s="210">
        <v>1204917</v>
      </c>
      <c r="S20" s="210">
        <v>1032435</v>
      </c>
      <c r="T20" s="210">
        <v>121273</v>
      </c>
      <c r="U20" s="210">
        <v>51209</v>
      </c>
      <c r="V20" s="210">
        <v>87973</v>
      </c>
      <c r="W20" s="210">
        <v>4808840</v>
      </c>
      <c r="X20" s="210">
        <v>103124</v>
      </c>
      <c r="Z20" s="211">
        <v>13193020</v>
      </c>
    </row>
    <row r="21" spans="1:26" ht="12.75">
      <c r="A21" s="209" t="s">
        <v>578</v>
      </c>
      <c r="B21" s="210">
        <v>12406</v>
      </c>
      <c r="C21" s="210">
        <v>0</v>
      </c>
      <c r="D21" s="210">
        <v>0</v>
      </c>
      <c r="E21" s="210">
        <v>0</v>
      </c>
      <c r="F21" s="210">
        <v>0</v>
      </c>
      <c r="G21" s="210">
        <v>12422</v>
      </c>
      <c r="H21" s="210">
        <v>0</v>
      </c>
      <c r="I21" s="210">
        <v>12422</v>
      </c>
      <c r="J21" s="210">
        <v>16</v>
      </c>
      <c r="K21" s="210">
        <v>0</v>
      </c>
      <c r="L21" s="210">
        <v>43625</v>
      </c>
      <c r="M21" s="210">
        <v>373</v>
      </c>
      <c r="N21" s="210">
        <v>43625</v>
      </c>
      <c r="O21" s="210">
        <v>373</v>
      </c>
      <c r="P21" s="210">
        <v>0</v>
      </c>
      <c r="Q21" s="210">
        <v>0</v>
      </c>
      <c r="R21" s="210">
        <v>0</v>
      </c>
      <c r="S21" s="210">
        <v>0</v>
      </c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Z21" s="211">
        <v>56047</v>
      </c>
    </row>
    <row r="22" spans="1:26" ht="12.75">
      <c r="A22" s="209" t="s">
        <v>579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1011233</v>
      </c>
      <c r="M22" s="210">
        <v>30633</v>
      </c>
      <c r="N22" s="210">
        <v>83501</v>
      </c>
      <c r="O22" s="210">
        <v>367</v>
      </c>
      <c r="P22" s="210">
        <v>927732</v>
      </c>
      <c r="Q22" s="210">
        <v>30266</v>
      </c>
      <c r="R22" s="210">
        <v>624591</v>
      </c>
      <c r="S22" s="210">
        <v>586568</v>
      </c>
      <c r="T22" s="210">
        <v>16052</v>
      </c>
      <c r="U22" s="210">
        <v>21971</v>
      </c>
      <c r="V22" s="210">
        <v>28749</v>
      </c>
      <c r="W22" s="210">
        <v>303141</v>
      </c>
      <c r="X22" s="210">
        <v>1517</v>
      </c>
      <c r="Z22" s="211">
        <v>1011233</v>
      </c>
    </row>
    <row r="23" spans="1:26" ht="12.75">
      <c r="A23" s="209" t="s">
        <v>580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685625</v>
      </c>
      <c r="M23" s="210">
        <v>15902</v>
      </c>
      <c r="N23" s="210">
        <v>651650</v>
      </c>
      <c r="O23" s="210">
        <v>14527</v>
      </c>
      <c r="P23" s="210">
        <v>33975</v>
      </c>
      <c r="Q23" s="210">
        <v>1375</v>
      </c>
      <c r="R23" s="210">
        <v>21517</v>
      </c>
      <c r="S23" s="210">
        <v>17594</v>
      </c>
      <c r="T23" s="210">
        <v>844</v>
      </c>
      <c r="U23" s="210">
        <v>3079</v>
      </c>
      <c r="V23" s="210">
        <v>1225</v>
      </c>
      <c r="W23" s="210">
        <v>12458</v>
      </c>
      <c r="X23" s="210">
        <v>150</v>
      </c>
      <c r="Z23" s="211">
        <v>685625</v>
      </c>
    </row>
    <row r="24" spans="1:26" ht="12.75">
      <c r="A24" s="212" t="s">
        <v>581</v>
      </c>
      <c r="B24" s="207">
        <v>0</v>
      </c>
      <c r="C24" s="207">
        <v>0</v>
      </c>
      <c r="D24" s="207">
        <v>0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3833644</v>
      </c>
      <c r="M24" s="207">
        <v>62590</v>
      </c>
      <c r="N24" s="207">
        <v>2546042</v>
      </c>
      <c r="O24" s="207">
        <v>43003</v>
      </c>
      <c r="P24" s="207">
        <v>1287602</v>
      </c>
      <c r="Q24" s="207">
        <v>19587</v>
      </c>
      <c r="R24" s="207">
        <v>507741</v>
      </c>
      <c r="S24" s="207">
        <v>310084</v>
      </c>
      <c r="T24" s="207">
        <v>108382</v>
      </c>
      <c r="U24" s="207">
        <v>89275</v>
      </c>
      <c r="V24" s="207">
        <v>16260</v>
      </c>
      <c r="W24" s="207">
        <v>779861</v>
      </c>
      <c r="X24" s="207">
        <v>3327</v>
      </c>
      <c r="Z24" s="208">
        <v>3833644</v>
      </c>
    </row>
    <row r="25" spans="1:26" ht="12.75">
      <c r="A25" s="206" t="s">
        <v>582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200625</v>
      </c>
      <c r="M25" s="207">
        <v>13001</v>
      </c>
      <c r="N25" s="207">
        <v>0</v>
      </c>
      <c r="O25" s="207">
        <v>0</v>
      </c>
      <c r="P25" s="207">
        <v>200625</v>
      </c>
      <c r="Q25" s="207">
        <v>13001</v>
      </c>
      <c r="R25" s="207">
        <v>187328</v>
      </c>
      <c r="S25" s="207">
        <v>185986</v>
      </c>
      <c r="T25" s="207">
        <v>1296</v>
      </c>
      <c r="U25" s="207">
        <v>46</v>
      </c>
      <c r="V25" s="207">
        <v>12668</v>
      </c>
      <c r="W25" s="207">
        <v>13297</v>
      </c>
      <c r="X25" s="207">
        <v>333</v>
      </c>
      <c r="Z25" s="208">
        <v>200625</v>
      </c>
    </row>
    <row r="26" spans="1:26" ht="12.75">
      <c r="A26" s="206" t="s">
        <v>583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150423</v>
      </c>
      <c r="M26" s="207">
        <v>1790</v>
      </c>
      <c r="N26" s="207">
        <v>150423</v>
      </c>
      <c r="O26" s="207">
        <v>1790</v>
      </c>
      <c r="P26" s="207">
        <v>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Z26" s="208">
        <v>150423</v>
      </c>
    </row>
    <row r="27" spans="1:26" ht="12.75">
      <c r="A27" s="206" t="s">
        <v>584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211290</v>
      </c>
      <c r="M27" s="207">
        <v>14704</v>
      </c>
      <c r="N27" s="207">
        <v>1099</v>
      </c>
      <c r="O27" s="207">
        <v>3</v>
      </c>
      <c r="P27" s="207">
        <v>210191</v>
      </c>
      <c r="Q27" s="207">
        <v>14701</v>
      </c>
      <c r="R27" s="207">
        <v>158329</v>
      </c>
      <c r="S27" s="207">
        <v>156709</v>
      </c>
      <c r="T27" s="207">
        <v>1620</v>
      </c>
      <c r="U27" s="207">
        <v>0</v>
      </c>
      <c r="V27" s="207">
        <v>13721</v>
      </c>
      <c r="W27" s="207">
        <v>51862</v>
      </c>
      <c r="X27" s="207">
        <v>980</v>
      </c>
      <c r="Z27" s="208">
        <v>211290</v>
      </c>
    </row>
    <row r="28" spans="1:26" ht="12.75">
      <c r="A28" s="206" t="s">
        <v>585</v>
      </c>
      <c r="B28" s="207">
        <v>160689</v>
      </c>
      <c r="C28" s="207">
        <v>4</v>
      </c>
      <c r="D28" s="207">
        <v>0</v>
      </c>
      <c r="E28" s="207">
        <v>0</v>
      </c>
      <c r="F28" s="207">
        <v>0</v>
      </c>
      <c r="G28" s="207">
        <v>160948</v>
      </c>
      <c r="H28" s="207">
        <v>0</v>
      </c>
      <c r="I28" s="207">
        <v>160948</v>
      </c>
      <c r="J28" s="207">
        <v>263</v>
      </c>
      <c r="K28" s="207">
        <v>0</v>
      </c>
      <c r="L28" s="207">
        <v>18292328</v>
      </c>
      <c r="M28" s="207">
        <v>521886</v>
      </c>
      <c r="N28" s="207">
        <v>10088663</v>
      </c>
      <c r="O28" s="207">
        <v>236866</v>
      </c>
      <c r="P28" s="207">
        <v>8203665</v>
      </c>
      <c r="Q28" s="207">
        <v>285020</v>
      </c>
      <c r="R28" s="207">
        <v>2990932</v>
      </c>
      <c r="S28" s="207">
        <v>1830577</v>
      </c>
      <c r="T28" s="207">
        <v>952214</v>
      </c>
      <c r="U28" s="207">
        <v>208141</v>
      </c>
      <c r="V28" s="207">
        <v>249042</v>
      </c>
      <c r="W28" s="207">
        <v>5212733</v>
      </c>
      <c r="X28" s="207">
        <v>35978</v>
      </c>
      <c r="Z28" s="208">
        <v>18453280</v>
      </c>
    </row>
    <row r="29" spans="1:26" ht="12.75">
      <c r="A29" s="209" t="s">
        <v>586</v>
      </c>
      <c r="B29" s="210">
        <v>21538</v>
      </c>
      <c r="C29" s="210">
        <v>0</v>
      </c>
      <c r="D29" s="210">
        <v>0</v>
      </c>
      <c r="E29" s="210">
        <v>0</v>
      </c>
      <c r="F29" s="210">
        <v>0</v>
      </c>
      <c r="G29" s="210">
        <v>21570</v>
      </c>
      <c r="H29" s="210">
        <v>21456</v>
      </c>
      <c r="I29" s="210">
        <v>114</v>
      </c>
      <c r="J29" s="210">
        <v>32</v>
      </c>
      <c r="K29" s="210">
        <v>0</v>
      </c>
      <c r="L29" s="210">
        <v>2754166</v>
      </c>
      <c r="M29" s="210">
        <v>38707</v>
      </c>
      <c r="N29" s="210">
        <v>2123467</v>
      </c>
      <c r="O29" s="210">
        <v>35053</v>
      </c>
      <c r="P29" s="210">
        <v>630699</v>
      </c>
      <c r="Q29" s="210">
        <v>3654</v>
      </c>
      <c r="R29" s="210">
        <v>188247</v>
      </c>
      <c r="S29" s="210">
        <v>123578</v>
      </c>
      <c r="T29" s="210">
        <v>33512</v>
      </c>
      <c r="U29" s="210">
        <v>31157</v>
      </c>
      <c r="V29" s="210">
        <v>3222</v>
      </c>
      <c r="W29" s="210">
        <v>442452</v>
      </c>
      <c r="X29" s="210">
        <v>432</v>
      </c>
      <c r="Z29" s="211">
        <v>2775736</v>
      </c>
    </row>
    <row r="30" spans="1:26" ht="12.75">
      <c r="A30" s="209" t="s">
        <v>587</v>
      </c>
      <c r="B30" s="210">
        <v>407469</v>
      </c>
      <c r="C30" s="210">
        <v>5126</v>
      </c>
      <c r="D30" s="210">
        <v>5126</v>
      </c>
      <c r="E30" s="210">
        <v>0</v>
      </c>
      <c r="F30" s="210">
        <v>4</v>
      </c>
      <c r="G30" s="210">
        <v>122475</v>
      </c>
      <c r="H30" s="210">
        <v>122251</v>
      </c>
      <c r="I30" s="210">
        <v>43</v>
      </c>
      <c r="J30" s="210">
        <v>128</v>
      </c>
      <c r="K30" s="210">
        <v>280000</v>
      </c>
      <c r="L30" s="210">
        <v>9634008</v>
      </c>
      <c r="M30" s="210">
        <v>164733</v>
      </c>
      <c r="N30" s="210">
        <v>7246609</v>
      </c>
      <c r="O30" s="210">
        <v>98250</v>
      </c>
      <c r="P30" s="210">
        <v>2387399</v>
      </c>
      <c r="Q30" s="210">
        <v>66483</v>
      </c>
      <c r="R30" s="210">
        <v>1025681</v>
      </c>
      <c r="S30" s="210">
        <v>759786</v>
      </c>
      <c r="T30" s="210">
        <v>149479</v>
      </c>
      <c r="U30" s="210">
        <v>116416</v>
      </c>
      <c r="V30" s="210">
        <v>53036</v>
      </c>
      <c r="W30" s="210">
        <v>1361718</v>
      </c>
      <c r="X30" s="210">
        <v>13447</v>
      </c>
      <c r="Z30" s="211">
        <v>9761609</v>
      </c>
    </row>
    <row r="31" spans="1:26" ht="12.75">
      <c r="A31" s="209" t="s">
        <v>588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Z31" s="211">
        <v>0</v>
      </c>
    </row>
    <row r="32" spans="1:26" ht="12.75">
      <c r="A32" s="209" t="s">
        <v>589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154750</v>
      </c>
      <c r="M32" s="210">
        <v>3039</v>
      </c>
      <c r="N32" s="210">
        <v>154750</v>
      </c>
      <c r="O32" s="210">
        <v>3039</v>
      </c>
      <c r="P32" s="210">
        <v>0</v>
      </c>
      <c r="Q32" s="210">
        <v>0</v>
      </c>
      <c r="R32" s="210">
        <v>0</v>
      </c>
      <c r="S32" s="210">
        <v>0</v>
      </c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Z32" s="211">
        <v>154750</v>
      </c>
    </row>
    <row r="33" spans="1:26" ht="12.75">
      <c r="A33" s="206" t="s">
        <v>590</v>
      </c>
      <c r="B33" s="207">
        <v>55709</v>
      </c>
      <c r="C33" s="207">
        <v>0</v>
      </c>
      <c r="D33" s="207">
        <v>0</v>
      </c>
      <c r="E33" s="207">
        <v>0</v>
      </c>
      <c r="F33" s="207">
        <v>0</v>
      </c>
      <c r="G33" s="207">
        <v>55734</v>
      </c>
      <c r="H33" s="207">
        <v>7937</v>
      </c>
      <c r="I33" s="207">
        <v>0</v>
      </c>
      <c r="J33" s="207">
        <v>25</v>
      </c>
      <c r="K33" s="207">
        <v>0</v>
      </c>
      <c r="L33" s="207">
        <v>291426</v>
      </c>
      <c r="M33" s="207">
        <v>9082</v>
      </c>
      <c r="N33" s="207">
        <v>291093</v>
      </c>
      <c r="O33" s="207">
        <v>9003</v>
      </c>
      <c r="P33" s="207">
        <v>333</v>
      </c>
      <c r="Q33" s="207">
        <v>79</v>
      </c>
      <c r="R33" s="207">
        <v>333</v>
      </c>
      <c r="S33" s="207">
        <v>271</v>
      </c>
      <c r="T33" s="207">
        <v>26</v>
      </c>
      <c r="U33" s="207">
        <v>36</v>
      </c>
      <c r="V33" s="207">
        <v>79</v>
      </c>
      <c r="W33" s="207">
        <v>0</v>
      </c>
      <c r="X33" s="207">
        <v>0</v>
      </c>
      <c r="Z33" s="208">
        <v>347160</v>
      </c>
    </row>
    <row r="34" spans="1:26" ht="12.75">
      <c r="A34" s="206" t="s">
        <v>591</v>
      </c>
      <c r="B34" s="207">
        <v>7860</v>
      </c>
      <c r="C34" s="207">
        <v>8000</v>
      </c>
      <c r="D34" s="207">
        <v>8000</v>
      </c>
      <c r="E34" s="207">
        <v>0</v>
      </c>
      <c r="F34" s="207">
        <v>140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16666</v>
      </c>
      <c r="M34" s="207">
        <v>292</v>
      </c>
      <c r="N34" s="207">
        <v>16666</v>
      </c>
      <c r="O34" s="207">
        <v>292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Z34" s="208">
        <v>24666</v>
      </c>
    </row>
    <row r="35" spans="1:26" ht="12.75">
      <c r="A35" s="206" t="s">
        <v>592</v>
      </c>
      <c r="B35" s="207">
        <v>2544</v>
      </c>
      <c r="C35" s="207">
        <v>0</v>
      </c>
      <c r="D35" s="207">
        <v>0</v>
      </c>
      <c r="E35" s="207">
        <v>0</v>
      </c>
      <c r="F35" s="207">
        <v>1</v>
      </c>
      <c r="G35" s="207">
        <v>2545</v>
      </c>
      <c r="H35" s="207">
        <v>0</v>
      </c>
      <c r="I35" s="207">
        <v>2545</v>
      </c>
      <c r="J35" s="207">
        <v>0</v>
      </c>
      <c r="K35" s="207">
        <v>0</v>
      </c>
      <c r="L35" s="207">
        <v>570067</v>
      </c>
      <c r="M35" s="207">
        <v>8389</v>
      </c>
      <c r="N35" s="207">
        <v>570067</v>
      </c>
      <c r="O35" s="207">
        <v>8389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Z35" s="208">
        <v>572612</v>
      </c>
    </row>
    <row r="36" spans="1:26" ht="12.75">
      <c r="A36" s="212" t="s">
        <v>593</v>
      </c>
      <c r="B36" s="207">
        <v>163105</v>
      </c>
      <c r="C36" s="207">
        <v>0</v>
      </c>
      <c r="D36" s="207">
        <v>0</v>
      </c>
      <c r="E36" s="207">
        <v>0</v>
      </c>
      <c r="F36" s="207">
        <v>0</v>
      </c>
      <c r="G36" s="207">
        <v>44369</v>
      </c>
      <c r="H36" s="207">
        <v>0</v>
      </c>
      <c r="I36" s="207">
        <v>0</v>
      </c>
      <c r="J36" s="207">
        <v>280</v>
      </c>
      <c r="K36" s="207">
        <v>119016</v>
      </c>
      <c r="L36" s="207">
        <v>4723560</v>
      </c>
      <c r="M36" s="207">
        <v>101980</v>
      </c>
      <c r="N36" s="207">
        <v>2671881</v>
      </c>
      <c r="O36" s="207">
        <v>68744</v>
      </c>
      <c r="P36" s="207">
        <v>2051679</v>
      </c>
      <c r="Q36" s="207">
        <v>33236</v>
      </c>
      <c r="R36" s="207">
        <v>436494</v>
      </c>
      <c r="S36" s="207">
        <v>350172</v>
      </c>
      <c r="T36" s="207">
        <v>50516</v>
      </c>
      <c r="U36" s="207">
        <v>35806</v>
      </c>
      <c r="V36" s="207">
        <v>25327</v>
      </c>
      <c r="W36" s="207">
        <v>1615185</v>
      </c>
      <c r="X36" s="207">
        <v>7909</v>
      </c>
      <c r="Z36" s="208">
        <v>4767929</v>
      </c>
    </row>
    <row r="37" spans="1:26" ht="13.5" thickBot="1">
      <c r="A37" s="213" t="s">
        <v>594</v>
      </c>
      <c r="B37" s="214">
        <v>19994</v>
      </c>
      <c r="C37" s="214">
        <v>20017</v>
      </c>
      <c r="D37" s="214">
        <v>20017</v>
      </c>
      <c r="E37" s="214">
        <v>0</v>
      </c>
      <c r="F37" s="214">
        <v>23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12309</v>
      </c>
      <c r="M37" s="214">
        <v>292</v>
      </c>
      <c r="N37" s="214">
        <v>12309</v>
      </c>
      <c r="O37" s="214">
        <v>292</v>
      </c>
      <c r="P37" s="214">
        <v>0</v>
      </c>
      <c r="Q37" s="214">
        <v>0</v>
      </c>
      <c r="R37" s="214">
        <v>0</v>
      </c>
      <c r="S37" s="214">
        <v>0</v>
      </c>
      <c r="T37" s="214">
        <v>0</v>
      </c>
      <c r="U37" s="214">
        <v>0</v>
      </c>
      <c r="V37" s="214">
        <v>0</v>
      </c>
      <c r="W37" s="214">
        <v>0</v>
      </c>
      <c r="X37" s="214">
        <v>0</v>
      </c>
      <c r="Z37" s="215">
        <v>32326</v>
      </c>
    </row>
    <row r="38" spans="1:26" ht="13.5" thickBot="1">
      <c r="A38" s="216"/>
      <c r="Z38" s="164"/>
    </row>
    <row r="39" spans="1:26" s="135" customFormat="1" ht="13.5" thickBot="1">
      <c r="A39" s="217" t="s">
        <v>373</v>
      </c>
      <c r="B39" s="218">
        <v>1984823</v>
      </c>
      <c r="C39" s="218">
        <v>134163</v>
      </c>
      <c r="D39" s="218">
        <v>134159</v>
      </c>
      <c r="E39" s="218">
        <v>0</v>
      </c>
      <c r="F39" s="218">
        <v>249</v>
      </c>
      <c r="G39" s="218">
        <v>984465</v>
      </c>
      <c r="H39" s="218">
        <v>524190</v>
      </c>
      <c r="I39" s="218">
        <v>363246</v>
      </c>
      <c r="J39" s="218">
        <v>2875</v>
      </c>
      <c r="K39" s="218">
        <v>869319</v>
      </c>
      <c r="L39" s="218">
        <v>95288839</v>
      </c>
      <c r="M39" s="218">
        <v>2214604</v>
      </c>
      <c r="N39" s="218">
        <v>59577482</v>
      </c>
      <c r="O39" s="218">
        <v>1234831</v>
      </c>
      <c r="P39" s="218">
        <v>35711357</v>
      </c>
      <c r="Q39" s="218">
        <v>979773</v>
      </c>
      <c r="R39" s="218">
        <v>12591261</v>
      </c>
      <c r="S39" s="218">
        <v>9233142</v>
      </c>
      <c r="T39" s="218">
        <v>2428719</v>
      </c>
      <c r="U39" s="218">
        <v>929400</v>
      </c>
      <c r="V39" s="218">
        <v>773516</v>
      </c>
      <c r="W39" s="218">
        <v>23120096</v>
      </c>
      <c r="X39" s="218">
        <v>206257</v>
      </c>
      <c r="Y39" s="226"/>
      <c r="Z39" s="218">
        <v>96407467</v>
      </c>
    </row>
    <row r="40" spans="1:25" s="135" customFormat="1" ht="12.75">
      <c r="A40" s="89"/>
      <c r="B40" s="89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12"/>
    </row>
    <row r="41" spans="1:16" ht="12.75">
      <c r="A41" s="12" t="s">
        <v>486</v>
      </c>
      <c r="P41" s="39"/>
    </row>
    <row r="42" spans="2:25" s="135" customFormat="1" ht="12.75">
      <c r="B42" s="221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12"/>
    </row>
    <row r="43" spans="1:25" s="135" customFormat="1" ht="12.75">
      <c r="A43" s="12" t="s">
        <v>487</v>
      </c>
      <c r="B43" s="19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12"/>
    </row>
    <row r="44" spans="1:26" s="135" customFormat="1" ht="12.75">
      <c r="A44" s="19"/>
      <c r="B44" s="12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12"/>
      <c r="Z44" s="134"/>
    </row>
    <row r="45" spans="1:26" ht="12.75">
      <c r="A45" s="12" t="s">
        <v>495</v>
      </c>
      <c r="Z45" s="135"/>
    </row>
  </sheetData>
  <sheetProtection/>
  <mergeCells count="29">
    <mergeCell ref="A4:Z4"/>
    <mergeCell ref="A5:Z5"/>
    <mergeCell ref="B8:K8"/>
    <mergeCell ref="A7:A11"/>
    <mergeCell ref="J10:J11"/>
    <mergeCell ref="D10:D11"/>
    <mergeCell ref="H10:H11"/>
    <mergeCell ref="C10:C11"/>
    <mergeCell ref="K9:K11"/>
    <mergeCell ref="P10:P11"/>
    <mergeCell ref="Z7:Z11"/>
    <mergeCell ref="L8:X8"/>
    <mergeCell ref="W10:X10"/>
    <mergeCell ref="N9:O9"/>
    <mergeCell ref="R10:V10"/>
    <mergeCell ref="P9:X9"/>
    <mergeCell ref="L9:L11"/>
    <mergeCell ref="N10:N11"/>
    <mergeCell ref="O10:O11"/>
    <mergeCell ref="M9:M11"/>
    <mergeCell ref="G9:J9"/>
    <mergeCell ref="F10:F11"/>
    <mergeCell ref="I10:I11"/>
    <mergeCell ref="B7:X7"/>
    <mergeCell ref="B9:B11"/>
    <mergeCell ref="Q10:Q11"/>
    <mergeCell ref="G10:G11"/>
    <mergeCell ref="E10:E11"/>
    <mergeCell ref="C9:F9"/>
  </mergeCells>
  <conditionalFormatting sqref="A14:A37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5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3.8515625" style="12" customWidth="1"/>
    <col min="2" max="2" width="11.8515625" style="12" customWidth="1"/>
    <col min="3" max="3" width="12.140625" style="12" customWidth="1"/>
    <col min="4" max="4" width="13.421875" style="12" customWidth="1"/>
    <col min="5" max="5" width="17.00390625" style="12" customWidth="1"/>
    <col min="6" max="6" width="15.7109375" style="12" customWidth="1"/>
    <col min="7" max="7" width="13.140625" style="12" customWidth="1"/>
    <col min="8" max="8" width="12.57421875" style="12" customWidth="1"/>
    <col min="9" max="9" width="12.421875" style="12" customWidth="1"/>
    <col min="10" max="10" width="14.00390625" style="12" customWidth="1"/>
    <col min="11" max="11" width="12.28125" style="12" customWidth="1"/>
    <col min="12" max="12" width="12.7109375" style="12" customWidth="1"/>
    <col min="13" max="14" width="11.7109375" style="12" customWidth="1"/>
    <col min="15" max="15" width="13.28125" style="12" customWidth="1"/>
    <col min="16" max="16" width="13.8515625" style="12" customWidth="1"/>
    <col min="17" max="17" width="14.57421875" style="12" customWidth="1"/>
    <col min="18" max="16384" width="11.57421875" style="12" customWidth="1"/>
  </cols>
  <sheetData>
    <row r="1" spans="1:17" ht="12.75">
      <c r="A1" s="11" t="s">
        <v>400</v>
      </c>
      <c r="Q1" s="13" t="s">
        <v>401</v>
      </c>
    </row>
    <row r="2" ht="12.75">
      <c r="A2" s="11" t="s">
        <v>402</v>
      </c>
    </row>
    <row r="3" ht="6" customHeight="1" thickBot="1">
      <c r="A3" s="11"/>
    </row>
    <row r="4" spans="1:17" ht="24" customHeight="1">
      <c r="A4" s="443" t="s">
        <v>368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1"/>
    </row>
    <row r="5" spans="1:17" ht="22.5" customHeight="1" thickBot="1">
      <c r="A5" s="462" t="s">
        <v>559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5"/>
    </row>
    <row r="6" spans="1:17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7" ht="12.75" customHeight="1">
      <c r="A7" s="473" t="s">
        <v>560</v>
      </c>
      <c r="B7" s="480" t="s">
        <v>615</v>
      </c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2"/>
    </row>
    <row r="8" spans="1:17" s="135" customFormat="1" ht="12.75" customHeight="1">
      <c r="A8" s="474"/>
      <c r="B8" s="480" t="s">
        <v>616</v>
      </c>
      <c r="C8" s="481"/>
      <c r="D8" s="481"/>
      <c r="E8" s="481"/>
      <c r="F8" s="481"/>
      <c r="G8" s="482"/>
      <c r="H8" s="480" t="s">
        <v>451</v>
      </c>
      <c r="I8" s="481"/>
      <c r="J8" s="481"/>
      <c r="K8" s="481"/>
      <c r="L8" s="482"/>
      <c r="M8" s="480" t="s">
        <v>457</v>
      </c>
      <c r="N8" s="481"/>
      <c r="O8" s="481"/>
      <c r="P8" s="482"/>
      <c r="Q8" s="466" t="s">
        <v>465</v>
      </c>
    </row>
    <row r="9" spans="1:17" s="135" customFormat="1" ht="12.75" customHeight="1">
      <c r="A9" s="474"/>
      <c r="B9" s="466" t="s">
        <v>600</v>
      </c>
      <c r="C9" s="476" t="s">
        <v>617</v>
      </c>
      <c r="D9" s="477"/>
      <c r="E9" s="477"/>
      <c r="F9" s="478"/>
      <c r="G9" s="466" t="s">
        <v>618</v>
      </c>
      <c r="H9" s="484" t="s">
        <v>600</v>
      </c>
      <c r="I9" s="496" t="s">
        <v>601</v>
      </c>
      <c r="J9" s="497"/>
      <c r="K9" s="484" t="s">
        <v>602</v>
      </c>
      <c r="L9" s="484" t="s">
        <v>603</v>
      </c>
      <c r="M9" s="484" t="s">
        <v>600</v>
      </c>
      <c r="N9" s="484" t="s">
        <v>619</v>
      </c>
      <c r="O9" s="484" t="s">
        <v>620</v>
      </c>
      <c r="P9" s="484" t="s">
        <v>621</v>
      </c>
      <c r="Q9" s="484"/>
    </row>
    <row r="10" spans="1:17" s="135" customFormat="1" ht="18" customHeight="1">
      <c r="A10" s="474"/>
      <c r="B10" s="483"/>
      <c r="C10" s="466" t="s">
        <v>600</v>
      </c>
      <c r="D10" s="476" t="s">
        <v>622</v>
      </c>
      <c r="E10" s="477"/>
      <c r="F10" s="478"/>
      <c r="G10" s="483"/>
      <c r="H10" s="484"/>
      <c r="I10" s="466" t="s">
        <v>600</v>
      </c>
      <c r="J10" s="466" t="s">
        <v>453</v>
      </c>
      <c r="K10" s="484"/>
      <c r="L10" s="484"/>
      <c r="M10" s="484"/>
      <c r="N10" s="484"/>
      <c r="O10" s="484"/>
      <c r="P10" s="484"/>
      <c r="Q10" s="484"/>
    </row>
    <row r="11" spans="1:17" s="135" customFormat="1" ht="53.25" customHeight="1">
      <c r="A11" s="475"/>
      <c r="B11" s="479"/>
      <c r="C11" s="479"/>
      <c r="D11" s="224" t="s">
        <v>600</v>
      </c>
      <c r="E11" s="224" t="s">
        <v>623</v>
      </c>
      <c r="F11" s="224" t="s">
        <v>624</v>
      </c>
      <c r="G11" s="479"/>
      <c r="H11" s="491"/>
      <c r="I11" s="479"/>
      <c r="J11" s="479"/>
      <c r="K11" s="491"/>
      <c r="L11" s="491"/>
      <c r="M11" s="491"/>
      <c r="N11" s="491"/>
      <c r="O11" s="491"/>
      <c r="P11" s="491"/>
      <c r="Q11" s="491"/>
    </row>
    <row r="12" spans="1:17" s="135" customFormat="1" ht="14.25" customHeight="1">
      <c r="A12" s="201"/>
      <c r="B12" s="202"/>
      <c r="C12" s="202"/>
      <c r="D12" s="227"/>
      <c r="E12" s="227"/>
      <c r="F12" s="227"/>
      <c r="G12" s="202"/>
      <c r="H12" s="227"/>
      <c r="I12" s="202"/>
      <c r="J12" s="202"/>
      <c r="K12" s="227"/>
      <c r="L12" s="227"/>
      <c r="M12" s="227"/>
      <c r="N12" s="227"/>
      <c r="O12" s="227"/>
      <c r="P12" s="227"/>
      <c r="Q12" s="227"/>
    </row>
    <row r="13" spans="2:17" ht="13.5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203" t="s">
        <v>571</v>
      </c>
      <c r="B14" s="204">
        <v>2567742</v>
      </c>
      <c r="C14" s="204">
        <v>695948</v>
      </c>
      <c r="D14" s="204">
        <v>609161</v>
      </c>
      <c r="E14" s="204">
        <v>511449</v>
      </c>
      <c r="F14" s="204">
        <v>97707</v>
      </c>
      <c r="G14" s="204">
        <v>1871794</v>
      </c>
      <c r="H14" s="204">
        <v>173478</v>
      </c>
      <c r="I14" s="204">
        <v>1786</v>
      </c>
      <c r="J14" s="204">
        <v>0</v>
      </c>
      <c r="K14" s="204">
        <v>171692</v>
      </c>
      <c r="L14" s="204">
        <v>0</v>
      </c>
      <c r="M14" s="204">
        <v>363777</v>
      </c>
      <c r="N14" s="204">
        <v>18705</v>
      </c>
      <c r="O14" s="204">
        <v>276018</v>
      </c>
      <c r="P14" s="204">
        <v>69054</v>
      </c>
      <c r="Q14" s="205">
        <v>263809</v>
      </c>
    </row>
    <row r="15" spans="1:17" ht="12.75">
      <c r="A15" s="206" t="s">
        <v>572</v>
      </c>
      <c r="B15" s="207">
        <v>5480821</v>
      </c>
      <c r="C15" s="207">
        <v>1013800</v>
      </c>
      <c r="D15" s="207">
        <v>748041</v>
      </c>
      <c r="E15" s="207">
        <v>565998</v>
      </c>
      <c r="F15" s="207">
        <v>179790</v>
      </c>
      <c r="G15" s="207">
        <v>4467021</v>
      </c>
      <c r="H15" s="207">
        <v>561297</v>
      </c>
      <c r="I15" s="207">
        <v>172</v>
      </c>
      <c r="J15" s="207">
        <v>0</v>
      </c>
      <c r="K15" s="207">
        <v>561051</v>
      </c>
      <c r="L15" s="207">
        <v>74</v>
      </c>
      <c r="M15" s="207">
        <v>1264920</v>
      </c>
      <c r="N15" s="207">
        <v>53769</v>
      </c>
      <c r="O15" s="207">
        <v>795824</v>
      </c>
      <c r="P15" s="207">
        <v>415327</v>
      </c>
      <c r="Q15" s="208">
        <v>559782</v>
      </c>
    </row>
    <row r="16" spans="1:17" ht="12.75">
      <c r="A16" s="206" t="s">
        <v>573</v>
      </c>
      <c r="B16" s="207">
        <v>689995</v>
      </c>
      <c r="C16" s="207">
        <v>19596</v>
      </c>
      <c r="D16" s="207">
        <v>1412</v>
      </c>
      <c r="E16" s="207">
        <v>1409</v>
      </c>
      <c r="F16" s="207">
        <v>3</v>
      </c>
      <c r="G16" s="207">
        <v>670399</v>
      </c>
      <c r="H16" s="207">
        <v>1407</v>
      </c>
      <c r="I16" s="207">
        <v>0</v>
      </c>
      <c r="J16" s="207">
        <v>0</v>
      </c>
      <c r="K16" s="207">
        <v>6</v>
      </c>
      <c r="L16" s="207">
        <v>1401</v>
      </c>
      <c r="M16" s="207">
        <v>32360</v>
      </c>
      <c r="N16" s="207">
        <v>0</v>
      </c>
      <c r="O16" s="207">
        <v>0</v>
      </c>
      <c r="P16" s="207">
        <v>32360</v>
      </c>
      <c r="Q16" s="208">
        <v>80216</v>
      </c>
    </row>
    <row r="17" spans="1:17" ht="12.75">
      <c r="A17" s="206" t="s">
        <v>574</v>
      </c>
      <c r="B17" s="207">
        <v>14604501</v>
      </c>
      <c r="C17" s="207">
        <v>5320935</v>
      </c>
      <c r="D17" s="207">
        <v>4232705</v>
      </c>
      <c r="E17" s="207">
        <v>2659195</v>
      </c>
      <c r="F17" s="207">
        <v>1556186</v>
      </c>
      <c r="G17" s="207">
        <v>9283566</v>
      </c>
      <c r="H17" s="207">
        <v>1607392</v>
      </c>
      <c r="I17" s="207">
        <v>0</v>
      </c>
      <c r="J17" s="207">
        <v>0</v>
      </c>
      <c r="K17" s="207">
        <v>1607361</v>
      </c>
      <c r="L17" s="207">
        <v>31</v>
      </c>
      <c r="M17" s="207">
        <v>2821819</v>
      </c>
      <c r="N17" s="207">
        <v>134395</v>
      </c>
      <c r="O17" s="207">
        <v>1947665</v>
      </c>
      <c r="P17" s="207">
        <v>739759</v>
      </c>
      <c r="Q17" s="208">
        <v>1784400</v>
      </c>
    </row>
    <row r="18" spans="1:17" ht="12.75">
      <c r="A18" s="206" t="s">
        <v>575</v>
      </c>
      <c r="B18" s="207">
        <v>10196547</v>
      </c>
      <c r="C18" s="207">
        <v>3355280</v>
      </c>
      <c r="D18" s="207">
        <v>2737903</v>
      </c>
      <c r="E18" s="207">
        <v>1948107</v>
      </c>
      <c r="F18" s="207">
        <v>783107</v>
      </c>
      <c r="G18" s="207">
        <v>6841267</v>
      </c>
      <c r="H18" s="207">
        <v>1862268</v>
      </c>
      <c r="I18" s="207">
        <v>207443</v>
      </c>
      <c r="J18" s="207">
        <v>45427</v>
      </c>
      <c r="K18" s="207">
        <v>1654583</v>
      </c>
      <c r="L18" s="207">
        <v>242</v>
      </c>
      <c r="M18" s="207">
        <v>1719503</v>
      </c>
      <c r="N18" s="207">
        <v>81617</v>
      </c>
      <c r="O18" s="207">
        <v>985906</v>
      </c>
      <c r="P18" s="207">
        <v>651980</v>
      </c>
      <c r="Q18" s="208">
        <v>1296208</v>
      </c>
    </row>
    <row r="19" spans="1:17" ht="12.75">
      <c r="A19" s="209" t="s">
        <v>576</v>
      </c>
      <c r="B19" s="210">
        <v>1987</v>
      </c>
      <c r="C19" s="210">
        <v>993</v>
      </c>
      <c r="D19" s="210">
        <v>884</v>
      </c>
      <c r="E19" s="210">
        <v>529</v>
      </c>
      <c r="F19" s="210">
        <v>355</v>
      </c>
      <c r="G19" s="210">
        <v>994</v>
      </c>
      <c r="H19" s="210">
        <v>4327</v>
      </c>
      <c r="I19" s="210">
        <v>0</v>
      </c>
      <c r="J19" s="210">
        <v>0</v>
      </c>
      <c r="K19" s="210">
        <v>4327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1">
        <v>17730</v>
      </c>
    </row>
    <row r="20" spans="1:17" ht="12.75">
      <c r="A20" s="209" t="s">
        <v>577</v>
      </c>
      <c r="B20" s="210">
        <v>13860675</v>
      </c>
      <c r="C20" s="210">
        <v>4241791</v>
      </c>
      <c r="D20" s="210">
        <v>3157247</v>
      </c>
      <c r="E20" s="210">
        <v>2699420</v>
      </c>
      <c r="F20" s="210">
        <v>437894</v>
      </c>
      <c r="G20" s="210">
        <v>9618884</v>
      </c>
      <c r="H20" s="210">
        <v>919149</v>
      </c>
      <c r="I20" s="210">
        <v>1561</v>
      </c>
      <c r="J20" s="210">
        <v>1561</v>
      </c>
      <c r="K20" s="210">
        <v>917588</v>
      </c>
      <c r="L20" s="210">
        <v>0</v>
      </c>
      <c r="M20" s="210">
        <v>3406957</v>
      </c>
      <c r="N20" s="210">
        <v>1351594</v>
      </c>
      <c r="O20" s="210">
        <v>1525542</v>
      </c>
      <c r="P20" s="210">
        <v>529821</v>
      </c>
      <c r="Q20" s="211">
        <v>1048123</v>
      </c>
    </row>
    <row r="21" spans="1:17" ht="12.75">
      <c r="A21" s="209" t="s">
        <v>578</v>
      </c>
      <c r="B21" s="210">
        <v>27712</v>
      </c>
      <c r="C21" s="210">
        <v>2058</v>
      </c>
      <c r="D21" s="210">
        <v>819</v>
      </c>
      <c r="E21" s="210">
        <v>688</v>
      </c>
      <c r="F21" s="210">
        <v>131</v>
      </c>
      <c r="G21" s="210">
        <v>25654</v>
      </c>
      <c r="H21" s="210">
        <v>4104</v>
      </c>
      <c r="I21" s="210">
        <v>2662</v>
      </c>
      <c r="J21" s="210">
        <v>2662</v>
      </c>
      <c r="K21" s="210">
        <v>1442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1">
        <v>23104</v>
      </c>
    </row>
    <row r="22" spans="1:17" ht="12.75">
      <c r="A22" s="209" t="s">
        <v>579</v>
      </c>
      <c r="B22" s="210">
        <v>802055</v>
      </c>
      <c r="C22" s="210">
        <v>106185</v>
      </c>
      <c r="D22" s="210">
        <v>60800</v>
      </c>
      <c r="E22" s="210">
        <v>3144</v>
      </c>
      <c r="F22" s="210">
        <v>57656</v>
      </c>
      <c r="G22" s="210">
        <v>695870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309200</v>
      </c>
      <c r="N22" s="210">
        <v>145977</v>
      </c>
      <c r="O22" s="210">
        <v>123164</v>
      </c>
      <c r="P22" s="210">
        <v>40059</v>
      </c>
      <c r="Q22" s="211">
        <v>121579</v>
      </c>
    </row>
    <row r="23" spans="1:17" ht="12.75">
      <c r="A23" s="209" t="s">
        <v>580</v>
      </c>
      <c r="B23" s="210">
        <v>758843</v>
      </c>
      <c r="C23" s="210">
        <v>74013</v>
      </c>
      <c r="D23" s="210">
        <v>48183</v>
      </c>
      <c r="E23" s="210">
        <v>43264</v>
      </c>
      <c r="F23" s="210">
        <v>4917</v>
      </c>
      <c r="G23" s="210">
        <v>684830</v>
      </c>
      <c r="H23" s="210">
        <v>61600</v>
      </c>
      <c r="I23" s="210">
        <v>0</v>
      </c>
      <c r="J23" s="210">
        <v>0</v>
      </c>
      <c r="K23" s="210">
        <v>61600</v>
      </c>
      <c r="L23" s="210">
        <v>0</v>
      </c>
      <c r="M23" s="210">
        <v>76809</v>
      </c>
      <c r="N23" s="210">
        <v>3640</v>
      </c>
      <c r="O23" s="210">
        <v>17405</v>
      </c>
      <c r="P23" s="210">
        <v>55764</v>
      </c>
      <c r="Q23" s="211">
        <v>58639</v>
      </c>
    </row>
    <row r="24" spans="1:17" ht="12.75">
      <c r="A24" s="212" t="s">
        <v>581</v>
      </c>
      <c r="B24" s="207">
        <v>3445844</v>
      </c>
      <c r="C24" s="207">
        <v>638138</v>
      </c>
      <c r="D24" s="207">
        <v>479289</v>
      </c>
      <c r="E24" s="207">
        <v>279899</v>
      </c>
      <c r="F24" s="207">
        <v>199390</v>
      </c>
      <c r="G24" s="207">
        <v>2807706</v>
      </c>
      <c r="H24" s="207">
        <v>408858</v>
      </c>
      <c r="I24" s="207">
        <v>5179</v>
      </c>
      <c r="J24" s="207">
        <v>5179</v>
      </c>
      <c r="K24" s="207">
        <v>403679</v>
      </c>
      <c r="L24" s="207">
        <v>0</v>
      </c>
      <c r="M24" s="207">
        <v>450668</v>
      </c>
      <c r="N24" s="207">
        <v>60200</v>
      </c>
      <c r="O24" s="207">
        <v>347403</v>
      </c>
      <c r="P24" s="207">
        <v>43065</v>
      </c>
      <c r="Q24" s="208">
        <v>436923</v>
      </c>
    </row>
    <row r="25" spans="1:17" ht="12.75">
      <c r="A25" s="206" t="s">
        <v>582</v>
      </c>
      <c r="B25" s="207">
        <v>169574</v>
      </c>
      <c r="C25" s="207">
        <v>2814</v>
      </c>
      <c r="D25" s="207">
        <v>0</v>
      </c>
      <c r="E25" s="207">
        <v>0</v>
      </c>
      <c r="F25" s="207">
        <v>0</v>
      </c>
      <c r="G25" s="207">
        <v>166760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10494</v>
      </c>
      <c r="N25" s="207">
        <v>10494</v>
      </c>
      <c r="O25" s="207">
        <v>0</v>
      </c>
      <c r="P25" s="207">
        <v>0</v>
      </c>
      <c r="Q25" s="208">
        <v>29445</v>
      </c>
    </row>
    <row r="26" spans="1:17" ht="12.75">
      <c r="A26" s="206" t="s">
        <v>583</v>
      </c>
      <c r="B26" s="207">
        <v>386632</v>
      </c>
      <c r="C26" s="207">
        <v>13328</v>
      </c>
      <c r="D26" s="207">
        <v>4</v>
      </c>
      <c r="E26" s="207">
        <v>4</v>
      </c>
      <c r="F26" s="207">
        <v>0</v>
      </c>
      <c r="G26" s="207">
        <v>373304</v>
      </c>
      <c r="H26" s="207">
        <v>411</v>
      </c>
      <c r="I26" s="207">
        <v>411</v>
      </c>
      <c r="J26" s="207">
        <v>0</v>
      </c>
      <c r="K26" s="207">
        <v>0</v>
      </c>
      <c r="L26" s="207">
        <v>0</v>
      </c>
      <c r="M26" s="207">
        <v>0</v>
      </c>
      <c r="N26" s="207">
        <v>0</v>
      </c>
      <c r="O26" s="207">
        <v>0</v>
      </c>
      <c r="P26" s="207">
        <v>0</v>
      </c>
      <c r="Q26" s="208">
        <v>62541</v>
      </c>
    </row>
    <row r="27" spans="1:17" ht="12.75">
      <c r="A27" s="206" t="s">
        <v>584</v>
      </c>
      <c r="B27" s="207">
        <v>124336</v>
      </c>
      <c r="C27" s="207">
        <v>2589</v>
      </c>
      <c r="D27" s="207">
        <v>514</v>
      </c>
      <c r="E27" s="207">
        <v>514</v>
      </c>
      <c r="F27" s="207">
        <v>0</v>
      </c>
      <c r="G27" s="207">
        <v>121747</v>
      </c>
      <c r="H27" s="207">
        <v>8369</v>
      </c>
      <c r="I27" s="207">
        <v>8369</v>
      </c>
      <c r="J27" s="207">
        <v>0</v>
      </c>
      <c r="K27" s="207">
        <v>0</v>
      </c>
      <c r="L27" s="207">
        <v>0</v>
      </c>
      <c r="M27" s="207">
        <v>47010</v>
      </c>
      <c r="N27" s="207">
        <v>47010</v>
      </c>
      <c r="O27" s="207">
        <v>0</v>
      </c>
      <c r="P27" s="207">
        <v>0</v>
      </c>
      <c r="Q27" s="208">
        <v>45745</v>
      </c>
    </row>
    <row r="28" spans="1:17" ht="12.75">
      <c r="A28" s="206" t="s">
        <v>585</v>
      </c>
      <c r="B28" s="207">
        <v>14186769</v>
      </c>
      <c r="C28" s="207">
        <v>4758190</v>
      </c>
      <c r="D28" s="207">
        <v>3687634</v>
      </c>
      <c r="E28" s="207">
        <v>2453051</v>
      </c>
      <c r="F28" s="207">
        <v>1224849</v>
      </c>
      <c r="G28" s="207">
        <v>9428579</v>
      </c>
      <c r="H28" s="207">
        <v>1633842</v>
      </c>
      <c r="I28" s="207">
        <v>0</v>
      </c>
      <c r="J28" s="207">
        <v>0</v>
      </c>
      <c r="K28" s="207">
        <v>1633292</v>
      </c>
      <c r="L28" s="207">
        <v>550</v>
      </c>
      <c r="M28" s="207">
        <v>4382259</v>
      </c>
      <c r="N28" s="207">
        <v>143549</v>
      </c>
      <c r="O28" s="207">
        <v>3376467</v>
      </c>
      <c r="P28" s="207">
        <v>862243</v>
      </c>
      <c r="Q28" s="208">
        <v>2030104</v>
      </c>
    </row>
    <row r="29" spans="1:17" ht="12.75">
      <c r="A29" s="209" t="s">
        <v>586</v>
      </c>
      <c r="B29" s="210">
        <v>2357099</v>
      </c>
      <c r="C29" s="210">
        <v>358165</v>
      </c>
      <c r="D29" s="210">
        <v>292981</v>
      </c>
      <c r="E29" s="210">
        <v>205982</v>
      </c>
      <c r="F29" s="210">
        <v>86997</v>
      </c>
      <c r="G29" s="210">
        <v>1998934</v>
      </c>
      <c r="H29" s="210">
        <v>313724</v>
      </c>
      <c r="I29" s="210">
        <v>6297</v>
      </c>
      <c r="J29" s="210">
        <v>4757</v>
      </c>
      <c r="K29" s="210">
        <v>307427</v>
      </c>
      <c r="L29" s="210">
        <v>0</v>
      </c>
      <c r="M29" s="210">
        <v>705618</v>
      </c>
      <c r="N29" s="210">
        <v>50525</v>
      </c>
      <c r="O29" s="210">
        <v>538730</v>
      </c>
      <c r="P29" s="210">
        <v>116363</v>
      </c>
      <c r="Q29" s="211">
        <v>266290</v>
      </c>
    </row>
    <row r="30" spans="1:17" ht="12.75">
      <c r="A30" s="209" t="s">
        <v>587</v>
      </c>
      <c r="B30" s="210">
        <v>8243118</v>
      </c>
      <c r="C30" s="210">
        <v>1135883</v>
      </c>
      <c r="D30" s="210">
        <v>691572</v>
      </c>
      <c r="E30" s="210">
        <v>503012</v>
      </c>
      <c r="F30" s="210">
        <v>187792</v>
      </c>
      <c r="G30" s="210">
        <v>7107235</v>
      </c>
      <c r="H30" s="210">
        <v>1001936</v>
      </c>
      <c r="I30" s="210">
        <v>0</v>
      </c>
      <c r="J30" s="210">
        <v>0</v>
      </c>
      <c r="K30" s="210">
        <v>1001936</v>
      </c>
      <c r="L30" s="210">
        <v>0</v>
      </c>
      <c r="M30" s="210">
        <v>1757739</v>
      </c>
      <c r="N30" s="210">
        <v>164636</v>
      </c>
      <c r="O30" s="210">
        <v>1088296</v>
      </c>
      <c r="P30" s="210">
        <v>504807</v>
      </c>
      <c r="Q30" s="211">
        <v>1127359</v>
      </c>
    </row>
    <row r="31" spans="1:17" ht="12.75">
      <c r="A31" s="209" t="s">
        <v>588</v>
      </c>
      <c r="B31" s="210">
        <v>194863</v>
      </c>
      <c r="C31" s="210">
        <v>2268</v>
      </c>
      <c r="D31" s="210">
        <v>2214</v>
      </c>
      <c r="E31" s="210">
        <v>2214</v>
      </c>
      <c r="F31" s="210">
        <v>0</v>
      </c>
      <c r="G31" s="210">
        <v>192595</v>
      </c>
      <c r="H31" s="210">
        <v>28000</v>
      </c>
      <c r="I31" s="210">
        <v>28000</v>
      </c>
      <c r="J31" s="210">
        <v>28000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1">
        <v>99444</v>
      </c>
    </row>
    <row r="32" spans="1:17" ht="12.75">
      <c r="A32" s="209" t="s">
        <v>589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69366</v>
      </c>
      <c r="I32" s="210">
        <v>0</v>
      </c>
      <c r="J32" s="210">
        <v>0</v>
      </c>
      <c r="K32" s="210">
        <v>69366</v>
      </c>
      <c r="L32" s="210">
        <v>0</v>
      </c>
      <c r="M32" s="210">
        <v>0</v>
      </c>
      <c r="N32" s="210">
        <v>0</v>
      </c>
      <c r="O32" s="210">
        <v>0</v>
      </c>
      <c r="P32" s="210">
        <v>0</v>
      </c>
      <c r="Q32" s="211">
        <v>138807</v>
      </c>
    </row>
    <row r="33" spans="1:17" ht="12.75">
      <c r="A33" s="206" t="s">
        <v>590</v>
      </c>
      <c r="B33" s="207">
        <v>766615</v>
      </c>
      <c r="C33" s="207">
        <v>75895</v>
      </c>
      <c r="D33" s="207">
        <v>67156</v>
      </c>
      <c r="E33" s="207">
        <v>67148</v>
      </c>
      <c r="F33" s="207">
        <v>6</v>
      </c>
      <c r="G33" s="207">
        <v>690720</v>
      </c>
      <c r="H33" s="207">
        <v>6001</v>
      </c>
      <c r="I33" s="207">
        <v>6001</v>
      </c>
      <c r="J33" s="207">
        <v>6001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8">
        <v>89208</v>
      </c>
    </row>
    <row r="34" spans="1:17" ht="12.75">
      <c r="A34" s="206" t="s">
        <v>591</v>
      </c>
      <c r="B34" s="207">
        <v>136268</v>
      </c>
      <c r="C34" s="207">
        <v>20082</v>
      </c>
      <c r="D34" s="207">
        <v>4610</v>
      </c>
      <c r="E34" s="207">
        <v>4610</v>
      </c>
      <c r="F34" s="207">
        <v>0</v>
      </c>
      <c r="G34" s="207">
        <v>116186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8">
        <v>181516</v>
      </c>
    </row>
    <row r="35" spans="1:17" ht="12.75">
      <c r="A35" s="206" t="s">
        <v>592</v>
      </c>
      <c r="B35" s="207">
        <v>175481</v>
      </c>
      <c r="C35" s="207">
        <v>26583</v>
      </c>
      <c r="D35" s="207">
        <v>22506</v>
      </c>
      <c r="E35" s="207">
        <v>22506</v>
      </c>
      <c r="F35" s="207">
        <v>0</v>
      </c>
      <c r="G35" s="207">
        <v>148898</v>
      </c>
      <c r="H35" s="207">
        <v>510829</v>
      </c>
      <c r="I35" s="207">
        <v>0</v>
      </c>
      <c r="J35" s="207">
        <v>0</v>
      </c>
      <c r="K35" s="207">
        <v>510829</v>
      </c>
      <c r="L35" s="207">
        <v>0</v>
      </c>
      <c r="M35" s="207">
        <v>53802</v>
      </c>
      <c r="N35" s="207">
        <v>0</v>
      </c>
      <c r="O35" s="207">
        <v>53802</v>
      </c>
      <c r="P35" s="207">
        <v>0</v>
      </c>
      <c r="Q35" s="208">
        <v>75684</v>
      </c>
    </row>
    <row r="36" spans="1:17" ht="12.75">
      <c r="A36" s="212" t="s">
        <v>593</v>
      </c>
      <c r="B36" s="207">
        <v>2884451</v>
      </c>
      <c r="C36" s="207">
        <v>816764</v>
      </c>
      <c r="D36" s="207">
        <v>588710</v>
      </c>
      <c r="E36" s="207">
        <v>406561</v>
      </c>
      <c r="F36" s="207">
        <v>182149</v>
      </c>
      <c r="G36" s="207">
        <v>2067687</v>
      </c>
      <c r="H36" s="207">
        <v>841865</v>
      </c>
      <c r="I36" s="207">
        <v>56519</v>
      </c>
      <c r="J36" s="207">
        <v>0</v>
      </c>
      <c r="K36" s="207">
        <v>785346</v>
      </c>
      <c r="L36" s="207">
        <v>0</v>
      </c>
      <c r="M36" s="207">
        <v>1438849</v>
      </c>
      <c r="N36" s="207">
        <v>398779</v>
      </c>
      <c r="O36" s="207">
        <v>925017</v>
      </c>
      <c r="P36" s="207">
        <v>115053</v>
      </c>
      <c r="Q36" s="208">
        <v>584434</v>
      </c>
    </row>
    <row r="37" spans="1:17" ht="13.5" thickBot="1">
      <c r="A37" s="213" t="s">
        <v>594</v>
      </c>
      <c r="B37" s="214">
        <v>132159</v>
      </c>
      <c r="C37" s="214">
        <v>42691</v>
      </c>
      <c r="D37" s="214">
        <v>42618</v>
      </c>
      <c r="E37" s="214">
        <v>42520</v>
      </c>
      <c r="F37" s="214">
        <v>98</v>
      </c>
      <c r="G37" s="214">
        <v>89468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5">
        <v>21372</v>
      </c>
    </row>
    <row r="38" spans="1:17" ht="13.5" thickBot="1">
      <c r="A38" s="216"/>
      <c r="Q38" s="164"/>
    </row>
    <row r="39" spans="1:17" s="135" customFormat="1" ht="13.5" thickBot="1">
      <c r="A39" s="217" t="s">
        <v>373</v>
      </c>
      <c r="B39" s="218">
        <v>82194087</v>
      </c>
      <c r="C39" s="218">
        <v>22723989</v>
      </c>
      <c r="D39" s="218">
        <v>17476963</v>
      </c>
      <c r="E39" s="218">
        <v>12421224</v>
      </c>
      <c r="F39" s="218">
        <v>4999027</v>
      </c>
      <c r="G39" s="218">
        <v>59470098</v>
      </c>
      <c r="H39" s="218">
        <v>10018223</v>
      </c>
      <c r="I39" s="218">
        <v>324400</v>
      </c>
      <c r="J39" s="218">
        <v>93587</v>
      </c>
      <c r="K39" s="218">
        <v>9691525</v>
      </c>
      <c r="L39" s="218">
        <v>2298</v>
      </c>
      <c r="M39" s="218">
        <v>18841784</v>
      </c>
      <c r="N39" s="218">
        <v>2664890</v>
      </c>
      <c r="O39" s="218">
        <v>12001239</v>
      </c>
      <c r="P39" s="218">
        <v>4175655</v>
      </c>
      <c r="Q39" s="218">
        <v>10442462</v>
      </c>
    </row>
    <row r="40" spans="1:17" s="135" customFormat="1" ht="12.75">
      <c r="A40" s="89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</row>
    <row r="41" spans="2:17" ht="12.7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7" s="135" customFormat="1" ht="12.75">
      <c r="A42" s="221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</row>
    <row r="43" spans="1:17" s="135" customFormat="1" ht="12.75">
      <c r="A43" s="228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</row>
    <row r="44" spans="1:17" s="135" customFormat="1" ht="12.75">
      <c r="A44" s="12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</row>
    <row r="45" ht="12.75">
      <c r="A45" s="12" t="s">
        <v>495</v>
      </c>
    </row>
  </sheetData>
  <sheetProtection/>
  <mergeCells count="23"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  <mergeCell ref="I9:J9"/>
    <mergeCell ref="J10:J11"/>
    <mergeCell ref="I10:I11"/>
    <mergeCell ref="M8:P8"/>
    <mergeCell ref="N9:N11"/>
    <mergeCell ref="O9:O11"/>
    <mergeCell ref="A7:A11"/>
    <mergeCell ref="B8:G8"/>
    <mergeCell ref="B9:B11"/>
    <mergeCell ref="B7:Q7"/>
    <mergeCell ref="L9:L11"/>
    <mergeCell ref="C9:F9"/>
    <mergeCell ref="C10:C11"/>
  </mergeCells>
  <conditionalFormatting sqref="A14:A37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5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1" t="s">
        <v>400</v>
      </c>
      <c r="G1" s="13" t="s">
        <v>401</v>
      </c>
    </row>
    <row r="2" ht="12.75">
      <c r="A2" s="11" t="s">
        <v>402</v>
      </c>
    </row>
    <row r="3" ht="13.5" thickBot="1"/>
    <row r="4" spans="1:7" ht="26.25" customHeight="1">
      <c r="A4" s="498" t="s">
        <v>367</v>
      </c>
      <c r="B4" s="499"/>
      <c r="C4" s="499"/>
      <c r="D4" s="499"/>
      <c r="E4" s="499"/>
      <c r="F4" s="499"/>
      <c r="G4" s="500"/>
    </row>
    <row r="5" spans="1:7" ht="24" customHeight="1" thickBot="1">
      <c r="A5" s="501" t="s">
        <v>559</v>
      </c>
      <c r="B5" s="502"/>
      <c r="C5" s="502"/>
      <c r="D5" s="502"/>
      <c r="E5" s="502"/>
      <c r="F5" s="502"/>
      <c r="G5" s="503"/>
    </row>
    <row r="6" spans="1:5" ht="12.75">
      <c r="A6" s="197"/>
      <c r="B6" s="197"/>
      <c r="C6" s="197"/>
      <c r="D6" s="197"/>
      <c r="E6" s="12"/>
    </row>
    <row r="7" spans="6:7" ht="12.75" customHeight="1">
      <c r="F7" s="200"/>
      <c r="G7" s="200"/>
    </row>
    <row r="8" spans="1:7" ht="12.75" customHeight="1">
      <c r="A8" s="473" t="s">
        <v>560</v>
      </c>
      <c r="B8" s="476" t="s">
        <v>625</v>
      </c>
      <c r="C8" s="477"/>
      <c r="D8" s="477"/>
      <c r="E8" s="478"/>
      <c r="F8" s="466" t="s">
        <v>626</v>
      </c>
      <c r="G8" s="466" t="s">
        <v>515</v>
      </c>
    </row>
    <row r="9" spans="1:7" ht="12.75" customHeight="1">
      <c r="A9" s="474"/>
      <c r="B9" s="466" t="s">
        <v>600</v>
      </c>
      <c r="C9" s="466" t="s">
        <v>627</v>
      </c>
      <c r="D9" s="466" t="s">
        <v>534</v>
      </c>
      <c r="E9" s="466" t="s">
        <v>535</v>
      </c>
      <c r="F9" s="471"/>
      <c r="G9" s="469"/>
    </row>
    <row r="10" spans="1:7" ht="12.75" customHeight="1">
      <c r="A10" s="474"/>
      <c r="B10" s="484"/>
      <c r="C10" s="484"/>
      <c r="D10" s="484"/>
      <c r="E10" s="484"/>
      <c r="F10" s="471"/>
      <c r="G10" s="469"/>
    </row>
    <row r="11" spans="1:7" ht="12.75">
      <c r="A11" s="474"/>
      <c r="B11" s="484"/>
      <c r="C11" s="484"/>
      <c r="D11" s="484"/>
      <c r="E11" s="484"/>
      <c r="F11" s="471"/>
      <c r="G11" s="469"/>
    </row>
    <row r="12" spans="1:7" ht="12.75">
      <c r="A12" s="475"/>
      <c r="B12" s="491"/>
      <c r="C12" s="491"/>
      <c r="D12" s="491"/>
      <c r="E12" s="491"/>
      <c r="F12" s="472"/>
      <c r="G12" s="470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 ht="12.75">
      <c r="A14" s="203" t="s">
        <v>571</v>
      </c>
      <c r="B14" s="204">
        <v>14696</v>
      </c>
      <c r="C14" s="204">
        <v>12903</v>
      </c>
      <c r="D14" s="204">
        <v>405</v>
      </c>
      <c r="E14" s="204">
        <v>1388</v>
      </c>
      <c r="F14" s="204">
        <v>3698</v>
      </c>
      <c r="G14" s="204">
        <v>0</v>
      </c>
    </row>
    <row r="15" spans="1:7" ht="12.75">
      <c r="A15" s="206" t="s">
        <v>572</v>
      </c>
      <c r="B15" s="207">
        <v>16932</v>
      </c>
      <c r="C15" s="207">
        <v>11680</v>
      </c>
      <c r="D15" s="207">
        <v>3958</v>
      </c>
      <c r="E15" s="207">
        <v>1294</v>
      </c>
      <c r="F15" s="207">
        <v>14116</v>
      </c>
      <c r="G15" s="207">
        <v>15</v>
      </c>
    </row>
    <row r="16" spans="1:7" ht="12.75">
      <c r="A16" s="206" t="s">
        <v>573</v>
      </c>
      <c r="B16" s="207">
        <v>0</v>
      </c>
      <c r="C16" s="207">
        <v>0</v>
      </c>
      <c r="D16" s="207">
        <v>0</v>
      </c>
      <c r="E16" s="207">
        <v>0</v>
      </c>
      <c r="F16" s="207">
        <v>133</v>
      </c>
      <c r="G16" s="207">
        <v>0</v>
      </c>
    </row>
    <row r="17" spans="1:7" ht="12.75">
      <c r="A17" s="206" t="s">
        <v>574</v>
      </c>
      <c r="B17" s="207">
        <v>95486</v>
      </c>
      <c r="C17" s="207">
        <v>95486</v>
      </c>
      <c r="D17" s="207">
        <v>0</v>
      </c>
      <c r="E17" s="207">
        <v>0</v>
      </c>
      <c r="F17" s="207">
        <v>37131</v>
      </c>
      <c r="G17" s="207">
        <v>0</v>
      </c>
    </row>
    <row r="18" spans="1:7" ht="12.75">
      <c r="A18" s="206" t="s">
        <v>575</v>
      </c>
      <c r="B18" s="207">
        <v>49754</v>
      </c>
      <c r="C18" s="207">
        <v>49754</v>
      </c>
      <c r="D18" s="207">
        <v>0</v>
      </c>
      <c r="E18" s="207">
        <v>0</v>
      </c>
      <c r="F18" s="207">
        <v>15677</v>
      </c>
      <c r="G18" s="207">
        <v>0</v>
      </c>
    </row>
    <row r="19" spans="1:7" ht="12.75">
      <c r="A19" s="209" t="s">
        <v>576</v>
      </c>
      <c r="B19" s="210">
        <v>0</v>
      </c>
      <c r="C19" s="210">
        <v>0</v>
      </c>
      <c r="D19" s="210">
        <v>0</v>
      </c>
      <c r="E19" s="210">
        <v>0</v>
      </c>
      <c r="F19" s="210">
        <v>4</v>
      </c>
      <c r="G19" s="210">
        <v>2</v>
      </c>
    </row>
    <row r="20" spans="1:7" ht="12.75">
      <c r="A20" s="209" t="s">
        <v>577</v>
      </c>
      <c r="B20" s="210">
        <v>238969</v>
      </c>
      <c r="C20" s="210">
        <v>69328</v>
      </c>
      <c r="D20" s="210">
        <v>0</v>
      </c>
      <c r="E20" s="210">
        <v>169641</v>
      </c>
      <c r="F20" s="210">
        <v>18003</v>
      </c>
      <c r="G20" s="210">
        <v>0</v>
      </c>
    </row>
    <row r="21" spans="1:7" ht="12.75">
      <c r="A21" s="209" t="s">
        <v>578</v>
      </c>
      <c r="B21" s="210">
        <v>0</v>
      </c>
      <c r="C21" s="210">
        <v>0</v>
      </c>
      <c r="D21" s="210">
        <v>0</v>
      </c>
      <c r="E21" s="210">
        <v>0</v>
      </c>
      <c r="F21" s="210">
        <v>8</v>
      </c>
      <c r="G21" s="210">
        <v>0</v>
      </c>
    </row>
    <row r="22" spans="1:7" ht="12.75">
      <c r="A22" s="209" t="s">
        <v>579</v>
      </c>
      <c r="B22" s="210">
        <v>1600</v>
      </c>
      <c r="C22" s="210">
        <v>0</v>
      </c>
      <c r="D22" s="210">
        <v>1600</v>
      </c>
      <c r="E22" s="210">
        <v>0</v>
      </c>
      <c r="F22" s="210">
        <v>990</v>
      </c>
      <c r="G22" s="210">
        <v>6</v>
      </c>
    </row>
    <row r="23" spans="1:7" ht="12.75">
      <c r="A23" s="209" t="s">
        <v>580</v>
      </c>
      <c r="B23" s="210">
        <v>997</v>
      </c>
      <c r="C23" s="210">
        <v>977</v>
      </c>
      <c r="D23" s="210">
        <v>20</v>
      </c>
      <c r="E23" s="210">
        <v>0</v>
      </c>
      <c r="F23" s="210">
        <v>419</v>
      </c>
      <c r="G23" s="210">
        <v>0</v>
      </c>
    </row>
    <row r="24" spans="1:7" ht="12.75">
      <c r="A24" s="212" t="s">
        <v>581</v>
      </c>
      <c r="B24" s="207">
        <v>0</v>
      </c>
      <c r="C24" s="207">
        <v>0</v>
      </c>
      <c r="D24" s="207">
        <v>0</v>
      </c>
      <c r="E24" s="207">
        <v>0</v>
      </c>
      <c r="F24" s="207">
        <v>5917</v>
      </c>
      <c r="G24" s="207">
        <v>0</v>
      </c>
    </row>
    <row r="25" spans="1:7" ht="12.75">
      <c r="A25" s="206" t="s">
        <v>582</v>
      </c>
      <c r="B25" s="207">
        <v>1923</v>
      </c>
      <c r="C25" s="207">
        <v>0</v>
      </c>
      <c r="D25" s="207">
        <v>1923</v>
      </c>
      <c r="E25" s="207">
        <v>0</v>
      </c>
      <c r="F25" s="207">
        <v>14</v>
      </c>
      <c r="G25" s="207">
        <v>0</v>
      </c>
    </row>
    <row r="26" spans="1:7" ht="12.75">
      <c r="A26" s="206" t="s">
        <v>583</v>
      </c>
      <c r="B26" s="207">
        <v>0</v>
      </c>
      <c r="C26" s="207">
        <v>0</v>
      </c>
      <c r="D26" s="207">
        <v>0</v>
      </c>
      <c r="E26" s="207">
        <v>0</v>
      </c>
      <c r="F26" s="207">
        <v>9</v>
      </c>
      <c r="G26" s="207">
        <v>0</v>
      </c>
    </row>
    <row r="27" spans="1:7" ht="12.75">
      <c r="A27" s="206" t="s">
        <v>584</v>
      </c>
      <c r="B27" s="207">
        <v>0</v>
      </c>
      <c r="C27" s="207">
        <v>0</v>
      </c>
      <c r="D27" s="207">
        <v>0</v>
      </c>
      <c r="E27" s="207">
        <v>0</v>
      </c>
      <c r="F27" s="207">
        <v>216</v>
      </c>
      <c r="G27" s="207">
        <v>0</v>
      </c>
    </row>
    <row r="28" spans="1:7" ht="12.75">
      <c r="A28" s="206" t="s">
        <v>585</v>
      </c>
      <c r="B28" s="207">
        <v>0</v>
      </c>
      <c r="C28" s="207">
        <v>0</v>
      </c>
      <c r="D28" s="207">
        <v>0</v>
      </c>
      <c r="E28" s="207">
        <v>0</v>
      </c>
      <c r="F28" s="207">
        <v>26317</v>
      </c>
      <c r="G28" s="207">
        <v>0</v>
      </c>
    </row>
    <row r="29" spans="1:7" ht="12.75">
      <c r="A29" s="209" t="s">
        <v>586</v>
      </c>
      <c r="B29" s="210">
        <v>0</v>
      </c>
      <c r="C29" s="210">
        <v>0</v>
      </c>
      <c r="D29" s="210">
        <v>0</v>
      </c>
      <c r="E29" s="210">
        <v>0</v>
      </c>
      <c r="F29" s="210">
        <v>3513</v>
      </c>
      <c r="G29" s="210">
        <v>0</v>
      </c>
    </row>
    <row r="30" spans="1:7" ht="12.75">
      <c r="A30" s="209" t="s">
        <v>587</v>
      </c>
      <c r="B30" s="210">
        <v>4000</v>
      </c>
      <c r="C30" s="210">
        <v>4000</v>
      </c>
      <c r="D30" s="210">
        <v>0</v>
      </c>
      <c r="E30" s="210">
        <v>0</v>
      </c>
      <c r="F30" s="210">
        <v>6986</v>
      </c>
      <c r="G30" s="210">
        <v>0</v>
      </c>
    </row>
    <row r="31" spans="1:7" ht="12.75">
      <c r="A31" s="209" t="s">
        <v>588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</row>
    <row r="32" spans="1:7" ht="12.75">
      <c r="A32" s="209" t="s">
        <v>589</v>
      </c>
      <c r="B32" s="210">
        <v>0</v>
      </c>
      <c r="C32" s="210">
        <v>0</v>
      </c>
      <c r="D32" s="210">
        <v>0</v>
      </c>
      <c r="E32" s="210">
        <v>0</v>
      </c>
      <c r="F32" s="210">
        <v>23</v>
      </c>
      <c r="G32" s="210">
        <v>0</v>
      </c>
    </row>
    <row r="33" spans="1:7" ht="12.75">
      <c r="A33" s="206" t="s">
        <v>590</v>
      </c>
      <c r="B33" s="207">
        <v>0</v>
      </c>
      <c r="C33" s="207">
        <v>0</v>
      </c>
      <c r="D33" s="207">
        <v>0</v>
      </c>
      <c r="E33" s="207">
        <v>0</v>
      </c>
      <c r="F33" s="207">
        <v>1216</v>
      </c>
      <c r="G33" s="207">
        <v>0</v>
      </c>
    </row>
    <row r="34" spans="1:7" ht="12.75">
      <c r="A34" s="206" t="s">
        <v>591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</row>
    <row r="35" spans="1:7" ht="12.75">
      <c r="A35" s="206" t="s">
        <v>592</v>
      </c>
      <c r="B35" s="207">
        <v>96</v>
      </c>
      <c r="C35" s="207">
        <v>96</v>
      </c>
      <c r="D35" s="207">
        <v>0</v>
      </c>
      <c r="E35" s="207">
        <v>0</v>
      </c>
      <c r="F35" s="207">
        <v>65</v>
      </c>
      <c r="G35" s="207">
        <v>0</v>
      </c>
    </row>
    <row r="36" spans="1:7" ht="12.75">
      <c r="A36" s="212" t="s">
        <v>593</v>
      </c>
      <c r="B36" s="207">
        <v>11022</v>
      </c>
      <c r="C36" s="207">
        <v>4096</v>
      </c>
      <c r="D36" s="207">
        <v>1917</v>
      </c>
      <c r="E36" s="207">
        <v>5009</v>
      </c>
      <c r="F36" s="207">
        <v>4218</v>
      </c>
      <c r="G36" s="207">
        <v>0</v>
      </c>
    </row>
    <row r="37" spans="1:7" ht="13.5" thickBot="1">
      <c r="A37" s="213" t="s">
        <v>594</v>
      </c>
      <c r="B37" s="214">
        <v>0</v>
      </c>
      <c r="C37" s="214">
        <v>0</v>
      </c>
      <c r="D37" s="214">
        <v>0</v>
      </c>
      <c r="E37" s="214">
        <v>0</v>
      </c>
      <c r="F37" s="214">
        <v>5</v>
      </c>
      <c r="G37" s="214">
        <v>0</v>
      </c>
    </row>
    <row r="38" spans="1:7" ht="13.5" thickBot="1">
      <c r="A38" s="216"/>
      <c r="B38" s="12"/>
      <c r="C38" s="12"/>
      <c r="D38" s="12"/>
      <c r="E38" s="12"/>
      <c r="F38" s="12"/>
      <c r="G38" s="12"/>
    </row>
    <row r="39" spans="1:7" ht="13.5" thickBot="1">
      <c r="A39" s="217" t="s">
        <v>373</v>
      </c>
      <c r="B39" s="218">
        <v>435475</v>
      </c>
      <c r="C39" s="218">
        <v>248320</v>
      </c>
      <c r="D39" s="218">
        <v>9823</v>
      </c>
      <c r="E39" s="218">
        <v>177332</v>
      </c>
      <c r="F39" s="218">
        <v>138678</v>
      </c>
      <c r="G39" s="218">
        <v>23</v>
      </c>
    </row>
    <row r="43" ht="12.75">
      <c r="A43" s="12" t="s">
        <v>495</v>
      </c>
    </row>
  </sheetData>
  <sheetProtection/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7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Mayo 2012</dc:title>
  <dc:subject/>
  <dc:creator>SBIF</dc:creator>
  <cp:keywords/>
  <dc:description/>
  <cp:lastModifiedBy>SBIF</cp:lastModifiedBy>
  <cp:lastPrinted>2012-07-30T15:12:46Z</cp:lastPrinted>
  <dcterms:created xsi:type="dcterms:W3CDTF">2012-07-30T13:52:09Z</dcterms:created>
  <dcterms:modified xsi:type="dcterms:W3CDTF">2012-07-31T12:44:50Z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