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7004" windowHeight="7884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5">'Activos Bancos 1'!$A$4:$R$45</definedName>
    <definedName name="_xlnm.Print_Area" localSheetId="6">'Activos Bancos 2'!$A$4:$Z$46</definedName>
    <definedName name="_xlnm.Print_Area" localSheetId="1">'Balance Sistema'!$B$3:$H$117</definedName>
    <definedName name="_xlnm.Print_Area" localSheetId="19">'Calidad de colocaciones 1'!$A$4:$I$46</definedName>
    <definedName name="_xlnm.Print_Area" localSheetId="20">'Calidad de colocaciones 2'!$A$4:$M$46</definedName>
    <definedName name="_xlnm.Print_Area" localSheetId="21">'Calidad de colocaciones 3'!$A$4:$J$46</definedName>
    <definedName name="_xlnm.Print_Area" localSheetId="23">'Calidad de créditos conting.'!$A$4:$I$45</definedName>
    <definedName name="_xlnm.Print_Area" localSheetId="12">'Comisiones'!$A$4:$AA$46</definedName>
    <definedName name="_xlnm.Print_Area" localSheetId="22">'Créditos_contingentes'!$A$4:$L$46</definedName>
    <definedName name="_xlnm.Print_Area" localSheetId="2">'Estado de Resultados Sistema'!$B$3:$G$56</definedName>
    <definedName name="_xlnm.Print_Area" localSheetId="9">'Estado Resultados Bancos 1'!$A$4:$J$44</definedName>
    <definedName name="_xlnm.Print_Area" localSheetId="10">'Estado Resultados bancos 2'!$A$4:$U$46</definedName>
    <definedName name="_xlnm.Print_Area" localSheetId="16">'Ind. de rentab. y eficiencia'!$A$4:$K$49</definedName>
    <definedName name="_xlnm.Print_Area" localSheetId="17">'Ind. R. crédito provisiones'!$A$4:$O$46</definedName>
    <definedName name="_xlnm.Print_Area" localSheetId="14">'Indic. Activ. var. mensual'!$A$4:$O$46</definedName>
    <definedName name="_xlnm.Print_Area" localSheetId="15">'Indic. Activ. var.12 meses'!$A$4:$O$46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Interes'!$A$4:$T$45</definedName>
    <definedName name="_xlnm.Print_Area" localSheetId="18">'Mora y Deteriorada'!$A$4:$M$47</definedName>
    <definedName name="_xlnm.Print_Area" localSheetId="13">'Oper. financ. - cambio '!$A$4:$N$45</definedName>
    <definedName name="_xlnm.Print_Area" localSheetId="8">'Otras Provisiones'!$A$4:$G$44</definedName>
    <definedName name="_xlnm.Print_Area" localSheetId="7">'Pasivos_Bancos'!$A$4:$Q$46</definedName>
    <definedName name="BANCOS2">#REF!</definedName>
    <definedName name="BCOS">#REF!</definedName>
    <definedName name="CAMPOS" localSheetId="22">'[5]Tabla C04'!#REF!</definedName>
    <definedName name="CAMPOS">#REF!</definedName>
    <definedName name="CAMPOS2" localSheetId="22">'[5]Tabla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_ACTA">'Indic. Activ. var.12 meses'!#REF!</definedName>
    <definedName name="ind_actm">'Indic. Activ. var. mensual'!#REF!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STIT" localSheetId="22">'[5]0'!$AA$2:$AB$31</definedName>
    <definedName name="INSTIT" localSheetId="0">#REF!</definedName>
    <definedName name="resulmes">'Estado Resultados bancos 2'!#REF!</definedName>
    <definedName name="UF">'[4]0'!$J$2:$L$321</definedName>
  </definedNames>
  <calcPr fullCalcOnLoad="1"/>
</workbook>
</file>

<file path=xl/sharedStrings.xml><?xml version="1.0" encoding="utf-8"?>
<sst xmlns="http://schemas.openxmlformats.org/spreadsheetml/2006/main" count="2192" uniqueCount="824">
  <si>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</si>
  <si>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</si>
  <si>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</si>
  <si>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</si>
  <si>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</si>
  <si>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</si>
  <si>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</si>
  <si>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</si>
  <si>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</si>
  <si>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</si>
  <si>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</si>
  <si>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</si>
  <si>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</si>
  <si>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</si>
  <si>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</si>
  <si>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</si>
  <si>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</si>
  <si>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</si>
  <si>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</si>
  <si>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</si>
  <si>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</si>
  <si>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</si>
  <si>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</si>
  <si>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</si>
  <si>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</si>
  <si>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</si>
  <si>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</si>
  <si>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</si>
  <si>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</si>
  <si>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</si>
  <si>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</si>
  <si>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</si>
  <si>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</si>
  <si>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</si>
  <si>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</si>
  <si>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</si>
  <si>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</si>
  <si>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</si>
  <si>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</si>
  <si>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</si>
  <si>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</si>
  <si>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</si>
  <si>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</si>
  <si>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</si>
  <si>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</si>
  <si>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</si>
  <si>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</si>
  <si>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</si>
  <si>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</si>
  <si>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</si>
  <si>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</si>
  <si>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</si>
  <si>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</si>
  <si>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</si>
  <si>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</si>
  <si>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</si>
  <si>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</si>
  <si>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</si>
  <si>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</si>
  <si>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</si>
  <si>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</si>
  <si>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</si>
  <si>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</si>
  <si>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</si>
  <si>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</si>
  <si>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</si>
  <si>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</si>
  <si>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</si>
  <si>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</si>
  <si>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</si>
  <si>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</si>
  <si>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</si>
  <si>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</si>
  <si>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</si>
  <si>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</si>
  <si>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</si>
  <si>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</si>
  <si>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</si>
  <si>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</si>
  <si>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</si>
  <si>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</si>
  <si>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</si>
  <si>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</si>
  <si>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</si>
  <si>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</si>
  <si>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</si>
  <si>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</si>
  <si>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</si>
  <si>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</si>
  <si>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</si>
  <si>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</si>
  <si>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</si>
  <si>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</si>
  <si>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</si>
  <si>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</si>
  <si>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</si>
  <si>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</si>
  <si>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ABRIL DE 2011</t>
  </si>
  <si>
    <t>Act.: 26/06/2012 15:23</t>
  </si>
  <si>
    <t>Información Financiera Mensual - Abr 2011</t>
  </si>
  <si>
    <t>DE RIESGO AL MES DE ABRIL DE 2011</t>
  </si>
  <si>
    <t>CRÉDITOS CONTINGENTES CONSOLIDADOS POR INSTITUCIONES AL MES DE ABRIL DE 2011</t>
  </si>
  <si>
    <t>ESTRUCTURA DE LAS COLOCACIONES EN BASE A SU CALIFICACIÓN DE RIESGO III AL MES DE ABRIL DE 2011</t>
  </si>
  <si>
    <t>ESTRUCTURA DE LAS COLOCACIONES EN BASE A SU CALIFICACIÓN DE RIESGO II AL MES DE ABRIL DE 2011</t>
  </si>
  <si>
    <t>ESTRUCTURA DE LAS COLOCACIONES EN BASE A SU CALIFICACIÓN DE RIESGO I AL MES DE ABRIL DE 2011</t>
  </si>
  <si>
    <t>INDICADORES DE RIESGO DE CRÉDITO CARTERA CON MOROSIDAD 90 DÍAS O MÁS Y CARTERA DETERIORADA AL MES DE ABRIL DE 2011</t>
  </si>
  <si>
    <t>INDICADORES DE RIESGO DE CRÉDITO PROVISIONES AL MES DE ABRIL DE 2011</t>
  </si>
  <si>
    <t>INDICADORES DE RENTABILIDAD Y EFICIENCIA POR INSTITUCIONES AL MES DE ABRIL DE 2011</t>
  </si>
  <si>
    <t>INDICADORES DE ACTIVIDAD ANUAL (VARIACIÓN 12 MESES) (1) POR INSTITUCIONES AL MES DE ABRIL DE 2011</t>
  </si>
  <si>
    <t>INDICADORES DE ACTIVIDAD MENSUAL (1) POR INSTITUCIONES AL MES DE MARZO DE 2011</t>
  </si>
  <si>
    <t>DESGLOSE DE LA UTILIDAD NETA DE OPERACIONES FINANCIERAS Y CAMBIOS POR INSTITUCIONES AL MES DE ABRIL DE 2011</t>
  </si>
  <si>
    <t>DESGLOSE DE LAS COMISIONES NETAS POR INSTITUCIONES AL MES DE ABRIL DE 2011</t>
  </si>
  <si>
    <t>DESGLOSE DEL MARGEN DE INTERESES POR INSTITUCIONES AL MES DE ABRIL DE 2011</t>
  </si>
  <si>
    <t>ESTRUCTURA DEL ESTADO DE RESULTADOS CONSOLIDADA POR INSTITUCIONES II AL MES DE ABRIL DE 2011</t>
  </si>
  <si>
    <t>ESTRUCTURA DEL ESTADO DE RESULTADOS CONSOLIDADA POR INSTITUCIONES I AL MES DE ABRIL DE 2011</t>
  </si>
  <si>
    <t>OTRAS PROVISIONES CONSOLIDADAS POR INSTITUCIONES AL MES DE ABRIL DE 2011</t>
  </si>
  <si>
    <t>PRINCIPALES PASIVOS CONSOLIDADOS POR INSTITUCIONES AL MES DE ABRIL DE 2011</t>
  </si>
  <si>
    <t>PRINCIPALES ACTIVOS CONSOLIDADOS POR INSTITUCIONES II AL MES DE ABRIL DE 2011</t>
  </si>
  <si>
    <t>PRINCIPALES ACTIVOS CONSOLIDADOS POR INSTITUCIONES I AL MES DE ABRIL DE 2011</t>
  </si>
  <si>
    <t>DEL SISTEMA BANCARIO</t>
  </si>
  <si>
    <t>AL MES DE ABRIL DE 2011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</si>
  <si>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</si>
  <si>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</si>
  <si>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</si>
  <si>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</si>
  <si>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</si>
  <si>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</si>
  <si>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</si>
  <si>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</si>
  <si>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</si>
  <si>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</si>
  <si>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</si>
  <si>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</si>
  <si>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</si>
  <si>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</si>
  <si>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</si>
  <si>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</si>
  <si>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</si>
  <si>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</si>
  <si>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</si>
  <si>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</si>
  <si>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</si>
  <si>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</si>
  <si>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</si>
  <si>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</si>
  <si>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</si>
  <si>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</si>
  <si>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</si>
  <si>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</si>
  <si>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</si>
  <si>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</si>
  <si>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</si>
  <si>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</si>
  <si>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</si>
  <si>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</si>
  <si>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</si>
  <si>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</si>
  <si>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</si>
  <si>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</si>
  <si>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</si>
  <si>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</si>
  <si>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</si>
  <si>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</si>
  <si>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</si>
  <si>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</si>
  <si>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</si>
  <si>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</si>
  <si>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</si>
  <si>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</si>
  <si>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</si>
  <si>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</si>
  <si>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</si>
  <si>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</si>
  <si>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</si>
  <si>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</si>
  <si>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</si>
  <si>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</si>
  <si>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</si>
  <si>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</si>
  <si>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</si>
  <si>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</si>
  <si>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</si>
  <si>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</si>
  <si>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</si>
  <si>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</si>
  <si>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</si>
  <si>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</si>
  <si>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</si>
  <si>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</si>
  <si>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</si>
  <si>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</si>
  <si>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</si>
  <si>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</si>
  <si>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</si>
  <si>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</si>
  <si>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</si>
  <si>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</si>
  <si>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</si>
  <si>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</si>
  <si>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</si>
  <si>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</si>
  <si>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</si>
  <si>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</si>
  <si>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</si>
  <si>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</si>
  <si>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</si>
  <si>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</si>
  <si>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</si>
  <si>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</si>
  <si>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</si>
  <si>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</si>
  <si>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</si>
  <si>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</si>
  <si>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</si>
  <si>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</si>
  <si>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</si>
  <si>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</si>
  <si>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</si>
  <si>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</si>
  <si>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</si>
  <si>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</si>
  <si>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</si>
  <si>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</si>
  <si>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</si>
  <si>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</si>
  <si>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</si>
  <si>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</si>
  <si>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</si>
  <si>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excepctuando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</si>
  <si>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</si>
  <si>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</si>
  <si>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</si>
  <si>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</si>
  <si>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</si>
  <si>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</si>
  <si>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</si>
  <si>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</si>
  <si>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</si>
  <si>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</si>
  <si>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</si>
  <si>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</si>
  <si>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</si>
  <si>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</si>
  <si>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</si>
  <si>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</si>
  <si>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</si>
  <si>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</si>
  <si>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</si>
  <si>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</si>
  <si>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</si>
  <si>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</si>
  <si>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</si>
  <si>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</si>
  <si>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</si>
  <si>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</si>
  <si>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</si>
  <si>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</si>
  <si>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</si>
  <si>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</si>
  <si>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</si>
  <si>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</si>
  <si>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</si>
  <si>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</si>
  <si>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</si>
  <si>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</si>
  <si>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</si>
  <si>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</si>
  <si>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</si>
  <si>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</si>
  <si>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</si>
  <si>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</si>
  <si>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</si>
  <si>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</si>
  <si>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</si>
  <si>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</si>
  <si>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Colocaciones</t>
  </si>
  <si>
    <t>Créd. y cuentas por cobrar a clientes</t>
  </si>
  <si>
    <t>Comercial (empresas)</t>
  </si>
  <si>
    <t>Personas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</si>
  <si>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</si>
  <si>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</si>
  <si>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</si>
  <si>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</si>
  <si>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</si>
  <si>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</si>
  <si>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</si>
  <si>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</si>
  <si>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</si>
  <si>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</si>
  <si>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</si>
  <si>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</si>
  <si>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</si>
  <si>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</si>
  <si>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</si>
  <si>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</si>
  <si>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</si>
  <si>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</si>
  <si>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</si>
  <si>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</si>
  <si>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</si>
  <si>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</si>
  <si>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</si>
  <si>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</si>
  <si>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</si>
  <si>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</si>
  <si>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</si>
  <si>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</si>
  <si>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</si>
  <si>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</si>
  <si>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</si>
  <si>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</si>
  <si>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</si>
  <si>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</si>
  <si>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</si>
  <si>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</si>
  <si>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</si>
  <si>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</si>
  <si>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</si>
  <si>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</si>
  <si>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</si>
  <si>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</si>
  <si>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</si>
  <si>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</si>
  <si>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</si>
  <si>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Banco Sudamericano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</si>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</sst>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name val="Palatino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2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0" fontId="27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28" fillId="24" borderId="0" xfId="0" applyFont="1" applyFill="1" applyAlignment="1">
      <alignment/>
    </xf>
    <xf numFmtId="0" fontId="14" fillId="25" borderId="0" xfId="81" applyFont="1" applyFill="1" applyAlignment="1">
      <alignment/>
    </xf>
    <xf numFmtId="0" fontId="14" fillId="25" borderId="0" xfId="81" applyFill="1" applyAlignment="1">
      <alignment/>
    </xf>
    <xf numFmtId="0" fontId="29" fillId="25" borderId="0" xfId="81" applyFont="1" applyFill="1" applyAlignment="1">
      <alignment/>
    </xf>
    <xf numFmtId="0" fontId="30" fillId="25" borderId="0" xfId="0" applyFont="1" applyFill="1" applyAlignment="1">
      <alignment/>
    </xf>
    <xf numFmtId="0" fontId="31" fillId="25" borderId="0" xfId="103" applyFont="1" applyFill="1">
      <alignment/>
      <protection/>
    </xf>
    <xf numFmtId="0" fontId="30" fillId="0" borderId="0" xfId="0" applyFont="1" applyAlignment="1">
      <alignment/>
    </xf>
    <xf numFmtId="0" fontId="32" fillId="0" borderId="0" xfId="104" applyFont="1" applyAlignment="1">
      <alignment horizontal="left" vertical="center"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14" fillId="25" borderId="0" xfId="81" applyFill="1" applyAlignment="1">
      <alignment horizontal="center"/>
    </xf>
    <xf numFmtId="0" fontId="34" fillId="25" borderId="0" xfId="105" applyFont="1" applyFill="1" applyAlignment="1">
      <alignment horizontal="left" indent="1"/>
      <protection/>
    </xf>
    <xf numFmtId="0" fontId="35" fillId="25" borderId="12" xfId="105" applyFont="1" applyFill="1" applyBorder="1" applyAlignment="1">
      <alignment horizontal="center"/>
      <protection/>
    </xf>
    <xf numFmtId="0" fontId="35" fillId="25" borderId="13" xfId="105" applyFont="1" applyFill="1" applyBorder="1" applyAlignment="1">
      <alignment horizontal="center"/>
      <protection/>
    </xf>
    <xf numFmtId="0" fontId="35" fillId="25" borderId="14" xfId="105" applyFont="1" applyFill="1" applyBorder="1" applyAlignment="1">
      <alignment horizontal="center"/>
      <protection/>
    </xf>
    <xf numFmtId="0" fontId="35" fillId="25" borderId="15" xfId="105" applyFont="1" applyFill="1" applyBorder="1" applyAlignment="1">
      <alignment horizontal="center"/>
      <protection/>
    </xf>
    <xf numFmtId="0" fontId="35" fillId="25" borderId="0" xfId="105" applyFont="1" applyFill="1" applyBorder="1" applyAlignment="1">
      <alignment horizontal="center"/>
      <protection/>
    </xf>
    <xf numFmtId="0" fontId="35" fillId="25" borderId="16" xfId="105" applyFont="1" applyFill="1" applyBorder="1" applyAlignment="1">
      <alignment horizontal="center"/>
      <protection/>
    </xf>
    <xf numFmtId="0" fontId="35" fillId="25" borderId="17" xfId="105" applyFont="1" applyFill="1" applyBorder="1" applyAlignment="1">
      <alignment horizontal="center"/>
      <protection/>
    </xf>
    <xf numFmtId="0" fontId="35" fillId="25" borderId="18" xfId="105" applyFont="1" applyFill="1" applyBorder="1" applyAlignment="1">
      <alignment horizontal="center"/>
      <protection/>
    </xf>
    <xf numFmtId="0" fontId="35" fillId="25" borderId="19" xfId="105" applyFont="1" applyFill="1" applyBorder="1" applyAlignment="1">
      <alignment horizontal="center"/>
      <protection/>
    </xf>
    <xf numFmtId="0" fontId="36" fillId="25" borderId="0" xfId="105" applyFont="1" applyFill="1" applyBorder="1" applyAlignment="1">
      <alignment horizontal="centerContinuous"/>
      <protection/>
    </xf>
    <xf numFmtId="0" fontId="37" fillId="25" borderId="0" xfId="105" applyFont="1" applyFill="1" applyBorder="1" applyAlignment="1">
      <alignment horizontal="centerContinuous"/>
      <protection/>
    </xf>
    <xf numFmtId="0" fontId="30" fillId="25" borderId="0" xfId="105" applyFont="1" applyFill="1" applyBorder="1" applyAlignment="1">
      <alignment horizontal="centerContinuous"/>
      <protection/>
    </xf>
    <xf numFmtId="4" fontId="30" fillId="25" borderId="0" xfId="105" applyNumberFormat="1" applyFont="1" applyFill="1" applyBorder="1" applyAlignment="1">
      <alignment horizontal="centerContinuous"/>
      <protection/>
    </xf>
    <xf numFmtId="0" fontId="38" fillId="24" borderId="20" xfId="105" applyFont="1" applyFill="1" applyBorder="1" applyAlignment="1">
      <alignment horizontal="center" vertical="center"/>
      <protection/>
    </xf>
    <xf numFmtId="0" fontId="38" fillId="24" borderId="21" xfId="105" applyFont="1" applyFill="1" applyBorder="1" applyAlignment="1">
      <alignment horizontal="center" vertical="center"/>
      <protection/>
    </xf>
    <xf numFmtId="0" fontId="38" fillId="24" borderId="22" xfId="105" applyFont="1" applyFill="1" applyBorder="1" applyAlignment="1">
      <alignment horizontal="center" vertical="center"/>
      <protection/>
    </xf>
    <xf numFmtId="0" fontId="0" fillId="25" borderId="0" xfId="105" applyFont="1" applyFill="1" applyBorder="1">
      <alignment/>
      <protection/>
    </xf>
    <xf numFmtId="0" fontId="37" fillId="25" borderId="23" xfId="105" applyFont="1" applyFill="1" applyBorder="1" applyAlignment="1">
      <alignment vertical="center"/>
      <protection/>
    </xf>
    <xf numFmtId="0" fontId="37" fillId="25" borderId="0" xfId="105" applyFont="1" applyFill="1" applyBorder="1" applyAlignment="1">
      <alignment vertical="center"/>
      <protection/>
    </xf>
    <xf numFmtId="0" fontId="39" fillId="25" borderId="23" xfId="105" applyFont="1" applyFill="1" applyBorder="1" applyAlignment="1">
      <alignment horizontal="center" vertical="center"/>
      <protection/>
    </xf>
    <xf numFmtId="0" fontId="39" fillId="25" borderId="0" xfId="105" applyFont="1" applyFill="1" applyBorder="1" applyAlignment="1">
      <alignment horizontal="center" vertical="center"/>
      <protection/>
    </xf>
    <xf numFmtId="0" fontId="39" fillId="25" borderId="24" xfId="105" applyFont="1" applyFill="1" applyBorder="1" applyAlignment="1">
      <alignment horizontal="center" vertical="center"/>
      <protection/>
    </xf>
    <xf numFmtId="0" fontId="39" fillId="25" borderId="25" xfId="105" applyFont="1" applyFill="1" applyBorder="1" applyAlignment="1">
      <alignment horizontal="center" vertical="center"/>
      <protection/>
    </xf>
    <xf numFmtId="0" fontId="39" fillId="25" borderId="26" xfId="105" applyFont="1" applyFill="1" applyBorder="1" applyAlignment="1">
      <alignment horizontal="center" vertical="center"/>
      <protection/>
    </xf>
    <xf numFmtId="0" fontId="37" fillId="25" borderId="27" xfId="105" applyFont="1" applyFill="1" applyBorder="1" applyAlignment="1">
      <alignment vertical="center"/>
      <protection/>
    </xf>
    <xf numFmtId="0" fontId="39" fillId="25" borderId="27" xfId="105" applyFont="1" applyFill="1" applyBorder="1" applyAlignment="1">
      <alignment horizontal="center" vertical="center"/>
      <protection/>
    </xf>
    <xf numFmtId="10" fontId="39" fillId="25" borderId="28" xfId="105" applyNumberFormat="1" applyFont="1" applyFill="1" applyBorder="1" applyAlignment="1">
      <alignment horizontal="center" vertical="center"/>
      <protection/>
    </xf>
    <xf numFmtId="170" fontId="39" fillId="25" borderId="28" xfId="105" applyNumberFormat="1" applyFont="1" applyFill="1" applyBorder="1" applyAlignment="1">
      <alignment horizontal="center" vertical="center"/>
      <protection/>
    </xf>
    <xf numFmtId="0" fontId="30" fillId="25" borderId="0" xfId="105" applyFont="1" applyFill="1" applyBorder="1" applyAlignment="1">
      <alignment vertical="center"/>
      <protection/>
    </xf>
    <xf numFmtId="3" fontId="30" fillId="25" borderId="0" xfId="105" applyNumberFormat="1" applyFont="1" applyFill="1" applyBorder="1" applyAlignment="1">
      <alignment horizontal="center" vertical="center"/>
      <protection/>
    </xf>
    <xf numFmtId="10" fontId="30" fillId="25" borderId="0" xfId="105" applyNumberFormat="1" applyFont="1" applyFill="1" applyBorder="1" applyAlignment="1">
      <alignment horizontal="center" vertical="center"/>
      <protection/>
    </xf>
    <xf numFmtId="0" fontId="19" fillId="4" borderId="23" xfId="105" applyFont="1" applyFill="1" applyBorder="1">
      <alignment/>
      <protection/>
    </xf>
    <xf numFmtId="0" fontId="19" fillId="25" borderId="0" xfId="105" applyFont="1" applyFill="1" applyBorder="1">
      <alignment/>
      <protection/>
    </xf>
    <xf numFmtId="3" fontId="19" fillId="4" borderId="23" xfId="105" applyNumberFormat="1" applyFont="1" applyFill="1" applyBorder="1">
      <alignment/>
      <protection/>
    </xf>
    <xf numFmtId="4" fontId="19" fillId="4" borderId="23" xfId="105" applyNumberFormat="1" applyFont="1" applyFill="1" applyBorder="1" applyAlignment="1">
      <alignment horizontal="center" vertical="center"/>
      <protection/>
    </xf>
    <xf numFmtId="0" fontId="19" fillId="4" borderId="29" xfId="105" applyFont="1" applyFill="1" applyBorder="1" applyAlignment="1" quotePrefix="1">
      <alignment horizontal="left" indent="1"/>
      <protection/>
    </xf>
    <xf numFmtId="3" fontId="19" fillId="4" borderId="29" xfId="105" applyNumberFormat="1" applyFont="1" applyFill="1" applyBorder="1">
      <alignment/>
      <protection/>
    </xf>
    <xf numFmtId="3" fontId="19" fillId="25" borderId="0" xfId="105" applyNumberFormat="1" applyFont="1" applyFill="1" applyBorder="1">
      <alignment/>
      <protection/>
    </xf>
    <xf numFmtId="4" fontId="19" fillId="4" borderId="29" xfId="105" applyNumberFormat="1" applyFont="1" applyFill="1" applyBorder="1" applyAlignment="1">
      <alignment horizontal="center" vertical="center"/>
      <protection/>
    </xf>
    <xf numFmtId="3" fontId="0" fillId="25" borderId="0" xfId="105" applyNumberFormat="1" applyFont="1" applyFill="1">
      <alignment/>
      <protection/>
    </xf>
    <xf numFmtId="4" fontId="19" fillId="25" borderId="29" xfId="105" applyNumberFormat="1" applyFont="1" applyFill="1" applyBorder="1" applyAlignment="1">
      <alignment horizontal="center" vertical="center"/>
      <protection/>
    </xf>
    <xf numFmtId="3" fontId="19" fillId="25" borderId="29" xfId="105" applyNumberFormat="1" applyFont="1" applyFill="1" applyBorder="1">
      <alignment/>
      <protection/>
    </xf>
    <xf numFmtId="0" fontId="0" fillId="4" borderId="29" xfId="105" applyFont="1" applyFill="1" applyBorder="1" applyAlignment="1" quotePrefix="1">
      <alignment horizontal="left" indent="2"/>
      <protection/>
    </xf>
    <xf numFmtId="3" fontId="0" fillId="4" borderId="29" xfId="105" applyNumberFormat="1" applyFont="1" applyFill="1" applyBorder="1">
      <alignment/>
      <protection/>
    </xf>
    <xf numFmtId="3" fontId="0" fillId="25" borderId="0" xfId="105" applyNumberFormat="1" applyFont="1" applyFill="1" applyBorder="1">
      <alignment/>
      <protection/>
    </xf>
    <xf numFmtId="4" fontId="0" fillId="4" borderId="29" xfId="105" applyNumberFormat="1" applyFont="1" applyFill="1" applyBorder="1" applyAlignment="1">
      <alignment horizontal="center" vertical="center"/>
      <protection/>
    </xf>
    <xf numFmtId="4" fontId="0" fillId="25" borderId="29" xfId="105" applyNumberFormat="1" applyFont="1" applyFill="1" applyBorder="1" applyAlignment="1">
      <alignment horizontal="center" vertical="center"/>
      <protection/>
    </xf>
    <xf numFmtId="3" fontId="0" fillId="25" borderId="29" xfId="105" applyNumberFormat="1" applyFont="1" applyFill="1" applyBorder="1">
      <alignment/>
      <protection/>
    </xf>
    <xf numFmtId="0" fontId="19" fillId="4" borderId="29" xfId="105" applyFont="1" applyFill="1" applyBorder="1">
      <alignment/>
      <protection/>
    </xf>
    <xf numFmtId="0" fontId="19" fillId="0" borderId="29" xfId="105" applyFont="1" applyFill="1" applyBorder="1" applyAlignment="1" quotePrefix="1">
      <alignment horizontal="left" indent="1"/>
      <protection/>
    </xf>
    <xf numFmtId="0" fontId="0" fillId="0" borderId="29" xfId="105" applyFont="1" applyFill="1" applyBorder="1" applyAlignment="1" quotePrefix="1">
      <alignment horizontal="left" indent="2"/>
      <protection/>
    </xf>
    <xf numFmtId="0" fontId="19" fillId="0" borderId="29" xfId="105" applyFont="1" applyFill="1" applyBorder="1">
      <alignment/>
      <protection/>
    </xf>
    <xf numFmtId="0" fontId="30" fillId="0" borderId="29" xfId="105" applyFont="1" applyFill="1" applyBorder="1" applyAlignment="1">
      <alignment vertical="center"/>
      <protection/>
    </xf>
    <xf numFmtId="3" fontId="30" fillId="25" borderId="29" xfId="105" applyNumberFormat="1" applyFont="1" applyFill="1" applyBorder="1" applyAlignment="1">
      <alignment vertical="center"/>
      <protection/>
    </xf>
    <xf numFmtId="4" fontId="30" fillId="25" borderId="29" xfId="105" applyNumberFormat="1" applyFont="1" applyFill="1" applyBorder="1" applyAlignment="1">
      <alignment horizontal="center" vertical="center"/>
      <protection/>
    </xf>
    <xf numFmtId="0" fontId="19" fillId="4" borderId="28" xfId="105" applyFont="1" applyFill="1" applyBorder="1">
      <alignment/>
      <protection/>
    </xf>
    <xf numFmtId="0" fontId="0" fillId="4" borderId="29" xfId="105" applyFont="1" applyFill="1" applyBorder="1">
      <alignment/>
      <protection/>
    </xf>
    <xf numFmtId="0" fontId="0" fillId="0" borderId="29" xfId="105" applyFont="1" applyFill="1" applyBorder="1">
      <alignment/>
      <protection/>
    </xf>
    <xf numFmtId="0" fontId="19" fillId="4" borderId="27" xfId="105" applyFont="1" applyFill="1" applyBorder="1">
      <alignment/>
      <protection/>
    </xf>
    <xf numFmtId="0" fontId="0" fillId="4" borderId="0" xfId="105" applyFont="1" applyFill="1" applyBorder="1">
      <alignment/>
      <protection/>
    </xf>
    <xf numFmtId="3" fontId="19" fillId="4" borderId="27" xfId="105" applyNumberFormat="1" applyFont="1" applyFill="1" applyBorder="1">
      <alignment/>
      <protection/>
    </xf>
    <xf numFmtId="4" fontId="19" fillId="4" borderId="27" xfId="105" applyNumberFormat="1" applyFont="1" applyFill="1" applyBorder="1" applyAlignment="1">
      <alignment horizontal="center" vertical="center"/>
      <protection/>
    </xf>
    <xf numFmtId="0" fontId="19" fillId="4" borderId="0" xfId="105" applyFont="1" applyFill="1" applyBorder="1">
      <alignment/>
      <protection/>
    </xf>
    <xf numFmtId="3" fontId="19" fillId="4" borderId="28" xfId="105" applyNumberFormat="1" applyFont="1" applyFill="1" applyBorder="1">
      <alignment/>
      <protection/>
    </xf>
    <xf numFmtId="4" fontId="19" fillId="4" borderId="28" xfId="105" applyNumberFormat="1" applyFont="1" applyFill="1" applyBorder="1" applyAlignment="1">
      <alignment horizontal="center" vertical="center"/>
      <protection/>
    </xf>
    <xf numFmtId="4" fontId="19" fillId="25" borderId="28" xfId="105" applyNumberFormat="1" applyFont="1" applyFill="1" applyBorder="1" applyAlignment="1">
      <alignment horizontal="center" vertical="center"/>
      <protection/>
    </xf>
    <xf numFmtId="3" fontId="19" fillId="25" borderId="28" xfId="105" applyNumberFormat="1" applyFont="1" applyFill="1" applyBorder="1">
      <alignment/>
      <protection/>
    </xf>
    <xf numFmtId="0" fontId="0" fillId="4" borderId="27" xfId="105" applyFont="1" applyFill="1" applyBorder="1">
      <alignment/>
      <protection/>
    </xf>
    <xf numFmtId="0" fontId="19" fillId="0" borderId="28" xfId="105" applyFont="1" applyFill="1" applyBorder="1">
      <alignment/>
      <protection/>
    </xf>
    <xf numFmtId="0" fontId="0" fillId="0" borderId="27" xfId="105" applyFont="1" applyFill="1" applyBorder="1">
      <alignment/>
      <protection/>
    </xf>
    <xf numFmtId="3" fontId="0" fillId="25" borderId="27" xfId="105" applyNumberFormat="1" applyFont="1" applyFill="1" applyBorder="1">
      <alignment/>
      <protection/>
    </xf>
    <xf numFmtId="4" fontId="0" fillId="25" borderId="27" xfId="105" applyNumberFormat="1" applyFont="1" applyFill="1" applyBorder="1" applyAlignment="1">
      <alignment horizontal="center" vertical="center"/>
      <protection/>
    </xf>
    <xf numFmtId="0" fontId="0" fillId="0" borderId="0" xfId="105" applyFont="1" applyFill="1" applyBorder="1">
      <alignment/>
      <protection/>
    </xf>
    <xf numFmtId="4" fontId="0" fillId="25" borderId="0" xfId="105" applyNumberFormat="1" applyFont="1" applyFill="1" applyBorder="1" applyAlignment="1">
      <alignment horizontal="center" vertical="center"/>
      <protection/>
    </xf>
    <xf numFmtId="0" fontId="40" fillId="0" borderId="0" xfId="105" applyFont="1" applyFill="1" applyBorder="1">
      <alignment/>
      <protection/>
    </xf>
    <xf numFmtId="0" fontId="40" fillId="25" borderId="0" xfId="105" applyFont="1" applyFill="1" applyBorder="1">
      <alignment/>
      <protection/>
    </xf>
    <xf numFmtId="3" fontId="41" fillId="25" borderId="0" xfId="105" applyNumberFormat="1" applyFont="1" applyFill="1" applyBorder="1">
      <alignment/>
      <protection/>
    </xf>
    <xf numFmtId="4" fontId="41" fillId="25" borderId="0" xfId="105" applyNumberFormat="1" applyFont="1" applyFill="1" applyBorder="1" applyAlignment="1">
      <alignment horizontal="center" vertical="center"/>
      <protection/>
    </xf>
    <xf numFmtId="0" fontId="0" fillId="4" borderId="29" xfId="105" applyFont="1" applyFill="1" applyBorder="1" applyAlignment="1">
      <alignment horizontal="left" indent="2"/>
      <protection/>
    </xf>
    <xf numFmtId="0" fontId="0" fillId="4" borderId="29" xfId="105" applyFont="1" applyFill="1" applyBorder="1" applyAlignment="1">
      <alignment horizontal="left" indent="3"/>
      <protection/>
    </xf>
    <xf numFmtId="0" fontId="0" fillId="0" borderId="29" xfId="105" applyFont="1" applyFill="1" applyBorder="1" applyAlignment="1">
      <alignment horizontal="left" indent="2"/>
      <protection/>
    </xf>
    <xf numFmtId="0" fontId="0" fillId="25" borderId="0" xfId="105" applyFont="1" applyFill="1" applyAlignment="1">
      <alignment horizontal="center"/>
      <protection/>
    </xf>
    <xf numFmtId="4" fontId="19" fillId="25" borderId="0" xfId="105" applyNumberFormat="1" applyFont="1" applyFill="1" applyBorder="1" applyAlignment="1">
      <alignment horizontal="center" vertical="center"/>
      <protection/>
    </xf>
    <xf numFmtId="2" fontId="0" fillId="25" borderId="0" xfId="105" applyNumberFormat="1" applyFont="1" applyFill="1" applyAlignment="1">
      <alignment horizontal="center"/>
      <protection/>
    </xf>
    <xf numFmtId="0" fontId="19" fillId="0" borderId="0" xfId="105" applyFont="1" applyFill="1" applyBorder="1">
      <alignment/>
      <protection/>
    </xf>
    <xf numFmtId="3" fontId="19" fillId="25" borderId="0" xfId="111" applyNumberFormat="1" applyFont="1" applyFill="1" applyBorder="1" applyAlignment="1">
      <alignment/>
    </xf>
    <xf numFmtId="10" fontId="19" fillId="25" borderId="0" xfId="111" applyNumberFormat="1" applyFont="1" applyFill="1" applyBorder="1" applyAlignment="1">
      <alignment/>
    </xf>
    <xf numFmtId="4" fontId="19" fillId="25" borderId="0" xfId="111" applyNumberFormat="1" applyFont="1" applyFill="1" applyBorder="1" applyAlignment="1">
      <alignment horizontal="center" vertical="center"/>
    </xf>
    <xf numFmtId="0" fontId="37" fillId="0" borderId="0" xfId="105" applyFont="1" applyFill="1" applyBorder="1">
      <alignment/>
      <protection/>
    </xf>
    <xf numFmtId="0" fontId="37" fillId="25" borderId="0" xfId="105" applyFont="1" applyFill="1" applyBorder="1">
      <alignment/>
      <protection/>
    </xf>
    <xf numFmtId="0" fontId="0" fillId="4" borderId="28" xfId="105" applyFont="1" applyFill="1" applyBorder="1" applyAlignment="1">
      <alignment horizontal="left" vertical="center" wrapText="1"/>
      <protection/>
    </xf>
    <xf numFmtId="3" fontId="0" fillId="4" borderId="28" xfId="111" applyNumberFormat="1" applyFont="1" applyFill="1" applyBorder="1" applyAlignment="1">
      <alignment horizontal="right"/>
    </xf>
    <xf numFmtId="4" fontId="0" fillId="4" borderId="28" xfId="111" applyNumberFormat="1" applyFont="1" applyFill="1" applyBorder="1" applyAlignment="1">
      <alignment horizontal="center" vertical="center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25" borderId="0" xfId="111" applyNumberFormat="1" applyFont="1" applyFill="1" applyBorder="1" applyAlignment="1">
      <alignment horizontal="right"/>
    </xf>
    <xf numFmtId="4" fontId="0" fillId="25" borderId="0" xfId="111" applyNumberFormat="1" applyFont="1" applyFill="1" applyBorder="1" applyAlignment="1">
      <alignment horizontal="center" vertical="center"/>
    </xf>
    <xf numFmtId="0" fontId="0" fillId="4" borderId="23" xfId="105" applyFont="1" applyFill="1" applyBorder="1">
      <alignment/>
      <protection/>
    </xf>
    <xf numFmtId="3" fontId="0" fillId="4" borderId="23" xfId="105" applyNumberFormat="1" applyFont="1" applyFill="1" applyBorder="1">
      <alignment/>
      <protection/>
    </xf>
    <xf numFmtId="4" fontId="0" fillId="4" borderId="23" xfId="111" applyNumberFormat="1" applyFont="1" applyFill="1" applyBorder="1" applyAlignment="1">
      <alignment horizontal="center" vertical="center"/>
    </xf>
    <xf numFmtId="4" fontId="0" fillId="25" borderId="23" xfId="111" applyNumberFormat="1" applyFont="1" applyFill="1" applyBorder="1" applyAlignment="1">
      <alignment horizontal="center" vertical="center"/>
    </xf>
    <xf numFmtId="3" fontId="0" fillId="4" borderId="29" xfId="111" applyNumberFormat="1" applyFont="1" applyFill="1" applyBorder="1" applyAlignment="1">
      <alignment horizontal="right"/>
    </xf>
    <xf numFmtId="4" fontId="0" fillId="4" borderId="29" xfId="111" applyNumberFormat="1" applyFont="1" applyFill="1" applyBorder="1" applyAlignment="1">
      <alignment horizontal="center" vertical="center"/>
    </xf>
    <xf numFmtId="4" fontId="0" fillId="25" borderId="29" xfId="111" applyNumberFormat="1" applyFont="1" applyFill="1" applyBorder="1" applyAlignment="1">
      <alignment horizontal="center" vertical="center"/>
    </xf>
    <xf numFmtId="3" fontId="0" fillId="25" borderId="29" xfId="111" applyNumberFormat="1" applyFont="1" applyFill="1" applyBorder="1" applyAlignment="1">
      <alignment horizontal="right"/>
    </xf>
    <xf numFmtId="3" fontId="0" fillId="4" borderId="27" xfId="111" applyNumberFormat="1" applyFont="1" applyFill="1" applyBorder="1" applyAlignment="1">
      <alignment horizontal="right"/>
    </xf>
    <xf numFmtId="4" fontId="0" fillId="4" borderId="27" xfId="111" applyNumberFormat="1" applyFont="1" applyFill="1" applyBorder="1" applyAlignment="1">
      <alignment horizontal="center" vertical="center"/>
    </xf>
    <xf numFmtId="4" fontId="0" fillId="25" borderId="27" xfId="111" applyNumberFormat="1" applyFont="1" applyFill="1" applyBorder="1" applyAlignment="1">
      <alignment horizontal="center" vertical="center"/>
    </xf>
    <xf numFmtId="0" fontId="0" fillId="0" borderId="23" xfId="105" applyFont="1" applyFill="1" applyBorder="1" applyAlignment="1">
      <alignment horizontal="left" vertical="center" wrapText="1"/>
      <protection/>
    </xf>
    <xf numFmtId="3" fontId="0" fillId="25" borderId="23" xfId="111" applyNumberFormat="1" applyFont="1" applyFill="1" applyBorder="1" applyAlignment="1">
      <alignment horizontal="right"/>
    </xf>
    <xf numFmtId="0" fontId="0" fillId="0" borderId="29" xfId="105" applyFont="1" applyFill="1" applyBorder="1" applyAlignment="1">
      <alignment horizontal="left" vertical="center" wrapText="1"/>
      <protection/>
    </xf>
    <xf numFmtId="0" fontId="0" fillId="0" borderId="27" xfId="105" applyFont="1" applyFill="1" applyBorder="1" applyAlignment="1">
      <alignment horizontal="left" vertical="center" wrapText="1"/>
      <protection/>
    </xf>
    <xf numFmtId="3" fontId="0" fillId="25" borderId="27" xfId="111" applyNumberFormat="1" applyFont="1" applyFill="1" applyBorder="1" applyAlignment="1">
      <alignment horizontal="right"/>
    </xf>
    <xf numFmtId="2" fontId="0" fillId="25" borderId="0" xfId="105" applyNumberFormat="1" applyFont="1" applyFill="1" applyBorder="1" applyAlignment="1">
      <alignment horizontal="center"/>
      <protection/>
    </xf>
    <xf numFmtId="22" fontId="32" fillId="0" borderId="0" xfId="104" applyNumberFormat="1" applyFont="1" applyAlignment="1">
      <alignment horizontal="left" vertical="center"/>
      <protection/>
    </xf>
    <xf numFmtId="0" fontId="38" fillId="24" borderId="24" xfId="105" applyFont="1" applyFill="1" applyBorder="1" applyAlignment="1">
      <alignment horizontal="center" vertical="center"/>
      <protection/>
    </xf>
    <xf numFmtId="0" fontId="38" fillId="24" borderId="25" xfId="105" applyFont="1" applyFill="1" applyBorder="1" applyAlignment="1">
      <alignment horizontal="center" vertical="center"/>
      <protection/>
    </xf>
    <xf numFmtId="0" fontId="38" fillId="24" borderId="26" xfId="105" applyFont="1" applyFill="1" applyBorder="1" applyAlignment="1">
      <alignment horizontal="center" vertical="center"/>
      <protection/>
    </xf>
    <xf numFmtId="0" fontId="41" fillId="25" borderId="0" xfId="105" applyFont="1" applyFill="1" applyBorder="1">
      <alignment/>
      <protection/>
    </xf>
    <xf numFmtId="3" fontId="41" fillId="25" borderId="0" xfId="105" applyNumberFormat="1" applyFont="1" applyFill="1">
      <alignment/>
      <protection/>
    </xf>
    <xf numFmtId="0" fontId="41" fillId="25" borderId="0" xfId="105" applyFont="1" applyFill="1">
      <alignment/>
      <protection/>
    </xf>
    <xf numFmtId="3" fontId="39" fillId="25" borderId="23" xfId="105" applyNumberFormat="1" applyFont="1" applyFill="1" applyBorder="1" applyAlignment="1">
      <alignment horizontal="center" vertical="center"/>
      <protection/>
    </xf>
    <xf numFmtId="3" fontId="39" fillId="25" borderId="0" xfId="105" applyNumberFormat="1" applyFont="1" applyFill="1" applyBorder="1" applyAlignment="1">
      <alignment horizontal="center" vertical="center"/>
      <protection/>
    </xf>
    <xf numFmtId="10" fontId="39" fillId="25" borderId="28" xfId="105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19" fillId="25" borderId="27" xfId="105" applyFont="1" applyFill="1" applyBorder="1" applyAlignment="1">
      <alignment vertical="top"/>
      <protection/>
    </xf>
    <xf numFmtId="0" fontId="19" fillId="25" borderId="0" xfId="105" applyFont="1" applyFill="1" applyBorder="1" applyAlignment="1">
      <alignment vertical="top"/>
      <protection/>
    </xf>
    <xf numFmtId="3" fontId="39" fillId="25" borderId="27" xfId="105" applyNumberFormat="1" applyFont="1" applyFill="1" applyBorder="1" applyAlignment="1">
      <alignment horizontal="center" vertical="center"/>
      <protection/>
    </xf>
    <xf numFmtId="10" fontId="39" fillId="25" borderId="0" xfId="105" applyNumberFormat="1" applyFont="1" applyFill="1" applyBorder="1" applyAlignment="1">
      <alignment horizontal="center" vertical="center"/>
      <protection/>
    </xf>
    <xf numFmtId="3" fontId="0" fillId="4" borderId="23" xfId="105" applyNumberFormat="1" applyFont="1" applyFill="1" applyBorder="1" applyAlignment="1">
      <alignment horizontal="left"/>
      <protection/>
    </xf>
    <xf numFmtId="3" fontId="0" fillId="4" borderId="27" xfId="105" applyNumberFormat="1" applyFont="1" applyFill="1" applyBorder="1" applyAlignment="1">
      <alignment horizontal="left"/>
      <protection/>
    </xf>
    <xf numFmtId="3" fontId="0" fillId="4" borderId="27" xfId="105" applyNumberFormat="1" applyFont="1" applyFill="1" applyBorder="1">
      <alignment/>
      <protection/>
    </xf>
    <xf numFmtId="4" fontId="0" fillId="4" borderId="30" xfId="111" applyNumberFormat="1" applyFont="1" applyFill="1" applyBorder="1" applyAlignment="1">
      <alignment horizontal="center" vertical="center"/>
    </xf>
    <xf numFmtId="3" fontId="19" fillId="4" borderId="30" xfId="105" applyNumberFormat="1" applyFont="1" applyFill="1" applyBorder="1" applyAlignment="1">
      <alignment horizontal="left"/>
      <protection/>
    </xf>
    <xf numFmtId="3" fontId="19" fillId="4" borderId="30" xfId="105" applyNumberFormat="1" applyFont="1" applyFill="1" applyBorder="1" applyAlignment="1">
      <alignment horizontal="right"/>
      <protection/>
    </xf>
    <xf numFmtId="4" fontId="19" fillId="4" borderId="31" xfId="105" applyNumberFormat="1" applyFont="1" applyFill="1" applyBorder="1" applyAlignment="1">
      <alignment horizontal="center"/>
      <protection/>
    </xf>
    <xf numFmtId="0" fontId="19" fillId="0" borderId="28" xfId="105" applyFont="1" applyFill="1" applyBorder="1" applyAlignment="1">
      <alignment horizontal="left" vertical="center" wrapText="1"/>
      <protection/>
    </xf>
    <xf numFmtId="3" fontId="0" fillId="25" borderId="29" xfId="105" applyNumberFormat="1" applyFont="1" applyFill="1" applyBorder="1" applyAlignment="1">
      <alignment horizontal="left"/>
      <protection/>
    </xf>
    <xf numFmtId="3" fontId="0" fillId="25" borderId="0" xfId="105" applyNumberFormat="1" applyFont="1" applyFill="1" applyBorder="1" applyAlignment="1">
      <alignment horizontal="right"/>
      <protection/>
    </xf>
    <xf numFmtId="4" fontId="0" fillId="25" borderId="29" xfId="105" applyNumberFormat="1" applyFont="1" applyFill="1" applyBorder="1" applyAlignment="1">
      <alignment horizontal="center"/>
      <protection/>
    </xf>
    <xf numFmtId="3" fontId="19" fillId="25" borderId="31" xfId="105" applyNumberFormat="1" applyFont="1" applyFill="1" applyBorder="1" applyAlignment="1">
      <alignment horizontal="left"/>
      <protection/>
    </xf>
    <xf numFmtId="3" fontId="19" fillId="25" borderId="31" xfId="105" applyNumberFormat="1" applyFont="1" applyFill="1" applyBorder="1" applyAlignment="1">
      <alignment horizontal="right"/>
      <protection/>
    </xf>
    <xf numFmtId="3" fontId="19" fillId="25" borderId="0" xfId="105" applyNumberFormat="1" applyFont="1" applyFill="1" applyBorder="1" applyAlignment="1">
      <alignment horizontal="right"/>
      <protection/>
    </xf>
    <xf numFmtId="4" fontId="19" fillId="25" borderId="31" xfId="105" applyNumberFormat="1" applyFont="1" applyFill="1" applyBorder="1" applyAlignment="1">
      <alignment horizontal="center"/>
      <protection/>
    </xf>
    <xf numFmtId="3" fontId="0" fillId="4" borderId="29" xfId="105" applyNumberFormat="1" applyFont="1" applyFill="1" applyBorder="1" applyAlignment="1">
      <alignment horizontal="left"/>
      <protection/>
    </xf>
    <xf numFmtId="4" fontId="0" fillId="4" borderId="29" xfId="105" applyNumberFormat="1" applyFont="1" applyFill="1" applyBorder="1" applyAlignment="1">
      <alignment horizontal="center"/>
      <protection/>
    </xf>
    <xf numFmtId="3" fontId="19" fillId="4" borderId="31" xfId="105" applyNumberFormat="1" applyFont="1" applyFill="1" applyBorder="1" applyAlignment="1">
      <alignment horizontal="left"/>
      <protection/>
    </xf>
    <xf numFmtId="3" fontId="19" fillId="4" borderId="31" xfId="105" applyNumberFormat="1" applyFont="1" applyFill="1" applyBorder="1" applyAlignment="1">
      <alignment horizontal="right"/>
      <protection/>
    </xf>
    <xf numFmtId="3" fontId="19" fillId="25" borderId="32" xfId="105" applyNumberFormat="1" applyFont="1" applyFill="1" applyBorder="1" applyAlignment="1">
      <alignment horizontal="left"/>
      <protection/>
    </xf>
    <xf numFmtId="3" fontId="19" fillId="25" borderId="32" xfId="105" applyNumberFormat="1" applyFont="1" applyFill="1" applyBorder="1" applyAlignment="1">
      <alignment horizontal="right"/>
      <protection/>
    </xf>
    <xf numFmtId="4" fontId="19" fillId="25" borderId="32" xfId="105" applyNumberFormat="1" applyFont="1" applyFill="1" applyBorder="1" applyAlignment="1">
      <alignment horizontal="center"/>
      <protection/>
    </xf>
    <xf numFmtId="3" fontId="0" fillId="25" borderId="0" xfId="105" applyNumberFormat="1" applyFont="1" applyFill="1" applyAlignment="1">
      <alignment horizontal="left"/>
      <protection/>
    </xf>
    <xf numFmtId="4" fontId="0" fillId="25" borderId="0" xfId="105" applyNumberFormat="1" applyFont="1" applyFill="1" applyAlignment="1">
      <alignment horizontal="center"/>
      <protection/>
    </xf>
    <xf numFmtId="0" fontId="0" fillId="25" borderId="0" xfId="105" applyFont="1" applyFill="1" applyAlignment="1">
      <alignment horizontal="left"/>
      <protection/>
    </xf>
    <xf numFmtId="0" fontId="37" fillId="25" borderId="0" xfId="105" applyFont="1" applyFill="1">
      <alignment/>
      <protection/>
    </xf>
    <xf numFmtId="3" fontId="0" fillId="25" borderId="28" xfId="105" applyNumberFormat="1" applyFont="1" applyFill="1" applyBorder="1" applyAlignment="1">
      <alignment horizontal="left"/>
      <protection/>
    </xf>
    <xf numFmtId="3" fontId="0" fillId="25" borderId="28" xfId="105" applyNumberFormat="1" applyFont="1" applyFill="1" applyBorder="1" applyAlignment="1">
      <alignment horizontal="right"/>
      <protection/>
    </xf>
    <xf numFmtId="4" fontId="0" fillId="25" borderId="28" xfId="105" applyNumberFormat="1" applyFont="1" applyFill="1" applyBorder="1" applyAlignment="1">
      <alignment horizontal="center"/>
      <protection/>
    </xf>
    <xf numFmtId="0" fontId="19" fillId="25" borderId="0" xfId="105" applyFont="1" applyFill="1">
      <alignment/>
      <protection/>
    </xf>
    <xf numFmtId="4" fontId="0" fillId="4" borderId="23" xfId="105" applyNumberFormat="1" applyFont="1" applyFill="1" applyBorder="1" applyAlignment="1">
      <alignment horizontal="center"/>
      <protection/>
    </xf>
    <xf numFmtId="4" fontId="0" fillId="4" borderId="27" xfId="105" applyNumberFormat="1" applyFont="1" applyFill="1" applyBorder="1" applyAlignment="1">
      <alignment horizontal="center"/>
      <protection/>
    </xf>
    <xf numFmtId="0" fontId="19" fillId="25" borderId="28" xfId="105" applyFont="1" applyFill="1" applyBorder="1" applyAlignment="1">
      <alignment vertical="top"/>
      <protection/>
    </xf>
    <xf numFmtId="170" fontId="39" fillId="25" borderId="0" xfId="105" applyNumberFormat="1" applyFont="1" applyFill="1" applyBorder="1" applyAlignment="1">
      <alignment horizontal="center" vertical="center"/>
      <protection/>
    </xf>
    <xf numFmtId="0" fontId="19" fillId="4" borderId="23" xfId="105" applyFont="1" applyFill="1" applyBorder="1" applyAlignment="1">
      <alignment vertical="top"/>
      <protection/>
    </xf>
    <xf numFmtId="4" fontId="19" fillId="4" borderId="23" xfId="105" applyNumberFormat="1" applyFont="1" applyFill="1" applyBorder="1" applyAlignment="1">
      <alignment horizontal="center" vertical="top"/>
      <protection/>
    </xf>
    <xf numFmtId="0" fontId="0" fillId="4" borderId="29" xfId="105" applyFont="1" applyFill="1" applyBorder="1" applyAlignment="1">
      <alignment horizontal="left" vertical="top" indent="2"/>
      <protection/>
    </xf>
    <xf numFmtId="4" fontId="0" fillId="4" borderId="29" xfId="105" applyNumberFormat="1" applyFont="1" applyFill="1" applyBorder="1" applyAlignment="1">
      <alignment horizontal="center" vertical="top"/>
      <protection/>
    </xf>
    <xf numFmtId="0" fontId="0" fillId="4" borderId="27" xfId="105" applyFont="1" applyFill="1" applyBorder="1" applyAlignment="1">
      <alignment horizontal="left" indent="2"/>
      <protection/>
    </xf>
    <xf numFmtId="0" fontId="0" fillId="0" borderId="0" xfId="105" applyFont="1" applyFill="1" applyBorder="1" applyAlignment="1">
      <alignment horizontal="left" vertical="top" indent="1"/>
      <protection/>
    </xf>
    <xf numFmtId="4" fontId="0" fillId="0" borderId="0" xfId="105" applyNumberFormat="1" applyFont="1" applyFill="1" applyBorder="1" applyAlignment="1">
      <alignment horizontal="center" vertical="top"/>
      <protection/>
    </xf>
    <xf numFmtId="0" fontId="19" fillId="0" borderId="23" xfId="105" applyFont="1" applyFill="1" applyBorder="1" applyAlignment="1">
      <alignment vertical="top"/>
      <protection/>
    </xf>
    <xf numFmtId="4" fontId="19" fillId="0" borderId="23" xfId="105" applyNumberFormat="1" applyFont="1" applyFill="1" applyBorder="1" applyAlignment="1">
      <alignment horizontal="center" vertical="top"/>
      <protection/>
    </xf>
    <xf numFmtId="0" fontId="0" fillId="0" borderId="29" xfId="105" applyFont="1" applyFill="1" applyBorder="1" applyAlignment="1">
      <alignment horizontal="left" vertical="top" indent="1"/>
      <protection/>
    </xf>
    <xf numFmtId="4" fontId="0" fillId="0" borderId="29" xfId="105" applyNumberFormat="1" applyFont="1" applyFill="1" applyBorder="1" applyAlignment="1">
      <alignment horizontal="center" vertical="top"/>
      <protection/>
    </xf>
    <xf numFmtId="0" fontId="0" fillId="0" borderId="29" xfId="105" applyFont="1" applyFill="1" applyBorder="1" applyAlignment="1">
      <alignment horizontal="left" vertical="top" indent="2"/>
      <protection/>
    </xf>
    <xf numFmtId="0" fontId="0" fillId="0" borderId="27" xfId="105" applyFont="1" applyFill="1" applyBorder="1" applyAlignment="1">
      <alignment horizontal="left" indent="2"/>
      <protection/>
    </xf>
    <xf numFmtId="4" fontId="0" fillId="0" borderId="27" xfId="105" applyNumberFormat="1" applyFont="1" applyFill="1" applyBorder="1" applyAlignment="1">
      <alignment horizontal="center"/>
      <protection/>
    </xf>
    <xf numFmtId="0" fontId="0" fillId="4" borderId="29" xfId="105" applyFont="1" applyFill="1" applyBorder="1" applyAlignment="1">
      <alignment horizontal="left" vertical="top" indent="1"/>
      <protection/>
    </xf>
    <xf numFmtId="0" fontId="0" fillId="4" borderId="27" xfId="105" applyFont="1" applyFill="1" applyBorder="1" applyAlignment="1">
      <alignment horizontal="left" vertical="top" indent="1"/>
      <protection/>
    </xf>
    <xf numFmtId="0" fontId="19" fillId="25" borderId="23" xfId="105" applyFont="1" applyFill="1" applyBorder="1">
      <alignment/>
      <protection/>
    </xf>
    <xf numFmtId="4" fontId="19" fillId="25" borderId="23" xfId="105" applyNumberFormat="1" applyFont="1" applyFill="1" applyBorder="1" applyAlignment="1">
      <alignment horizontal="center"/>
      <protection/>
    </xf>
    <xf numFmtId="0" fontId="0" fillId="25" borderId="29" xfId="105" applyFont="1" applyFill="1" applyBorder="1" applyAlignment="1">
      <alignment horizontal="left" indent="1"/>
      <protection/>
    </xf>
    <xf numFmtId="0" fontId="0" fillId="25" borderId="27" xfId="105" applyFont="1" applyFill="1" applyBorder="1" applyAlignment="1">
      <alignment horizontal="left" indent="1"/>
      <protection/>
    </xf>
    <xf numFmtId="4" fontId="0" fillId="0" borderId="29" xfId="105" applyNumberFormat="1" applyFont="1" applyFill="1" applyBorder="1" applyAlignment="1">
      <alignment horizontal="center"/>
      <protection/>
    </xf>
    <xf numFmtId="0" fontId="35" fillId="25" borderId="13" xfId="105" applyFont="1" applyFill="1" applyBorder="1" applyAlignment="1">
      <alignment/>
      <protection/>
    </xf>
    <xf numFmtId="0" fontId="35" fillId="25" borderId="14" xfId="105" applyFont="1" applyFill="1" applyBorder="1" applyAlignment="1">
      <alignment/>
      <protection/>
    </xf>
    <xf numFmtId="0" fontId="37" fillId="25" borderId="17" xfId="105" applyFont="1" applyFill="1" applyBorder="1" applyAlignment="1">
      <alignment horizontal="center"/>
      <protection/>
    </xf>
    <xf numFmtId="0" fontId="37" fillId="25" borderId="18" xfId="105" applyFont="1" applyFill="1" applyBorder="1" applyAlignment="1">
      <alignment horizontal="center"/>
      <protection/>
    </xf>
    <xf numFmtId="0" fontId="37" fillId="25" borderId="18" xfId="105" applyFont="1" applyFill="1" applyBorder="1" applyAlignment="1">
      <alignment/>
      <protection/>
    </xf>
    <xf numFmtId="0" fontId="37" fillId="25" borderId="19" xfId="105" applyFont="1" applyFill="1" applyBorder="1" applyAlignment="1">
      <alignment/>
      <protection/>
    </xf>
    <xf numFmtId="0" fontId="37" fillId="25" borderId="0" xfId="105" applyFont="1" applyFill="1" applyAlignment="1">
      <alignment horizontal="center"/>
      <protection/>
    </xf>
    <xf numFmtId="0" fontId="28" fillId="24" borderId="23" xfId="106" applyFont="1" applyFill="1" applyBorder="1" applyAlignment="1">
      <alignment horizontal="center" vertical="center" wrapText="1"/>
      <protection/>
    </xf>
    <xf numFmtId="0" fontId="28" fillId="24" borderId="23" xfId="105" applyFont="1" applyFill="1" applyBorder="1" applyAlignment="1">
      <alignment horizontal="center" vertical="center" wrapText="1"/>
      <protection/>
    </xf>
    <xf numFmtId="0" fontId="37" fillId="25" borderId="29" xfId="105" applyFont="1" applyFill="1" applyBorder="1" applyAlignment="1">
      <alignment horizontal="center" vertical="center" wrapText="1"/>
      <protection/>
    </xf>
    <xf numFmtId="0" fontId="28" fillId="24" borderId="29" xfId="106" applyFont="1" applyFill="1" applyBorder="1" applyAlignment="1">
      <alignment horizontal="center" vertical="center" wrapText="1"/>
      <protection/>
    </xf>
    <xf numFmtId="0" fontId="42" fillId="24" borderId="29" xfId="0" applyFont="1" applyFill="1" applyBorder="1" applyAlignment="1">
      <alignment horizontal="center" vertical="center" wrapText="1"/>
    </xf>
    <xf numFmtId="0" fontId="28" fillId="26" borderId="29" xfId="0" applyFont="1" applyFill="1" applyBorder="1" applyAlignment="1">
      <alignment horizontal="center" vertical="center" wrapText="1"/>
    </xf>
    <xf numFmtId="0" fontId="42" fillId="24" borderId="29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7" fillId="25" borderId="0" xfId="105" applyFont="1" applyFill="1" applyBorder="1" applyAlignment="1">
      <alignment/>
      <protection/>
    </xf>
    <xf numFmtId="0" fontId="28" fillId="24" borderId="27" xfId="106" applyFont="1" applyFill="1" applyBorder="1" applyAlignment="1">
      <alignment horizontal="center" vertical="center" wrapText="1"/>
      <protection/>
    </xf>
    <xf numFmtId="0" fontId="42" fillId="24" borderId="27" xfId="0" applyFont="1" applyFill="1" applyBorder="1" applyAlignment="1">
      <alignment horizontal="center" vertical="center" wrapText="1"/>
    </xf>
    <xf numFmtId="0" fontId="28" fillId="26" borderId="27" xfId="0" applyFont="1" applyFill="1" applyBorder="1" applyAlignment="1">
      <alignment horizontal="center" vertical="center" wrapText="1"/>
    </xf>
    <xf numFmtId="0" fontId="42" fillId="24" borderId="27" xfId="0" applyFont="1" applyFill="1" applyBorder="1" applyAlignment="1">
      <alignment vertical="center" wrapText="1"/>
    </xf>
    <xf numFmtId="0" fontId="37" fillId="25" borderId="0" xfId="105" applyFont="1" applyFill="1" applyBorder="1" applyAlignment="1">
      <alignment horizontal="center"/>
      <protection/>
    </xf>
    <xf numFmtId="0" fontId="22" fillId="0" borderId="0" xfId="105" applyBorder="1" applyAlignment="1">
      <alignment horizontal="center" vertical="center" wrapText="1"/>
      <protection/>
    </xf>
    <xf numFmtId="0" fontId="43" fillId="4" borderId="33" xfId="107" applyFont="1" applyFill="1" applyBorder="1">
      <alignment/>
      <protection/>
    </xf>
    <xf numFmtId="3" fontId="17" fillId="4" borderId="34" xfId="102" applyNumberFormat="1" applyFont="1" applyFill="1" applyBorder="1" applyAlignment="1">
      <alignment horizontal="right"/>
      <protection/>
    </xf>
    <xf numFmtId="3" fontId="18" fillId="4" borderId="34" xfId="102" applyNumberFormat="1" applyFont="1" applyFill="1" applyBorder="1" applyAlignment="1">
      <alignment horizontal="right"/>
      <protection/>
    </xf>
    <xf numFmtId="0" fontId="43" fillId="4" borderId="35" xfId="107" applyFont="1" applyFill="1" applyBorder="1">
      <alignment/>
      <protection/>
    </xf>
    <xf numFmtId="3" fontId="17" fillId="4" borderId="36" xfId="102" applyNumberFormat="1" applyFont="1" applyFill="1" applyBorder="1" applyAlignment="1">
      <alignment horizontal="right"/>
      <protection/>
    </xf>
    <xf numFmtId="3" fontId="18" fillId="4" borderId="36" xfId="102" applyNumberFormat="1" applyFont="1" applyFill="1" applyBorder="1" applyAlignment="1">
      <alignment horizontal="right"/>
      <protection/>
    </xf>
    <xf numFmtId="0" fontId="43" fillId="25" borderId="35" xfId="107" applyFont="1" applyFill="1" applyBorder="1">
      <alignment/>
      <protection/>
    </xf>
    <xf numFmtId="3" fontId="17" fillId="0" borderId="36" xfId="102" applyNumberFormat="1" applyFont="1" applyBorder="1" applyAlignment="1">
      <alignment horizontal="right"/>
      <protection/>
    </xf>
    <xf numFmtId="3" fontId="18" fillId="0" borderId="36" xfId="102" applyNumberFormat="1" applyFont="1" applyBorder="1" applyAlignment="1">
      <alignment horizontal="right"/>
      <protection/>
    </xf>
    <xf numFmtId="0" fontId="43" fillId="4" borderId="37" xfId="107" applyFont="1" applyFill="1" applyBorder="1">
      <alignment/>
      <protection/>
    </xf>
    <xf numFmtId="0" fontId="43" fillId="4" borderId="38" xfId="107" applyFont="1" applyFill="1" applyBorder="1">
      <alignment/>
      <protection/>
    </xf>
    <xf numFmtId="3" fontId="17" fillId="4" borderId="39" xfId="102" applyNumberFormat="1" applyFont="1" applyFill="1" applyBorder="1" applyAlignment="1">
      <alignment horizontal="right"/>
      <protection/>
    </xf>
    <xf numFmtId="3" fontId="18" fillId="4" borderId="39" xfId="102" applyNumberFormat="1" applyFont="1" applyFill="1" applyBorder="1" applyAlignment="1">
      <alignment horizontal="right"/>
      <protection/>
    </xf>
    <xf numFmtId="0" fontId="0" fillId="25" borderId="0" xfId="107" applyFont="1" applyFill="1">
      <alignment/>
      <protection/>
    </xf>
    <xf numFmtId="0" fontId="28" fillId="24" borderId="40" xfId="107" applyFont="1" applyFill="1" applyBorder="1">
      <alignment/>
      <protection/>
    </xf>
    <xf numFmtId="3" fontId="28" fillId="24" borderId="40" xfId="107" applyNumberFormat="1" applyFont="1" applyFill="1" applyBorder="1">
      <alignment/>
      <protection/>
    </xf>
    <xf numFmtId="3" fontId="37" fillId="0" borderId="29" xfId="105" applyNumberFormat="1" applyFont="1" applyFill="1" applyBorder="1">
      <alignment/>
      <protection/>
    </xf>
    <xf numFmtId="3" fontId="37" fillId="25" borderId="0" xfId="105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0" fontId="28" fillId="24" borderId="24" xfId="105" applyFont="1" applyFill="1" applyBorder="1" applyAlignment="1">
      <alignment horizontal="center"/>
      <protection/>
    </xf>
    <xf numFmtId="0" fontId="28" fillId="24" borderId="25" xfId="105" applyFont="1" applyFill="1" applyBorder="1" applyAlignment="1">
      <alignment horizontal="center"/>
      <protection/>
    </xf>
    <xf numFmtId="0" fontId="28" fillId="24" borderId="26" xfId="105" applyFont="1" applyFill="1" applyBorder="1" applyAlignment="1">
      <alignment horizontal="center"/>
      <protection/>
    </xf>
    <xf numFmtId="0" fontId="28" fillId="24" borderId="24" xfId="105" applyFont="1" applyFill="1" applyBorder="1" applyAlignment="1">
      <alignment horizontal="center" vertical="center" wrapText="1"/>
      <protection/>
    </xf>
    <xf numFmtId="0" fontId="42" fillId="24" borderId="25" xfId="0" applyFont="1" applyFill="1" applyBorder="1" applyAlignment="1">
      <alignment horizontal="center" vertical="center" wrapText="1"/>
    </xf>
    <xf numFmtId="0" fontId="42" fillId="24" borderId="26" xfId="0" applyFont="1" applyFill="1" applyBorder="1" applyAlignment="1">
      <alignment horizontal="center" vertical="center" wrapText="1"/>
    </xf>
    <xf numFmtId="0" fontId="30" fillId="25" borderId="0" xfId="105" applyFont="1" applyFill="1" applyAlignment="1">
      <alignment horizontal="center"/>
      <protection/>
    </xf>
    <xf numFmtId="0" fontId="28" fillId="24" borderId="25" xfId="105" applyFont="1" applyFill="1" applyBorder="1" applyAlignment="1">
      <alignment horizontal="center" vertical="center" wrapText="1"/>
      <protection/>
    </xf>
    <xf numFmtId="0" fontId="28" fillId="24" borderId="26" xfId="105" applyFont="1" applyFill="1" applyBorder="1" applyAlignment="1">
      <alignment horizontal="center" vertical="center" wrapText="1"/>
      <protection/>
    </xf>
    <xf numFmtId="0" fontId="28" fillId="24" borderId="24" xfId="105" applyFont="1" applyFill="1" applyBorder="1" applyAlignment="1">
      <alignment horizontal="center" vertical="center"/>
      <protection/>
    </xf>
    <xf numFmtId="0" fontId="28" fillId="24" borderId="25" xfId="105" applyFont="1" applyFill="1" applyBorder="1" applyAlignment="1">
      <alignment horizontal="center" vertical="center"/>
      <protection/>
    </xf>
    <xf numFmtId="0" fontId="28" fillId="24" borderId="26" xfId="105" applyFont="1" applyFill="1" applyBorder="1" applyAlignment="1">
      <alignment horizontal="center" vertical="center"/>
      <protection/>
    </xf>
    <xf numFmtId="0" fontId="44" fillId="24" borderId="29" xfId="105" applyFont="1" applyFill="1" applyBorder="1" applyAlignment="1">
      <alignment horizontal="center" vertical="center" wrapText="1"/>
      <protection/>
    </xf>
    <xf numFmtId="0" fontId="42" fillId="24" borderId="29" xfId="0" applyFont="1" applyFill="1" applyBorder="1" applyAlignment="1">
      <alignment horizontal="center" vertical="center" wrapText="1"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41" xfId="105" applyFont="1" applyFill="1" applyBorder="1" applyAlignment="1">
      <alignment horizontal="center" vertical="center"/>
      <protection/>
    </xf>
    <xf numFmtId="0" fontId="28" fillId="24" borderId="42" xfId="105" applyFont="1" applyFill="1" applyBorder="1" applyAlignment="1">
      <alignment horizontal="center" vertical="center"/>
      <protection/>
    </xf>
    <xf numFmtId="0" fontId="28" fillId="24" borderId="43" xfId="105" applyFont="1" applyFill="1" applyBorder="1" applyAlignment="1">
      <alignment horizontal="center" vertical="center"/>
      <protection/>
    </xf>
    <xf numFmtId="0" fontId="44" fillId="24" borderId="27" xfId="105" applyFont="1" applyFill="1" applyBorder="1" applyAlignment="1">
      <alignment horizontal="center" vertical="center" wrapText="1"/>
      <protection/>
    </xf>
    <xf numFmtId="0" fontId="42" fillId="24" borderId="27" xfId="0" applyFont="1" applyFill="1" applyBorder="1" applyAlignment="1">
      <alignment horizontal="center" vertical="center" wrapText="1"/>
    </xf>
    <xf numFmtId="0" fontId="28" fillId="24" borderId="27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1" fillId="0" borderId="0" xfId="105" applyFont="1" applyFill="1">
      <alignment/>
      <protection/>
    </xf>
    <xf numFmtId="0" fontId="28" fillId="24" borderId="44" xfId="105" applyFont="1" applyFill="1" applyBorder="1" applyAlignment="1">
      <alignment horizontal="center" vertical="center" wrapText="1"/>
      <protection/>
    </xf>
    <xf numFmtId="0" fontId="28" fillId="24" borderId="45" xfId="105" applyFont="1" applyFill="1" applyBorder="1" applyAlignment="1">
      <alignment horizontal="center" vertical="center" wrapText="1"/>
      <protection/>
    </xf>
    <xf numFmtId="0" fontId="37" fillId="25" borderId="0" xfId="10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36" fillId="25" borderId="12" xfId="105" applyFont="1" applyFill="1" applyBorder="1" applyAlignment="1">
      <alignment horizontal="center"/>
      <protection/>
    </xf>
    <xf numFmtId="0" fontId="36" fillId="25" borderId="13" xfId="105" applyFont="1" applyFill="1" applyBorder="1" applyAlignment="1">
      <alignment horizontal="center"/>
      <protection/>
    </xf>
    <xf numFmtId="0" fontId="36" fillId="25" borderId="14" xfId="105" applyFont="1" applyFill="1" applyBorder="1" applyAlignment="1">
      <alignment horizontal="center"/>
      <protection/>
    </xf>
    <xf numFmtId="0" fontId="45" fillId="25" borderId="17" xfId="105" applyFont="1" applyFill="1" applyBorder="1" applyAlignment="1">
      <alignment horizontal="center"/>
      <protection/>
    </xf>
    <xf numFmtId="0" fontId="45" fillId="25" borderId="18" xfId="105" applyFont="1" applyFill="1" applyBorder="1" applyAlignment="1">
      <alignment horizontal="center"/>
      <protection/>
    </xf>
    <xf numFmtId="0" fontId="45" fillId="25" borderId="19" xfId="105" applyFont="1" applyFill="1" applyBorder="1" applyAlignment="1">
      <alignment horizontal="center"/>
      <protection/>
    </xf>
    <xf numFmtId="0" fontId="37" fillId="25" borderId="19" xfId="105" applyFont="1" applyFill="1" applyBorder="1" applyAlignment="1">
      <alignment horizontal="center"/>
      <protection/>
    </xf>
    <xf numFmtId="0" fontId="19" fillId="25" borderId="0" xfId="105" applyFont="1" applyFill="1" applyBorder="1" applyAlignment="1">
      <alignment horizontal="center"/>
      <protection/>
    </xf>
    <xf numFmtId="0" fontId="28" fillId="24" borderId="46" xfId="105" applyFont="1" applyFill="1" applyBorder="1" applyAlignment="1">
      <alignment horizontal="center" vertical="center" wrapText="1"/>
      <protection/>
    </xf>
    <xf numFmtId="4" fontId="0" fillId="25" borderId="29" xfId="111" applyNumberFormat="1" applyFont="1" applyFill="1" applyBorder="1" applyAlignment="1">
      <alignment horizontal="center"/>
    </xf>
    <xf numFmtId="4" fontId="0" fillId="25" borderId="29" xfId="111" applyNumberFormat="1" applyFont="1" applyFill="1" applyBorder="1" applyAlignment="1" quotePrefix="1">
      <alignment horizontal="center"/>
    </xf>
    <xf numFmtId="4" fontId="37" fillId="25" borderId="0" xfId="111" applyNumberFormat="1" applyFont="1" applyFill="1" applyBorder="1" applyAlignment="1">
      <alignment horizontal="center"/>
    </xf>
    <xf numFmtId="0" fontId="27" fillId="24" borderId="24" xfId="105" applyFont="1" applyFill="1" applyBorder="1" applyAlignment="1">
      <alignment horizontal="center"/>
      <protection/>
    </xf>
    <xf numFmtId="0" fontId="27" fillId="24" borderId="25" xfId="105" applyFont="1" applyFill="1" applyBorder="1" applyAlignment="1">
      <alignment horizontal="center"/>
      <protection/>
    </xf>
    <xf numFmtId="0" fontId="27" fillId="24" borderId="26" xfId="105" applyFont="1" applyFill="1" applyBorder="1" applyAlignment="1">
      <alignment horizontal="center"/>
      <protection/>
    </xf>
    <xf numFmtId="0" fontId="28" fillId="24" borderId="23" xfId="105" applyFont="1" applyFill="1" applyBorder="1" applyAlignment="1">
      <alignment horizontal="center"/>
      <protection/>
    </xf>
    <xf numFmtId="0" fontId="28" fillId="24" borderId="41" xfId="105" applyFont="1" applyFill="1" applyBorder="1" applyAlignment="1">
      <alignment horizontal="center"/>
      <protection/>
    </xf>
    <xf numFmtId="0" fontId="28" fillId="24" borderId="42" xfId="105" applyFont="1" applyFill="1" applyBorder="1" applyAlignment="1">
      <alignment horizontal="center"/>
      <protection/>
    </xf>
    <xf numFmtId="0" fontId="28" fillId="24" borderId="43" xfId="105" applyFont="1" applyFill="1" applyBorder="1" applyAlignment="1">
      <alignment horizontal="center"/>
      <protection/>
    </xf>
    <xf numFmtId="0" fontId="28" fillId="24" borderId="29" xfId="105" applyFont="1" applyFill="1" applyBorder="1" applyAlignment="1">
      <alignment horizontal="center"/>
      <protection/>
    </xf>
    <xf numFmtId="0" fontId="28" fillId="24" borderId="27" xfId="105" applyFont="1" applyFill="1" applyBorder="1" applyAlignment="1">
      <alignment horizontal="center"/>
      <protection/>
    </xf>
    <xf numFmtId="3" fontId="19" fillId="25" borderId="0" xfId="105" applyNumberFormat="1" applyFont="1" applyFill="1">
      <alignment/>
      <protection/>
    </xf>
    <xf numFmtId="3" fontId="0" fillId="0" borderId="0" xfId="0" applyNumberFormat="1" applyAlignment="1">
      <alignment/>
    </xf>
    <xf numFmtId="0" fontId="35" fillId="25" borderId="12" xfId="105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35" fillId="25" borderId="13" xfId="105" applyFont="1" applyFill="1" applyBorder="1" applyAlignment="1">
      <alignment wrapText="1"/>
      <protection/>
    </xf>
    <xf numFmtId="0" fontId="35" fillId="25" borderId="14" xfId="105" applyFont="1" applyFill="1" applyBorder="1" applyAlignment="1">
      <alignment wrapText="1"/>
      <protection/>
    </xf>
    <xf numFmtId="0" fontId="37" fillId="25" borderId="17" xfId="105" applyFont="1" applyFill="1" applyBorder="1" applyAlignment="1">
      <alignment horizontal="center" wrapText="1"/>
      <protection/>
    </xf>
    <xf numFmtId="0" fontId="0" fillId="0" borderId="18" xfId="0" applyFont="1" applyBorder="1" applyAlignment="1">
      <alignment horizontal="center" wrapText="1"/>
    </xf>
    <xf numFmtId="0" fontId="37" fillId="25" borderId="18" xfId="105" applyFont="1" applyFill="1" applyBorder="1" applyAlignment="1">
      <alignment wrapText="1"/>
      <protection/>
    </xf>
    <xf numFmtId="0" fontId="37" fillId="25" borderId="19" xfId="105" applyFont="1" applyFill="1" applyBorder="1" applyAlignment="1">
      <alignment wrapText="1"/>
      <protection/>
    </xf>
    <xf numFmtId="0" fontId="28" fillId="24" borderId="23" xfId="105" applyFont="1" applyFill="1" applyBorder="1" applyAlignment="1">
      <alignment horizontal="center" vertical="center"/>
      <protection/>
    </xf>
    <xf numFmtId="0" fontId="28" fillId="24" borderId="27" xfId="105" applyFont="1" applyFill="1" applyBorder="1" applyAlignment="1">
      <alignment horizontal="center" vertical="center"/>
      <protection/>
    </xf>
    <xf numFmtId="0" fontId="29" fillId="25" borderId="0" xfId="83" applyFont="1" applyFill="1" applyAlignment="1">
      <alignment horizontal="center"/>
    </xf>
    <xf numFmtId="3" fontId="28" fillId="24" borderId="23" xfId="105" applyNumberFormat="1" applyFont="1" applyFill="1" applyBorder="1" applyAlignment="1">
      <alignment horizontal="center" vertical="center" wrapText="1"/>
      <protection/>
    </xf>
    <xf numFmtId="3" fontId="37" fillId="25" borderId="29" xfId="105" applyNumberFormat="1" applyFont="1" applyFill="1" applyBorder="1" applyAlignment="1">
      <alignment horizontal="center" vertical="center" wrapText="1"/>
      <protection/>
    </xf>
    <xf numFmtId="3" fontId="28" fillId="24" borderId="29" xfId="105" applyNumberFormat="1" applyFont="1" applyFill="1" applyBorder="1" applyAlignment="1">
      <alignment horizontal="center" vertical="center" wrapText="1"/>
      <protection/>
    </xf>
    <xf numFmtId="0" fontId="28" fillId="24" borderId="29" xfId="105" applyFont="1" applyFill="1" applyBorder="1" applyAlignment="1">
      <alignment horizontal="center" vertical="center"/>
      <protection/>
    </xf>
    <xf numFmtId="0" fontId="28" fillId="24" borderId="28" xfId="105" applyFont="1" applyFill="1" applyBorder="1" applyAlignment="1">
      <alignment horizontal="center" vertical="center" wrapText="1"/>
      <protection/>
    </xf>
    <xf numFmtId="3" fontId="28" fillId="24" borderId="27" xfId="105" applyNumberFormat="1" applyFont="1" applyFill="1" applyBorder="1" applyAlignment="1">
      <alignment horizontal="center" vertical="center" wrapText="1"/>
      <protection/>
    </xf>
    <xf numFmtId="0" fontId="28" fillId="24" borderId="41" xfId="105" applyFont="1" applyFill="1" applyBorder="1" applyAlignment="1">
      <alignment horizontal="center" vertical="center" wrapText="1"/>
      <protection/>
    </xf>
    <xf numFmtId="4" fontId="17" fillId="4" borderId="34" xfId="102" applyNumberFormat="1" applyFont="1" applyFill="1" applyBorder="1" applyAlignment="1">
      <alignment horizontal="center" vertical="center"/>
      <protection/>
    </xf>
    <xf numFmtId="4" fontId="17" fillId="4" borderId="36" xfId="102" applyNumberFormat="1" applyFont="1" applyFill="1" applyBorder="1" applyAlignment="1">
      <alignment horizontal="center" vertical="center"/>
      <protection/>
    </xf>
    <xf numFmtId="4" fontId="17" fillId="0" borderId="36" xfId="102" applyNumberFormat="1" applyFont="1" applyBorder="1" applyAlignment="1">
      <alignment horizontal="center" vertical="center"/>
      <protection/>
    </xf>
    <xf numFmtId="4" fontId="17" fillId="4" borderId="39" xfId="102" applyNumberFormat="1" applyFont="1" applyFill="1" applyBorder="1" applyAlignment="1">
      <alignment horizontal="center" vertical="center"/>
      <protection/>
    </xf>
    <xf numFmtId="4" fontId="0" fillId="25" borderId="0" xfId="105" applyNumberFormat="1" applyFont="1" applyFill="1" applyAlignment="1">
      <alignment horizontal="center" vertical="center"/>
      <protection/>
    </xf>
    <xf numFmtId="4" fontId="28" fillId="24" borderId="40" xfId="107" applyNumberFormat="1" applyFont="1" applyFill="1" applyBorder="1" applyAlignment="1">
      <alignment horizontal="center" vertical="center"/>
      <protection/>
    </xf>
    <xf numFmtId="4" fontId="37" fillId="25" borderId="29" xfId="111" applyNumberFormat="1" applyFont="1" applyFill="1" applyBorder="1" applyAlignment="1">
      <alignment horizontal="center"/>
    </xf>
    <xf numFmtId="4" fontId="0" fillId="25" borderId="0" xfId="105" applyNumberFormat="1" applyFont="1" applyFill="1">
      <alignment/>
      <protection/>
    </xf>
    <xf numFmtId="165" fontId="0" fillId="25" borderId="0" xfId="105" applyNumberFormat="1" applyFont="1" applyFill="1" applyBorder="1" applyAlignment="1">
      <alignment horizontal="center"/>
      <protection/>
    </xf>
    <xf numFmtId="0" fontId="22" fillId="0" borderId="0" xfId="105">
      <alignment/>
      <protection/>
    </xf>
    <xf numFmtId="0" fontId="37" fillId="25" borderId="17" xfId="105" applyFont="1" applyFill="1" applyBorder="1" applyAlignment="1">
      <alignment horizontal="center" vertical="center" wrapText="1"/>
      <protection/>
    </xf>
    <xf numFmtId="0" fontId="37" fillId="25" borderId="18" xfId="105" applyFont="1" applyFill="1" applyBorder="1" applyAlignment="1">
      <alignment horizontal="center" vertical="center" wrapText="1"/>
      <protection/>
    </xf>
    <xf numFmtId="0" fontId="37" fillId="25" borderId="19" xfId="105" applyFont="1" applyFill="1" applyBorder="1" applyAlignment="1">
      <alignment horizontal="center" vertical="center" wrapText="1"/>
      <protection/>
    </xf>
    <xf numFmtId="0" fontId="28" fillId="24" borderId="24" xfId="105" applyFont="1" applyFill="1" applyBorder="1" applyAlignment="1">
      <alignment horizontal="center" wrapText="1"/>
      <protection/>
    </xf>
    <xf numFmtId="0" fontId="28" fillId="24" borderId="25" xfId="105" applyFont="1" applyFill="1" applyBorder="1" applyAlignment="1">
      <alignment horizontal="center" wrapText="1"/>
      <protection/>
    </xf>
    <xf numFmtId="0" fontId="28" fillId="24" borderId="26" xfId="105" applyFont="1" applyFill="1" applyBorder="1" applyAlignment="1">
      <alignment horizontal="center" wrapText="1"/>
      <protection/>
    </xf>
    <xf numFmtId="0" fontId="0" fillId="0" borderId="29" xfId="0" applyBorder="1" applyAlignment="1">
      <alignment horizontal="center" vertical="center" wrapText="1"/>
    </xf>
    <xf numFmtId="0" fontId="42" fillId="24" borderId="45" xfId="0" applyFont="1" applyFill="1" applyBorder="1" applyAlignment="1">
      <alignment horizontal="center" vertical="center" wrapText="1"/>
    </xf>
    <xf numFmtId="0" fontId="28" fillId="24" borderId="28" xfId="105" applyFont="1" applyFill="1" applyBorder="1" applyAlignment="1">
      <alignment horizontal="center"/>
      <protection/>
    </xf>
    <xf numFmtId="0" fontId="42" fillId="24" borderId="41" xfId="0" applyFont="1" applyFill="1" applyBorder="1" applyAlignment="1">
      <alignment horizontal="center" vertical="center" wrapText="1"/>
    </xf>
    <xf numFmtId="0" fontId="42" fillId="24" borderId="43" xfId="0" applyFont="1" applyFill="1" applyBorder="1" applyAlignment="1">
      <alignment horizontal="center" vertical="center" wrapText="1"/>
    </xf>
    <xf numFmtId="0" fontId="37" fillId="25" borderId="17" xfId="106" applyFont="1" applyFill="1" applyBorder="1" applyAlignment="1">
      <alignment horizontal="center"/>
      <protection/>
    </xf>
    <xf numFmtId="0" fontId="37" fillId="25" borderId="18" xfId="106" applyFont="1" applyFill="1" applyBorder="1" applyAlignment="1">
      <alignment horizontal="center"/>
      <protection/>
    </xf>
    <xf numFmtId="0" fontId="37" fillId="25" borderId="19" xfId="106" applyFont="1" applyFill="1" applyBorder="1" applyAlignment="1">
      <alignment horizontal="center"/>
      <protection/>
    </xf>
    <xf numFmtId="0" fontId="0" fillId="25" borderId="0" xfId="106" applyFont="1" applyFill="1" applyAlignment="1">
      <alignment horizontal="center"/>
      <protection/>
    </xf>
    <xf numFmtId="0" fontId="28" fillId="24" borderId="42" xfId="105" applyFont="1" applyFill="1" applyBorder="1" applyAlignment="1">
      <alignment horizontal="center" vertical="center" wrapText="1"/>
      <protection/>
    </xf>
    <xf numFmtId="0" fontId="28" fillId="24" borderId="43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/>
      <protection/>
    </xf>
    <xf numFmtId="0" fontId="28" fillId="24" borderId="47" xfId="106" applyFont="1" applyFill="1" applyBorder="1" applyAlignment="1">
      <alignment horizontal="center"/>
      <protection/>
    </xf>
    <xf numFmtId="0" fontId="28" fillId="24" borderId="27" xfId="106" applyFont="1" applyFill="1" applyBorder="1" applyAlignment="1">
      <alignment horizontal="center"/>
      <protection/>
    </xf>
    <xf numFmtId="0" fontId="28" fillId="24" borderId="41" xfId="106" applyFont="1" applyFill="1" applyBorder="1" applyAlignment="1">
      <alignment horizontal="center"/>
      <protection/>
    </xf>
    <xf numFmtId="0" fontId="28" fillId="24" borderId="28" xfId="106" applyFont="1" applyFill="1" applyBorder="1" applyAlignment="1">
      <alignment horizontal="center"/>
      <protection/>
    </xf>
    <xf numFmtId="0" fontId="37" fillId="25" borderId="0" xfId="106" applyFont="1" applyFill="1" applyBorder="1" applyAlignment="1">
      <alignment horizontal="center"/>
      <protection/>
    </xf>
    <xf numFmtId="0" fontId="0" fillId="25" borderId="0" xfId="106" applyFont="1" applyFill="1">
      <alignment/>
      <protection/>
    </xf>
    <xf numFmtId="0" fontId="37" fillId="25" borderId="0" xfId="106" applyFont="1" applyFill="1" applyBorder="1">
      <alignment/>
      <protection/>
    </xf>
    <xf numFmtId="0" fontId="0" fillId="0" borderId="0" xfId="0" applyAlignment="1">
      <alignment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23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/>
    </xf>
    <xf numFmtId="0" fontId="28" fillId="24" borderId="25" xfId="0" applyFont="1" applyFill="1" applyBorder="1" applyAlignment="1">
      <alignment horizontal="center"/>
    </xf>
    <xf numFmtId="0" fontId="28" fillId="24" borderId="26" xfId="0" applyFont="1" applyFill="1" applyBorder="1" applyAlignment="1">
      <alignment horizontal="center"/>
    </xf>
    <xf numFmtId="0" fontId="28" fillId="24" borderId="29" xfId="0" applyFont="1" applyFill="1" applyBorder="1" applyAlignment="1">
      <alignment horizontal="center"/>
    </xf>
    <xf numFmtId="0" fontId="28" fillId="24" borderId="0" xfId="105" applyFont="1" applyFill="1" applyBorder="1" applyAlignment="1">
      <alignment horizontal="center"/>
      <protection/>
    </xf>
    <xf numFmtId="0" fontId="28" fillId="24" borderId="0" xfId="0" applyFont="1" applyFill="1" applyAlignment="1">
      <alignment horizontal="center"/>
    </xf>
    <xf numFmtId="0" fontId="42" fillId="24" borderId="27" xfId="0" applyFont="1" applyFill="1" applyBorder="1" applyAlignment="1">
      <alignment/>
    </xf>
    <xf numFmtId="0" fontId="28" fillId="24" borderId="42" xfId="105" applyFont="1" applyFill="1" applyBorder="1" applyAlignment="1">
      <alignment horizontal="center"/>
      <protection/>
    </xf>
    <xf numFmtId="0" fontId="27" fillId="24" borderId="44" xfId="105" applyFont="1" applyFill="1" applyBorder="1" applyAlignment="1">
      <alignment horizontal="center" vertical="center" wrapText="1"/>
      <protection/>
    </xf>
    <xf numFmtId="0" fontId="27" fillId="24" borderId="46" xfId="105" applyFont="1" applyFill="1" applyBorder="1" applyAlignment="1">
      <alignment horizontal="center" vertical="center" wrapText="1"/>
      <protection/>
    </xf>
    <xf numFmtId="0" fontId="27" fillId="24" borderId="45" xfId="105" applyFont="1" applyFill="1" applyBorder="1" applyAlignment="1">
      <alignment horizontal="center" vertical="center" wrapText="1"/>
      <protection/>
    </xf>
    <xf numFmtId="0" fontId="27" fillId="24" borderId="41" xfId="105" applyFont="1" applyFill="1" applyBorder="1" applyAlignment="1">
      <alignment horizontal="center" vertical="center" wrapText="1"/>
      <protection/>
    </xf>
    <xf numFmtId="0" fontId="27" fillId="24" borderId="42" xfId="105" applyFont="1" applyFill="1" applyBorder="1" applyAlignment="1">
      <alignment horizontal="center" vertical="center" wrapText="1"/>
      <protection/>
    </xf>
    <xf numFmtId="0" fontId="27" fillId="24" borderId="43" xfId="105" applyFont="1" applyFill="1" applyBorder="1" applyAlignment="1">
      <alignment horizontal="center" vertical="center" wrapText="1"/>
      <protection/>
    </xf>
    <xf numFmtId="0" fontId="28" fillId="24" borderId="41" xfId="0" applyFont="1" applyFill="1" applyBorder="1" applyAlignment="1">
      <alignment horizontal="center"/>
    </xf>
    <xf numFmtId="0" fontId="28" fillId="24" borderId="42" xfId="0" applyFont="1" applyFill="1" applyBorder="1" applyAlignment="1">
      <alignment horizontal="center"/>
    </xf>
    <xf numFmtId="0" fontId="28" fillId="24" borderId="43" xfId="0" applyFont="1" applyFill="1" applyBorder="1" applyAlignment="1">
      <alignment horizontal="center"/>
    </xf>
    <xf numFmtId="0" fontId="28" fillId="24" borderId="27" xfId="0" applyFont="1" applyFill="1" applyBorder="1" applyAlignment="1">
      <alignment horizontal="center" vertical="center" wrapText="1"/>
    </xf>
    <xf numFmtId="0" fontId="35" fillId="0" borderId="12" xfId="105" applyFont="1" applyFill="1" applyBorder="1" applyAlignment="1">
      <alignment horizontal="center"/>
      <protection/>
    </xf>
    <xf numFmtId="0" fontId="35" fillId="0" borderId="13" xfId="105" applyFont="1" applyFill="1" applyBorder="1" applyAlignment="1">
      <alignment horizontal="center"/>
      <protection/>
    </xf>
    <xf numFmtId="0" fontId="35" fillId="0" borderId="14" xfId="105" applyFont="1" applyFill="1" applyBorder="1" applyAlignment="1">
      <alignment horizontal="center"/>
      <protection/>
    </xf>
    <xf numFmtId="0" fontId="35" fillId="0" borderId="15" xfId="105" applyFont="1" applyFill="1" applyBorder="1" applyAlignment="1">
      <alignment horizontal="center"/>
      <protection/>
    </xf>
    <xf numFmtId="0" fontId="35" fillId="0" borderId="0" xfId="105" applyFont="1" applyFill="1" applyBorder="1" applyAlignment="1">
      <alignment horizontal="center"/>
      <protection/>
    </xf>
    <xf numFmtId="0" fontId="35" fillId="0" borderId="16" xfId="105" applyFont="1" applyFill="1" applyBorder="1" applyAlignment="1">
      <alignment horizontal="center"/>
      <protection/>
    </xf>
    <xf numFmtId="0" fontId="14" fillId="25" borderId="0" xfId="81" applyFill="1" applyAlignment="1">
      <alignment horizontal="right"/>
    </xf>
    <xf numFmtId="0" fontId="46" fillId="24" borderId="24" xfId="105" applyFont="1" applyFill="1" applyBorder="1" applyAlignment="1">
      <alignment horizontal="center"/>
      <protection/>
    </xf>
    <xf numFmtId="0" fontId="46" fillId="24" borderId="26" xfId="105" applyFont="1" applyFill="1" applyBorder="1" applyAlignment="1">
      <alignment horizontal="center"/>
      <protection/>
    </xf>
    <xf numFmtId="0" fontId="0" fillId="0" borderId="0" xfId="0" applyFont="1" applyFill="1" applyAlignment="1">
      <alignment vertical="top"/>
    </xf>
    <xf numFmtId="0" fontId="47" fillId="25" borderId="0" xfId="105" applyFont="1" applyFill="1" applyBorder="1" applyAlignment="1">
      <alignment horizontal="center"/>
      <protection/>
    </xf>
    <xf numFmtId="0" fontId="36" fillId="25" borderId="25" xfId="10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28" fillId="24" borderId="28" xfId="105" applyFont="1" applyFill="1" applyBorder="1" applyAlignment="1">
      <alignment horizontal="center" vertical="center"/>
      <protection/>
    </xf>
    <xf numFmtId="0" fontId="19" fillId="0" borderId="23" xfId="105" applyFont="1" applyFill="1" applyBorder="1">
      <alignment/>
      <protection/>
    </xf>
    <xf numFmtId="3" fontId="19" fillId="0" borderId="23" xfId="105" applyNumberFormat="1" applyFont="1" applyFill="1" applyBorder="1" applyAlignment="1">
      <alignment horizontal="left" wrapText="1"/>
      <protection/>
    </xf>
    <xf numFmtId="0" fontId="19" fillId="0" borderId="44" xfId="105" applyFont="1" applyFill="1" applyBorder="1" applyAlignment="1" quotePrefix="1">
      <alignment horizontal="left" indent="1"/>
      <protection/>
    </xf>
    <xf numFmtId="0" fontId="19" fillId="0" borderId="41" xfId="105" applyFont="1" applyFill="1" applyBorder="1" applyAlignment="1" quotePrefix="1">
      <alignment horizontal="left" indent="1"/>
      <protection/>
    </xf>
    <xf numFmtId="3" fontId="19" fillId="0" borderId="27" xfId="105" applyNumberFormat="1" applyFont="1" applyFill="1" applyBorder="1" applyAlignment="1">
      <alignment horizontal="left" wrapText="1"/>
      <protection/>
    </xf>
    <xf numFmtId="3" fontId="0" fillId="0" borderId="29" xfId="105" applyNumberFormat="1" applyFont="1" applyFill="1" applyBorder="1" applyAlignment="1" quotePrefix="1">
      <alignment horizontal="left" wrapText="1"/>
      <protection/>
    </xf>
    <xf numFmtId="0" fontId="0" fillId="0" borderId="27" xfId="105" applyFont="1" applyFill="1" applyBorder="1" applyAlignment="1" quotePrefix="1">
      <alignment horizontal="left" indent="2"/>
      <protection/>
    </xf>
    <xf numFmtId="3" fontId="0" fillId="0" borderId="27" xfId="105" applyNumberFormat="1" applyFont="1" applyFill="1" applyBorder="1" applyAlignment="1" quotePrefix="1">
      <alignment horizontal="left" wrapText="1"/>
      <protection/>
    </xf>
    <xf numFmtId="0" fontId="0" fillId="0" borderId="23" xfId="105" applyFont="1" applyFill="1" applyBorder="1" applyAlignment="1" quotePrefix="1">
      <alignment horizontal="left" indent="2"/>
      <protection/>
    </xf>
    <xf numFmtId="3" fontId="0" fillId="0" borderId="23" xfId="105" applyNumberFormat="1" applyFont="1" applyFill="1" applyBorder="1" applyAlignment="1" quotePrefix="1">
      <alignment horizontal="left" wrapText="1"/>
      <protection/>
    </xf>
    <xf numFmtId="0" fontId="19" fillId="0" borderId="27" xfId="105" applyFont="1" applyFill="1" applyBorder="1">
      <alignment/>
      <protection/>
    </xf>
    <xf numFmtId="0" fontId="0" fillId="0" borderId="44" xfId="105" applyFont="1" applyFill="1" applyBorder="1" applyAlignment="1" quotePrefix="1">
      <alignment horizontal="left" indent="2"/>
      <protection/>
    </xf>
    <xf numFmtId="0" fontId="19" fillId="0" borderId="47" xfId="105" applyFont="1" applyFill="1" applyBorder="1">
      <alignment/>
      <protection/>
    </xf>
    <xf numFmtId="0" fontId="19" fillId="0" borderId="27" xfId="105" applyFont="1" applyFill="1" applyBorder="1" applyAlignment="1" quotePrefix="1">
      <alignment horizontal="left" indent="1"/>
      <protection/>
    </xf>
    <xf numFmtId="0" fontId="19" fillId="0" borderId="0" xfId="105" applyFont="1" applyFill="1" applyBorder="1" applyAlignment="1" quotePrefix="1">
      <alignment horizontal="left" indent="1"/>
      <protection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24" xfId="105" applyFont="1" applyFill="1" applyBorder="1" applyAlignment="1">
      <alignment wrapText="1"/>
      <protection/>
    </xf>
    <xf numFmtId="3" fontId="19" fillId="0" borderId="28" xfId="105" applyNumberFormat="1" applyFont="1" applyFill="1" applyBorder="1" applyAlignment="1" quotePrefix="1">
      <alignment horizontal="left" wrapText="1"/>
      <protection/>
    </xf>
    <xf numFmtId="0" fontId="19" fillId="0" borderId="23" xfId="105" applyFont="1" applyFill="1" applyBorder="1" applyAlignment="1">
      <alignment wrapText="1"/>
      <protection/>
    </xf>
    <xf numFmtId="3" fontId="19" fillId="0" borderId="45" xfId="105" applyNumberFormat="1" applyFont="1" applyFill="1" applyBorder="1" applyAlignment="1" quotePrefix="1">
      <alignment horizontal="left" wrapText="1"/>
      <protection/>
    </xf>
    <xf numFmtId="0" fontId="0" fillId="0" borderId="27" xfId="105" applyFont="1" applyFill="1" applyBorder="1" applyAlignment="1">
      <alignment wrapText="1"/>
      <protection/>
    </xf>
    <xf numFmtId="0" fontId="0" fillId="0" borderId="28" xfId="105" applyFont="1" applyFill="1" applyBorder="1" applyAlignment="1">
      <alignment wrapText="1"/>
      <protection/>
    </xf>
    <xf numFmtId="3" fontId="0" fillId="0" borderId="28" xfId="105" applyNumberFormat="1" applyFont="1" applyFill="1" applyBorder="1" applyAlignment="1" quotePrefix="1">
      <alignment horizontal="left" wrapText="1"/>
      <protection/>
    </xf>
    <xf numFmtId="0" fontId="19" fillId="0" borderId="27" xfId="105" applyFont="1" applyFill="1" applyBorder="1" applyAlignment="1">
      <alignment wrapText="1"/>
      <protection/>
    </xf>
    <xf numFmtId="3" fontId="0" fillId="0" borderId="43" xfId="105" applyNumberFormat="1" applyFont="1" applyFill="1" applyBorder="1" applyAlignment="1" quotePrefix="1">
      <alignment horizontal="left" wrapText="1"/>
      <protection/>
    </xf>
    <xf numFmtId="3" fontId="0" fillId="0" borderId="26" xfId="105" applyNumberFormat="1" applyFont="1" applyFill="1" applyBorder="1" applyAlignment="1" quotePrefix="1">
      <alignment horizontal="left" wrapText="1"/>
      <protection/>
    </xf>
    <xf numFmtId="0" fontId="0" fillId="0" borderId="29" xfId="105" applyFont="1" applyFill="1" applyBorder="1" applyAlignment="1">
      <alignment wrapText="1"/>
      <protection/>
    </xf>
    <xf numFmtId="3" fontId="0" fillId="0" borderId="48" xfId="105" applyNumberFormat="1" applyFont="1" applyFill="1" applyBorder="1" applyAlignment="1" quotePrefix="1">
      <alignment horizontal="left" wrapText="1"/>
      <protection/>
    </xf>
    <xf numFmtId="0" fontId="0" fillId="0" borderId="23" xfId="105" applyFont="1" applyFill="1" applyBorder="1" applyAlignment="1">
      <alignment wrapText="1"/>
      <protection/>
    </xf>
    <xf numFmtId="3" fontId="0" fillId="0" borderId="45" xfId="105" applyNumberFormat="1" applyFont="1" applyFill="1" applyBorder="1" applyAlignment="1" quotePrefix="1">
      <alignment horizontal="left" wrapText="1"/>
      <protection/>
    </xf>
    <xf numFmtId="3" fontId="0" fillId="0" borderId="48" xfId="105" applyNumberFormat="1" applyFont="1" applyFill="1" applyBorder="1" applyAlignment="1">
      <alignment horizontal="left" wrapText="1"/>
      <protection/>
    </xf>
    <xf numFmtId="3" fontId="0" fillId="0" borderId="43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wrapText="1"/>
      <protection/>
    </xf>
    <xf numFmtId="3" fontId="19" fillId="0" borderId="23" xfId="105" applyNumberFormat="1" applyFont="1" applyFill="1" applyBorder="1" applyAlignment="1" quotePrefix="1">
      <alignment horizontal="left" wrapText="1"/>
      <protection/>
    </xf>
    <xf numFmtId="3" fontId="19" fillId="0" borderId="27" xfId="105" applyNumberFormat="1" applyFont="1" applyFill="1" applyBorder="1" applyAlignment="1" quotePrefix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48" xfId="105" applyNumberFormat="1" applyFont="1" applyFill="1" applyBorder="1" applyAlignment="1" quotePrefix="1">
      <alignment horizontal="left" wrapText="1"/>
      <protection/>
    </xf>
    <xf numFmtId="3" fontId="19" fillId="0" borderId="43" xfId="105" applyNumberFormat="1" applyFont="1" applyFill="1" applyBorder="1" applyAlignment="1">
      <alignment horizontal="left" wrapText="1"/>
      <protection/>
    </xf>
    <xf numFmtId="3" fontId="19" fillId="0" borderId="43" xfId="105" applyNumberFormat="1" applyFont="1" applyFill="1" applyBorder="1" applyAlignment="1" quotePrefix="1">
      <alignment horizontal="left" wrapText="1"/>
      <protection/>
    </xf>
    <xf numFmtId="0" fontId="0" fillId="0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19" fillId="0" borderId="26" xfId="105" applyNumberFormat="1" applyFont="1" applyFill="1" applyBorder="1" applyAlignment="1" quotePrefix="1">
      <alignment horizontal="left"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3" fontId="19" fillId="0" borderId="48" xfId="105" applyNumberFormat="1" applyFont="1" applyFill="1" applyBorder="1" applyAlignment="1">
      <alignment horizontal="left" wrapText="1"/>
      <protection/>
    </xf>
    <xf numFmtId="0" fontId="0" fillId="0" borderId="24" xfId="105" applyFont="1" applyFill="1" applyBorder="1" applyAlignment="1">
      <alignment wrapText="1"/>
      <protection/>
    </xf>
    <xf numFmtId="0" fontId="0" fillId="0" borderId="47" xfId="105" applyFont="1" applyFill="1" applyBorder="1" applyAlignment="1">
      <alignment horizontal="left" indent="2"/>
      <protection/>
    </xf>
    <xf numFmtId="0" fontId="0" fillId="0" borderId="47" xfId="105" applyFont="1" applyFill="1" applyBorder="1" applyAlignment="1">
      <alignment horizontal="left" indent="3"/>
      <protection/>
    </xf>
    <xf numFmtId="0" fontId="0" fillId="0" borderId="41" xfId="105" applyFont="1" applyFill="1" applyBorder="1" applyAlignment="1">
      <alignment horizontal="left" indent="3"/>
      <protection/>
    </xf>
    <xf numFmtId="0" fontId="0" fillId="0" borderId="41" xfId="105" applyFont="1" applyFill="1" applyBorder="1" applyAlignment="1">
      <alignment wrapText="1"/>
      <protection/>
    </xf>
    <xf numFmtId="0" fontId="0" fillId="0" borderId="44" xfId="105" applyFont="1" applyFill="1" applyBorder="1" applyAlignment="1">
      <alignment wrapText="1"/>
      <protection/>
    </xf>
    <xf numFmtId="0" fontId="0" fillId="0" borderId="47" xfId="105" applyFont="1" applyFill="1" applyBorder="1" applyAlignment="1">
      <alignment wrapText="1"/>
      <protection/>
    </xf>
    <xf numFmtId="0" fontId="19" fillId="0" borderId="44" xfId="105" applyFont="1" applyFill="1" applyBorder="1" applyAlignment="1">
      <alignment wrapText="1"/>
      <protection/>
    </xf>
    <xf numFmtId="0" fontId="19" fillId="0" borderId="47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 quotePrefix="1">
      <alignment horizontal="left" wrapText="1"/>
      <protection/>
    </xf>
    <xf numFmtId="0" fontId="19" fillId="0" borderId="41" xfId="105" applyFont="1" applyFill="1" applyBorder="1" applyAlignment="1">
      <alignment wrapText="1"/>
      <protection/>
    </xf>
    <xf numFmtId="0" fontId="0" fillId="0" borderId="44" xfId="105" applyFont="1" applyFill="1" applyBorder="1" applyAlignment="1">
      <alignment horizontal="left" vertical="center" wrapText="1"/>
      <protection/>
    </xf>
    <xf numFmtId="3" fontId="0" fillId="0" borderId="23" xfId="111" applyNumberFormat="1" applyFont="1" applyFill="1" applyBorder="1" applyAlignment="1" quotePrefix="1">
      <alignment horizontal="left" wrapText="1"/>
    </xf>
    <xf numFmtId="0" fontId="0" fillId="0" borderId="47" xfId="105" applyFont="1" applyFill="1" applyBorder="1" applyAlignment="1">
      <alignment horizontal="left" vertical="center" wrapText="1"/>
      <protection/>
    </xf>
    <xf numFmtId="3" fontId="0" fillId="0" borderId="29" xfId="111" applyNumberFormat="1" applyFont="1" applyFill="1" applyBorder="1" applyAlignment="1">
      <alignment horizontal="left" wrapText="1"/>
    </xf>
    <xf numFmtId="3" fontId="0" fillId="0" borderId="29" xfId="111" applyNumberFormat="1" applyFont="1" applyFill="1" applyBorder="1" applyAlignment="1" quotePrefix="1">
      <alignment horizontal="left" wrapText="1"/>
    </xf>
    <xf numFmtId="0" fontId="0" fillId="0" borderId="41" xfId="105" applyFont="1" applyFill="1" applyBorder="1" applyAlignment="1">
      <alignment horizontal="left" vertical="center" wrapText="1"/>
      <protection/>
    </xf>
    <xf numFmtId="3" fontId="0" fillId="0" borderId="27" xfId="111" applyNumberFormat="1" applyFont="1" applyFill="1" applyBorder="1" applyAlignment="1">
      <alignment horizontal="left" wrapText="1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0" borderId="0" xfId="111" applyNumberFormat="1" applyFont="1" applyFill="1" applyBorder="1" applyAlignment="1">
      <alignment horizontal="left" wrapText="1"/>
    </xf>
    <xf numFmtId="3" fontId="0" fillId="0" borderId="26" xfId="105" applyNumberFormat="1" applyFont="1" applyFill="1" applyBorder="1" applyAlignment="1">
      <alignment horizontal="left" wrapText="1"/>
      <protection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26" xfId="111" applyNumberFormat="1" applyFont="1" applyFill="1" applyBorder="1" applyAlignment="1">
      <alignment horizontal="left" wrapText="1"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26" xfId="111" applyNumberFormat="1" applyFont="1" applyFill="1" applyBorder="1" applyAlignment="1">
      <alignment horizontal="left" wrapText="1"/>
    </xf>
    <xf numFmtId="0" fontId="0" fillId="0" borderId="44" xfId="105" applyFont="1" applyFill="1" applyBorder="1">
      <alignment/>
      <protection/>
    </xf>
    <xf numFmtId="0" fontId="0" fillId="0" borderId="41" xfId="105" applyFont="1" applyFill="1" applyBorder="1">
      <alignment/>
      <protection/>
    </xf>
    <xf numFmtId="0" fontId="0" fillId="0" borderId="23" xfId="105" applyFont="1" applyFill="1" applyBorder="1" applyAlignment="1">
      <alignment horizontal="left" wrapText="1"/>
      <protection/>
    </xf>
    <xf numFmtId="0" fontId="0" fillId="0" borderId="28" xfId="105" applyFont="1" applyFill="1" applyBorder="1" applyAlignment="1">
      <alignment horizontal="left" wrapText="1"/>
      <protection/>
    </xf>
    <xf numFmtId="3" fontId="19" fillId="0" borderId="45" xfId="105" applyNumberFormat="1" applyFont="1" applyFill="1" applyBorder="1" applyAlignment="1">
      <alignment horizontal="left" wrapText="1"/>
      <protection/>
    </xf>
    <xf numFmtId="0" fontId="19" fillId="0" borderId="23" xfId="105" applyFont="1" applyFill="1" applyBorder="1" applyAlignment="1">
      <alignment wrapText="1"/>
      <protection/>
    </xf>
    <xf numFmtId="3" fontId="19" fillId="0" borderId="45" xfId="105" applyNumberFormat="1" applyFont="1" applyFill="1" applyBorder="1" applyAlignment="1" quotePrefix="1">
      <alignment horizontal="left" wrapText="1"/>
      <protection/>
    </xf>
    <xf numFmtId="0" fontId="19" fillId="0" borderId="27" xfId="0" applyFont="1" applyFill="1" applyBorder="1" applyAlignment="1">
      <alignment wrapText="1"/>
    </xf>
    <xf numFmtId="0" fontId="19" fillId="0" borderId="43" xfId="0" applyFont="1" applyFill="1" applyBorder="1" applyAlignment="1">
      <alignment vertical="top"/>
    </xf>
    <xf numFmtId="0" fontId="19" fillId="0" borderId="28" xfId="105" applyFont="1" applyFill="1" applyBorder="1" applyAlignment="1">
      <alignment wrapText="1"/>
      <protection/>
    </xf>
    <xf numFmtId="3" fontId="19" fillId="0" borderId="26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vertical="center" wrapText="1"/>
      <protection/>
    </xf>
    <xf numFmtId="3" fontId="19" fillId="0" borderId="26" xfId="105" applyNumberFormat="1" applyFont="1" applyFill="1" applyBorder="1" applyAlignment="1">
      <alignment horizontal="left" wrapText="1"/>
      <protection/>
    </xf>
    <xf numFmtId="3" fontId="19" fillId="0" borderId="26" xfId="105" applyNumberFormat="1" applyFont="1" applyFill="1" applyBorder="1" applyAlignment="1" quotePrefix="1">
      <alignment horizontal="left" wrapText="1"/>
      <protection/>
    </xf>
    <xf numFmtId="3" fontId="19" fillId="0" borderId="45" xfId="105" applyNumberFormat="1" applyFont="1" applyFill="1" applyBorder="1" applyAlignment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48" xfId="105" applyNumberFormat="1" applyFont="1" applyFill="1" applyBorder="1" applyAlignment="1">
      <alignment horizontal="left" wrapText="1"/>
      <protection/>
    </xf>
    <xf numFmtId="0" fontId="19" fillId="0" borderId="27" xfId="105" applyFont="1" applyFill="1" applyBorder="1" applyAlignment="1">
      <alignment wrapText="1"/>
      <protection/>
    </xf>
    <xf numFmtId="3" fontId="19" fillId="0" borderId="43" xfId="105" applyNumberFormat="1" applyFont="1" applyFill="1" applyBorder="1" applyAlignment="1">
      <alignment horizontal="left" wrapText="1"/>
      <protection/>
    </xf>
    <xf numFmtId="0" fontId="0" fillId="25" borderId="23" xfId="105" applyFont="1" applyFill="1" applyBorder="1" applyAlignment="1">
      <alignment wrapText="1"/>
      <protection/>
    </xf>
    <xf numFmtId="3" fontId="0" fillId="25" borderId="28" xfId="105" applyNumberFormat="1" applyFont="1" applyFill="1" applyBorder="1" applyAlignment="1">
      <alignment horizontal="left" wrapText="1"/>
      <protection/>
    </xf>
    <xf numFmtId="3" fontId="0" fillId="25" borderId="48" xfId="105" applyNumberFormat="1" applyFont="1" applyFill="1" applyBorder="1" applyAlignment="1">
      <alignment horizontal="left" wrapText="1"/>
      <protection/>
    </xf>
    <xf numFmtId="0" fontId="19" fillId="25" borderId="27" xfId="105" applyFont="1" applyFill="1" applyBorder="1" applyAlignment="1">
      <alignment wrapText="1"/>
      <protection/>
    </xf>
    <xf numFmtId="3" fontId="0" fillId="25" borderId="43" xfId="105" applyNumberFormat="1" applyFont="1" applyFill="1" applyBorder="1" applyAlignment="1">
      <alignment horizontal="left"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0" xfId="0" applyFont="1" applyFill="1" applyBorder="1" applyAlignment="1">
      <alignment vertical="top"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44" xfId="105" applyFont="1" applyFill="1" applyBorder="1" applyAlignment="1">
      <alignment wrapText="1"/>
      <protection/>
    </xf>
    <xf numFmtId="3" fontId="19" fillId="0" borderId="23" xfId="105" applyNumberFormat="1" applyFont="1" applyFill="1" applyBorder="1" applyAlignment="1" quotePrefix="1">
      <alignment horizontal="left" wrapText="1"/>
      <protection/>
    </xf>
    <xf numFmtId="0" fontId="19" fillId="0" borderId="47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 quotePrefix="1">
      <alignment horizontal="left" wrapText="1"/>
      <protection/>
    </xf>
    <xf numFmtId="0" fontId="19" fillId="0" borderId="41" xfId="105" applyFont="1" applyFill="1" applyBorder="1" applyAlignment="1">
      <alignment wrapText="1"/>
      <protection/>
    </xf>
    <xf numFmtId="3" fontId="19" fillId="0" borderId="27" xfId="105" applyNumberFormat="1" applyFont="1" applyFill="1" applyBorder="1" applyAlignment="1" quotePrefix="1">
      <alignment horizontal="left" wrapText="1"/>
      <protection/>
    </xf>
    <xf numFmtId="0" fontId="19" fillId="0" borderId="24" xfId="105" applyFont="1" applyFill="1" applyBorder="1" applyAlignment="1">
      <alignment wrapText="1"/>
      <protection/>
    </xf>
    <xf numFmtId="3" fontId="19" fillId="0" borderId="28" xfId="105" applyNumberFormat="1" applyFont="1" applyFill="1" applyBorder="1" applyAlignment="1" quotePrefix="1">
      <alignment horizontal="left" wrapText="1"/>
      <protection/>
    </xf>
    <xf numFmtId="3" fontId="19" fillId="0" borderId="48" xfId="105" applyNumberFormat="1" applyFont="1" applyFill="1" applyBorder="1" applyAlignment="1" quotePrefix="1">
      <alignment horizontal="left" wrapText="1"/>
      <protection/>
    </xf>
    <xf numFmtId="0" fontId="19" fillId="25" borderId="23" xfId="105" applyFont="1" applyFill="1" applyBorder="1" applyAlignment="1">
      <alignment wrapText="1"/>
      <protection/>
    </xf>
    <xf numFmtId="3" fontId="19" fillId="25" borderId="23" xfId="105" applyNumberFormat="1" applyFont="1" applyFill="1" applyBorder="1" applyAlignment="1" quotePrefix="1">
      <alignment horizontal="left" wrapText="1"/>
      <protection/>
    </xf>
    <xf numFmtId="0" fontId="19" fillId="25" borderId="29" xfId="105" applyFont="1" applyFill="1" applyBorder="1" applyAlignment="1">
      <alignment wrapText="1"/>
      <protection/>
    </xf>
    <xf numFmtId="3" fontId="19" fillId="25" borderId="29" xfId="105" applyNumberFormat="1" applyFont="1" applyFill="1" applyBorder="1" applyAlignment="1">
      <alignment horizontal="left" wrapText="1"/>
      <protection/>
    </xf>
    <xf numFmtId="3" fontId="19" fillId="25" borderId="27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>
      <alignment horizontal="left" wrapText="1"/>
      <protection/>
    </xf>
    <xf numFmtId="3" fontId="19" fillId="0" borderId="29" xfId="105" applyNumberFormat="1" applyFont="1" applyFill="1" applyBorder="1" applyAlignment="1">
      <alignment horizontal="left" wrapText="1"/>
      <protection/>
    </xf>
    <xf numFmtId="3" fontId="19" fillId="0" borderId="27" xfId="105" applyNumberFormat="1" applyFont="1" applyFill="1" applyBorder="1" applyAlignment="1">
      <alignment horizontal="left"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0" fillId="0" borderId="28" xfId="105" applyNumberFormat="1" applyFont="1" applyFill="1" applyBorder="1" applyAlignment="1" quotePrefix="1">
      <alignment horizontal="left" wrapText="1"/>
      <protection/>
    </xf>
    <xf numFmtId="3" fontId="0" fillId="0" borderId="28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Alignment="1">
      <alignment wrapText="1"/>
      <protection/>
    </xf>
    <xf numFmtId="0" fontId="0" fillId="0" borderId="0" xfId="105" applyFont="1" applyFill="1" applyAlignment="1">
      <alignment horizontal="left" wrapText="1"/>
      <protection/>
    </xf>
    <xf numFmtId="0" fontId="19" fillId="0" borderId="23" xfId="105" applyFont="1" applyFill="1" applyBorder="1" applyAlignment="1">
      <alignment horizontal="left" wrapText="1"/>
      <protection/>
    </xf>
    <xf numFmtId="0" fontId="0" fillId="0" borderId="0" xfId="105" applyFont="1" applyFill="1" applyBorder="1" applyAlignment="1">
      <alignment horizontal="left" wrapText="1"/>
      <protection/>
    </xf>
    <xf numFmtId="3" fontId="0" fillId="0" borderId="45" xfId="105" applyNumberFormat="1" applyFont="1" applyFill="1" applyBorder="1" applyAlignment="1">
      <alignment horizontal="left" wrapText="1"/>
      <protection/>
    </xf>
    <xf numFmtId="0" fontId="19" fillId="25" borderId="44" xfId="105" applyFont="1" applyFill="1" applyBorder="1" applyAlignment="1">
      <alignment wrapText="1"/>
      <protection/>
    </xf>
    <xf numFmtId="3" fontId="0" fillId="0" borderId="23" xfId="105" applyNumberFormat="1" applyFont="1" applyFill="1" applyBorder="1" applyAlignment="1">
      <alignment horizontal="left" wrapText="1"/>
      <protection/>
    </xf>
    <xf numFmtId="0" fontId="0" fillId="25" borderId="47" xfId="105" applyFont="1" applyFill="1" applyBorder="1" applyAlignment="1">
      <alignment wrapText="1"/>
      <protection/>
    </xf>
    <xf numFmtId="3" fontId="0" fillId="0" borderId="29" xfId="105" applyNumberFormat="1" applyFont="1" applyFill="1" applyBorder="1" applyAlignment="1">
      <alignment horizontal="left" wrapText="1"/>
      <protection/>
    </xf>
    <xf numFmtId="0" fontId="0" fillId="25" borderId="41" xfId="105" applyFont="1" applyFill="1" applyBorder="1" applyAlignment="1">
      <alignment wrapText="1"/>
      <protection/>
    </xf>
    <xf numFmtId="3" fontId="0" fillId="0" borderId="27" xfId="105" applyNumberFormat="1" applyFont="1" applyFill="1" applyBorder="1" applyAlignment="1">
      <alignment horizontal="left" wrapText="1"/>
      <protection/>
    </xf>
    <xf numFmtId="0" fontId="0" fillId="25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0" fontId="0" fillId="25" borderId="27" xfId="105" applyFont="1" applyFill="1" applyBorder="1" applyAlignment="1">
      <alignment wrapText="1"/>
      <protection/>
    </xf>
    <xf numFmtId="0" fontId="0" fillId="25" borderId="28" xfId="105" applyFont="1" applyFill="1" applyBorder="1" applyAlignment="1">
      <alignment wrapText="1"/>
      <protection/>
    </xf>
    <xf numFmtId="3" fontId="0" fillId="25" borderId="26" xfId="105" applyNumberFormat="1" applyFont="1" applyFill="1" applyBorder="1" applyAlignment="1">
      <alignment horizontal="left" wrapText="1"/>
      <protection/>
    </xf>
    <xf numFmtId="0" fontId="0" fillId="25" borderId="23" xfId="105" applyFont="1" applyFill="1" applyBorder="1" applyAlignment="1">
      <alignment wrapText="1"/>
      <protection/>
    </xf>
    <xf numFmtId="3" fontId="0" fillId="25" borderId="48" xfId="105" applyNumberFormat="1" applyFont="1" applyFill="1" applyBorder="1" applyAlignment="1">
      <alignment horizontal="left" wrapText="1"/>
      <protection/>
    </xf>
    <xf numFmtId="3" fontId="0" fillId="25" borderId="45" xfId="105" applyNumberFormat="1" applyFont="1" applyFill="1" applyBorder="1" applyAlignment="1">
      <alignment horizontal="left" wrapText="1"/>
      <protection/>
    </xf>
    <xf numFmtId="0" fontId="0" fillId="25" borderId="29" xfId="105" applyFont="1" applyFill="1" applyBorder="1" applyAlignment="1">
      <alignment wrapText="1"/>
      <protection/>
    </xf>
    <xf numFmtId="0" fontId="19" fillId="25" borderId="28" xfId="105" applyFont="1" applyFill="1" applyBorder="1" applyAlignment="1">
      <alignment wrapText="1"/>
      <protection/>
    </xf>
    <xf numFmtId="3" fontId="19" fillId="25" borderId="45" xfId="105" applyNumberFormat="1" applyFont="1" applyFill="1" applyBorder="1" applyAlignment="1" quotePrefix="1">
      <alignment horizontal="left" wrapText="1"/>
      <protection/>
    </xf>
    <xf numFmtId="3" fontId="0" fillId="25" borderId="23" xfId="105" applyNumberFormat="1" applyFont="1" applyFill="1" applyBorder="1" applyAlignment="1" quotePrefix="1">
      <alignment horizontal="left" wrapText="1"/>
      <protection/>
    </xf>
    <xf numFmtId="3" fontId="0" fillId="25" borderId="29" xfId="105" applyNumberFormat="1" applyFont="1" applyFill="1" applyBorder="1" applyAlignment="1" quotePrefix="1">
      <alignment horizontal="left" wrapText="1"/>
      <protection/>
    </xf>
    <xf numFmtId="3" fontId="0" fillId="25" borderId="27" xfId="105" applyNumberFormat="1" applyFont="1" applyFill="1" applyBorder="1" applyAlignment="1" quotePrefix="1">
      <alignment horizontal="left" wrapText="1"/>
      <protection/>
    </xf>
    <xf numFmtId="3" fontId="0" fillId="25" borderId="0" xfId="105" applyNumberFormat="1" applyFont="1" applyFill="1" applyBorder="1" applyAlignment="1" quotePrefix="1">
      <alignment horizontal="left" wrapText="1"/>
      <protection/>
    </xf>
    <xf numFmtId="0" fontId="0" fillId="25" borderId="44" xfId="105" applyFont="1" applyFill="1" applyBorder="1" applyAlignment="1">
      <alignment wrapText="1"/>
      <protection/>
    </xf>
    <xf numFmtId="3" fontId="0" fillId="25" borderId="23" xfId="105" applyNumberFormat="1" applyFont="1" applyFill="1" applyBorder="1" applyAlignment="1" quotePrefix="1">
      <alignment horizontal="left" wrapText="1"/>
      <protection/>
    </xf>
    <xf numFmtId="3" fontId="0" fillId="25" borderId="29" xfId="105" applyNumberFormat="1" applyFont="1" applyFill="1" applyBorder="1" applyAlignment="1" quotePrefix="1">
      <alignment horizontal="left" wrapText="1"/>
      <protection/>
    </xf>
    <xf numFmtId="3" fontId="0" fillId="25" borderId="27" xfId="105" applyNumberFormat="1" applyFont="1" applyFill="1" applyBorder="1" applyAlignment="1" quotePrefix="1">
      <alignment horizontal="left" wrapText="1"/>
      <protection/>
    </xf>
    <xf numFmtId="3" fontId="0" fillId="0" borderId="23" xfId="105" applyNumberFormat="1" applyFont="1" applyFill="1" applyBorder="1" applyAlignment="1">
      <alignment horizontal="left" wrapText="1"/>
      <protection/>
    </xf>
    <xf numFmtId="3" fontId="0" fillId="25" borderId="23" xfId="105" applyNumberFormat="1" applyFont="1" applyFill="1" applyBorder="1" applyAlignment="1">
      <alignment horizontal="left" wrapText="1"/>
      <protection/>
    </xf>
    <xf numFmtId="3" fontId="0" fillId="25" borderId="29" xfId="105" applyNumberFormat="1" applyFont="1" applyFill="1" applyBorder="1" applyAlignment="1">
      <alignment horizontal="left" wrapText="1"/>
      <protection/>
    </xf>
    <xf numFmtId="3" fontId="0" fillId="25" borderId="27" xfId="105" applyNumberFormat="1" applyFont="1" applyFill="1" applyBorder="1" applyAlignment="1">
      <alignment horizontal="left" wrapText="1"/>
      <protection/>
    </xf>
    <xf numFmtId="3" fontId="0" fillId="0" borderId="29" xfId="105" applyNumberFormat="1" applyFont="1" applyFill="1" applyBorder="1" applyAlignment="1">
      <alignment horizontal="left" wrapText="1"/>
      <protection/>
    </xf>
    <xf numFmtId="3" fontId="0" fillId="0" borderId="27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horizontal="left" wrapText="1"/>
      <protection/>
    </xf>
    <xf numFmtId="0" fontId="1" fillId="0" borderId="27" xfId="0" applyFill="1" applyBorder="1" applyAlignment="1">
      <alignment vertical="top"/>
    </xf>
    <xf numFmtId="0" fontId="1" fillId="0" borderId="23" xfId="0" applyFill="1" applyBorder="1" applyAlignment="1">
      <alignment vertical="top"/>
    </xf>
    <xf numFmtId="0" fontId="1" fillId="0" borderId="45" xfId="0" applyFill="1" applyBorder="1" applyAlignment="1">
      <alignment vertical="top"/>
    </xf>
    <xf numFmtId="0" fontId="1" fillId="0" borderId="29" xfId="0" applyFill="1" applyBorder="1" applyAlignment="1">
      <alignment vertical="top"/>
    </xf>
    <xf numFmtId="0" fontId="1" fillId="0" borderId="48" xfId="0" applyFill="1" applyBorder="1" applyAlignment="1">
      <alignment vertical="top"/>
    </xf>
    <xf numFmtId="0" fontId="1" fillId="0" borderId="24" xfId="0" applyFill="1" applyBorder="1" applyAlignment="1">
      <alignment vertical="top"/>
    </xf>
    <xf numFmtId="0" fontId="1" fillId="0" borderId="28" xfId="0" applyFill="1" applyBorder="1" applyAlignment="1">
      <alignment vertical="top"/>
    </xf>
    <xf numFmtId="0" fontId="0" fillId="0" borderId="0" xfId="105" applyFont="1" applyFill="1">
      <alignment/>
      <protection/>
    </xf>
    <xf numFmtId="3" fontId="19" fillId="0" borderId="26" xfId="111" applyNumberFormat="1" applyFont="1" applyFill="1" applyBorder="1" applyAlignment="1">
      <alignment horizontal="left" wrapText="1"/>
    </xf>
    <xf numFmtId="3" fontId="19" fillId="0" borderId="28" xfId="105" applyNumberFormat="1" applyFont="1" applyFill="1" applyBorder="1" applyAlignment="1">
      <alignment horizontal="left" wrapText="1"/>
      <protection/>
    </xf>
    <xf numFmtId="3" fontId="19" fillId="0" borderId="43" xfId="105" applyNumberFormat="1" applyFont="1" applyFill="1" applyBorder="1" applyAlignment="1" quotePrefix="1">
      <alignment horizontal="left" wrapText="1"/>
      <protection/>
    </xf>
    <xf numFmtId="0" fontId="19" fillId="0" borderId="23" xfId="105" applyFont="1" applyFill="1" applyBorder="1" applyAlignment="1">
      <alignment horizontal="left" vertical="center" wrapText="1"/>
      <protection/>
    </xf>
    <xf numFmtId="3" fontId="19" fillId="0" borderId="28" xfId="111" applyNumberFormat="1" applyFont="1" applyFill="1" applyBorder="1" applyAlignment="1">
      <alignment horizontal="left" wrapText="1"/>
    </xf>
    <xf numFmtId="0" fontId="19" fillId="0" borderId="0" xfId="105" applyFont="1" applyFill="1">
      <alignment/>
      <protection/>
    </xf>
  </cellXfs>
  <cellStyles count="107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Financiera Mensual - 2008 (prot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Información Financiera Mensual - 2008 (prototipo)" xfId="106"/>
    <cellStyle name="Normal_RIESGO DE CREDITO Y CONTIGENTES 2008" xfId="107"/>
    <cellStyle name="Notas" xfId="108"/>
    <cellStyle name="Note" xfId="109"/>
    <cellStyle name="Output" xfId="110"/>
    <cellStyle name="Percent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895350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1000125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942975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85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771525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933450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85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lagos\CONFIG~1\Temp\Directorio%20temporal%202%20para%20Reportes.zip\FICHAS\BANCO%20DE%20CHILE%2012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Balance Sistema 2"/>
      <sheetName val="0"/>
      <sheetName val="EVOLUCIONES"/>
      <sheetName val="CTAS A PEDIDO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Hoja1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Corpbanca"/>
    </sheetNames>
    <sheetDataSet>
      <sheetData sheetId="86">
        <row r="15">
          <cell r="GU15">
            <v>28</v>
          </cell>
          <cell r="GV15">
            <v>1.5967984438713358</v>
          </cell>
          <cell r="GW15">
            <v>1.5967984438713358</v>
          </cell>
          <cell r="GX15">
            <v>1.8103831748514692</v>
          </cell>
          <cell r="GY15">
            <v>0.3110478189177035</v>
          </cell>
          <cell r="GZ15">
            <v>0.8056036365401102</v>
          </cell>
          <cell r="HA15">
            <v>0.17910550824964286</v>
          </cell>
          <cell r="HB15">
            <v>0.7994191566811283</v>
          </cell>
          <cell r="HC15">
            <v>0.7994191566811283</v>
          </cell>
          <cell r="HD15">
            <v>0.774352616027589</v>
          </cell>
          <cell r="HE15">
            <v>0.9503163165373382</v>
          </cell>
          <cell r="HF15">
            <v>0.31810910065380715</v>
          </cell>
          <cell r="HG15">
            <v>1.1189814471350932</v>
          </cell>
          <cell r="HH15">
            <v>3.3843760100713514</v>
          </cell>
          <cell r="HI15">
            <v>3.3843760100713514</v>
          </cell>
          <cell r="HJ15">
            <v>3.7531395481767134</v>
          </cell>
          <cell r="HK15">
            <v>1.1644703669887302</v>
          </cell>
          <cell r="HL15">
            <v>1.334584337641749</v>
          </cell>
          <cell r="HM15">
            <v>1.1190857419068048</v>
          </cell>
        </row>
        <row r="16">
          <cell r="GU16">
            <v>504</v>
          </cell>
          <cell r="GV16">
            <v>2.160545375325452</v>
          </cell>
          <cell r="GW16">
            <v>2.1767439307699195</v>
          </cell>
          <cell r="GX16">
            <v>2.4904228822048355</v>
          </cell>
          <cell r="GY16">
            <v>1.7965808200929627</v>
          </cell>
          <cell r="GZ16">
            <v>4.225017962021614</v>
          </cell>
          <cell r="HA16">
            <v>0.7345797786298063</v>
          </cell>
          <cell r="HB16">
            <v>1.9474041421231911</v>
          </cell>
          <cell r="HC16">
            <v>1.9675432099439085</v>
          </cell>
          <cell r="HD16">
            <v>1.1654712152258615</v>
          </cell>
          <cell r="HE16">
            <v>2.952158936199934</v>
          </cell>
          <cell r="HF16">
            <v>1.4746504995861178</v>
          </cell>
          <cell r="HG16">
            <v>3.6107178701290774</v>
          </cell>
          <cell r="HH16">
            <v>4.344913480177763</v>
          </cell>
          <cell r="HI16">
            <v>4.3895706903594505</v>
          </cell>
          <cell r="HJ16">
            <v>3.7953136421474403</v>
          </cell>
          <cell r="HK16">
            <v>5.109780340884436</v>
          </cell>
          <cell r="HL16">
            <v>2.4359601694698205</v>
          </cell>
          <cell r="HM16">
            <v>6.279091976627383</v>
          </cell>
        </row>
        <row r="17">
          <cell r="GU17">
            <v>55</v>
          </cell>
          <cell r="GV17">
            <v>3.6488725596138605</v>
          </cell>
          <cell r="GW17">
            <v>3.6488725596138605</v>
          </cell>
          <cell r="GX17">
            <v>2.3799148593839035</v>
          </cell>
          <cell r="GY17">
            <v>4.605529162033761</v>
          </cell>
          <cell r="GZ17">
            <v>6.299888101454681</v>
          </cell>
          <cell r="HA17">
            <v>1.0460742830277385</v>
          </cell>
          <cell r="HB17">
            <v>1.7378304081982547</v>
          </cell>
          <cell r="HC17">
            <v>1.7378304081982547</v>
          </cell>
          <cell r="HD17">
            <v>1.965862758265318</v>
          </cell>
          <cell r="HE17">
            <v>1.5659263573133086</v>
          </cell>
          <cell r="HF17">
            <v>2.0560171177336177</v>
          </cell>
          <cell r="HG17">
            <v>0.5363367557132334</v>
          </cell>
          <cell r="HH17">
            <v>2.6460629637634177</v>
          </cell>
          <cell r="HI17">
            <v>2.6460629637634177</v>
          </cell>
          <cell r="HJ17">
            <v>2.3815908557637515</v>
          </cell>
          <cell r="HK17">
            <v>2.8454462751440412</v>
          </cell>
          <cell r="HL17">
            <v>3.8698246922790003</v>
          </cell>
          <cell r="HM17">
            <v>0.6934649741419839</v>
          </cell>
        </row>
        <row r="18">
          <cell r="GU18">
            <v>27</v>
          </cell>
          <cell r="GV18">
            <v>1.8619862365048299</v>
          </cell>
          <cell r="GW18">
            <v>1.8903599653708099</v>
          </cell>
          <cell r="GX18">
            <v>1.7844518213601532</v>
          </cell>
          <cell r="GY18">
            <v>2.390530687124524</v>
          </cell>
          <cell r="GZ18">
            <v>6.279269878791176</v>
          </cell>
          <cell r="HA18">
            <v>0.9260009405279062</v>
          </cell>
          <cell r="HB18">
            <v>2.074914337693926</v>
          </cell>
          <cell r="HC18">
            <v>2.0966481454285266</v>
          </cell>
          <cell r="HD18">
            <v>1.6127160545070036</v>
          </cell>
          <cell r="HE18">
            <v>3.39514390820261</v>
          </cell>
          <cell r="HF18">
            <v>3.1543270426196908</v>
          </cell>
          <cell r="HG18">
            <v>3.485787469787869</v>
          </cell>
          <cell r="HH18">
            <v>5.6085250692233455</v>
          </cell>
          <cell r="HI18">
            <v>5.700340901715656</v>
          </cell>
          <cell r="HJ18">
            <v>6.19823559311249</v>
          </cell>
          <cell r="HK18">
            <v>4.361184638207227</v>
          </cell>
          <cell r="HL18">
            <v>6.528512014558905</v>
          </cell>
          <cell r="HM18">
            <v>3.5449521122301224</v>
          </cell>
        </row>
        <row r="19">
          <cell r="GU19">
            <v>1</v>
          </cell>
          <cell r="GV19">
            <v>2.4801225972264582</v>
          </cell>
          <cell r="GW19">
            <v>2.5346104157566387</v>
          </cell>
          <cell r="GX19">
            <v>2.4861033672586292</v>
          </cell>
          <cell r="GY19">
            <v>2.621471870109763</v>
          </cell>
          <cell r="GZ19">
            <v>5.562418056795358</v>
          </cell>
          <cell r="HA19">
            <v>0.45768557078252303</v>
          </cell>
          <cell r="HB19">
            <v>0.9938600485952866</v>
          </cell>
          <cell r="HC19">
            <v>1.0176968850788841</v>
          </cell>
          <cell r="HD19">
            <v>0.92630287945799</v>
          </cell>
          <cell r="HE19">
            <v>1.1805155317911205</v>
          </cell>
          <cell r="HF19">
            <v>1.3150869340425375</v>
          </cell>
          <cell r="HG19">
            <v>1.0815052743105549</v>
          </cell>
          <cell r="HH19">
            <v>3.381264714198546</v>
          </cell>
          <cell r="HI19">
            <v>3.462094217974814</v>
          </cell>
          <cell r="HJ19">
            <v>3.5409845943305784</v>
          </cell>
          <cell r="HK19">
            <v>3.320825411957721</v>
          </cell>
          <cell r="HL19">
            <v>5.07673022204865</v>
          </cell>
          <cell r="HM19">
            <v>2.028927318684744</v>
          </cell>
        </row>
        <row r="20">
          <cell r="GU20">
            <v>16</v>
          </cell>
          <cell r="GV20">
            <v>2.5014498763912747</v>
          </cell>
          <cell r="GW20">
            <v>2.5372300224024884</v>
          </cell>
          <cell r="GX20">
            <v>2.6138669606593177</v>
          </cell>
          <cell r="GY20">
            <v>2.374463159743133</v>
          </cell>
          <cell r="GZ20">
            <v>5.385531429614817</v>
          </cell>
          <cell r="HA20">
            <v>0.4812715478283112</v>
          </cell>
          <cell r="HB20">
            <v>2.1956570812900758</v>
          </cell>
          <cell r="HC20">
            <v>2.229424765572075</v>
          </cell>
          <cell r="HD20">
            <v>1.932874751359886</v>
          </cell>
          <cell r="HE20">
            <v>2.8082690277709386</v>
          </cell>
          <cell r="HF20">
            <v>2.2796126083460266</v>
          </cell>
          <cell r="HG20">
            <v>3.1399385284701347</v>
          </cell>
          <cell r="HH20">
            <v>6.481466587624153</v>
          </cell>
          <cell r="HI20">
            <v>6.5796634252976425</v>
          </cell>
          <cell r="HJ20">
            <v>6.404543921532609</v>
          </cell>
          <cell r="HK20">
            <v>6.9515944140171415</v>
          </cell>
          <cell r="HL20">
            <v>8.931919252265795</v>
          </cell>
          <cell r="HM20">
            <v>5.7064767226807405</v>
          </cell>
        </row>
        <row r="21">
          <cell r="GU21">
            <v>52</v>
          </cell>
          <cell r="GV21">
            <v>0.08332638946754438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>
            <v>0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>
            <v>0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2.7351462144009004</v>
          </cell>
          <cell r="GW22">
            <v>2.7351462144009004</v>
          </cell>
          <cell r="GX22">
            <v>0.2757944841103178</v>
          </cell>
          <cell r="GY22">
            <v>2.9780711315428574</v>
          </cell>
          <cell r="GZ22">
            <v>4.17040201636753</v>
          </cell>
          <cell r="HA22">
            <v>0.5630945573091678</v>
          </cell>
          <cell r="HB22">
            <v>3.4789536596432824</v>
          </cell>
          <cell r="HC22">
            <v>3.4789536596432824</v>
          </cell>
          <cell r="HD22">
            <v>1.201014451872237</v>
          </cell>
          <cell r="HE22">
            <v>3.703450470655861</v>
          </cell>
          <cell r="HF22">
            <v>2.6943112214287823</v>
          </cell>
          <cell r="HG22">
            <v>5.74739159575294</v>
          </cell>
          <cell r="HH22">
            <v>7.141672988139076</v>
          </cell>
          <cell r="HI22">
            <v>7.141672988139076</v>
          </cell>
          <cell r="HJ22">
            <v>2.9455410891782163</v>
          </cell>
          <cell r="HK22">
            <v>7.555208485674629</v>
          </cell>
          <cell r="HL22">
            <v>6.090320240546216</v>
          </cell>
          <cell r="HM22">
            <v>10.522229503817272</v>
          </cell>
        </row>
        <row r="23">
          <cell r="GU23">
            <v>31</v>
          </cell>
          <cell r="GV23">
            <v>1.63108240419573</v>
          </cell>
          <cell r="GW23">
            <v>1.7576463397510553</v>
          </cell>
          <cell r="GX23">
            <v>1.7643346899709051</v>
          </cell>
          <cell r="GY23">
            <v>1.4952649941850806</v>
          </cell>
          <cell r="GZ23">
            <v>1.9981834695731153</v>
          </cell>
          <cell r="HA23">
            <v>0.12383900928792571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0.018974900002276987</v>
          </cell>
          <cell r="HI23">
            <v>0.020649040645571607</v>
          </cell>
          <cell r="HJ23">
            <v>0</v>
          </cell>
          <cell r="HK23">
            <v>0.8307027745472669</v>
          </cell>
          <cell r="HL23">
            <v>1.1353315168029063</v>
          </cell>
          <cell r="HM23">
            <v>0</v>
          </cell>
        </row>
        <row r="24">
          <cell r="GU24">
            <v>9</v>
          </cell>
          <cell r="GV24">
            <v>2.2117617644089065</v>
          </cell>
          <cell r="GW24">
            <v>2.2117617644089065</v>
          </cell>
          <cell r="GX24">
            <v>2.227789419463598</v>
          </cell>
          <cell r="GY24">
            <v>1.843016544824933</v>
          </cell>
          <cell r="GZ24">
            <v>2.2135673437191876</v>
          </cell>
          <cell r="HA24">
            <v>0.5257623554153523</v>
          </cell>
          <cell r="HB24">
            <v>1.0782250871717538</v>
          </cell>
          <cell r="HC24">
            <v>1.0782250871717538</v>
          </cell>
          <cell r="HD24">
            <v>1.0705364719120152</v>
          </cell>
          <cell r="HE24">
            <v>1.2551154581574706</v>
          </cell>
          <cell r="HF24">
            <v>0.5857666187980873</v>
          </cell>
          <cell r="HG24">
            <v>3.634580060385323</v>
          </cell>
          <cell r="HH24">
            <v>3.713355675332606</v>
          </cell>
          <cell r="HI24">
            <v>3.713355675332606</v>
          </cell>
          <cell r="HJ24">
            <v>3.819569292930644</v>
          </cell>
          <cell r="HK24">
            <v>1.269719122739515</v>
          </cell>
          <cell r="HL24">
            <v>0.601459278248866</v>
          </cell>
          <cell r="HM24">
            <v>3.645285664213109</v>
          </cell>
        </row>
        <row r="25">
          <cell r="GU25">
            <v>39</v>
          </cell>
          <cell r="GV25">
            <v>1.995233103767726</v>
          </cell>
          <cell r="GW25">
            <v>2.005818534972973</v>
          </cell>
          <cell r="GX25">
            <v>2.214601873504048</v>
          </cell>
          <cell r="GY25">
            <v>1.6275256041337913</v>
          </cell>
          <cell r="GZ25">
            <v>3.655383991522908</v>
          </cell>
          <cell r="HA25">
            <v>0.19775492004710718</v>
          </cell>
          <cell r="HB25">
            <v>1.20620440714758</v>
          </cell>
          <cell r="HC25">
            <v>1.212732617708927</v>
          </cell>
          <cell r="HD25">
            <v>1.116682590662346</v>
          </cell>
          <cell r="HE25">
            <v>1.3867662310834923</v>
          </cell>
          <cell r="HF25">
            <v>1.2845849799931561</v>
          </cell>
          <cell r="HG25">
            <v>1.458810690579978</v>
          </cell>
          <cell r="HH25">
            <v>4.557007340991954</v>
          </cell>
          <cell r="HI25">
            <v>4.581670336972402</v>
          </cell>
          <cell r="HJ25">
            <v>4.8684112674659765</v>
          </cell>
          <cell r="HK25">
            <v>4.062126642771804</v>
          </cell>
          <cell r="HL25">
            <v>5.245080172727997</v>
          </cell>
          <cell r="HM25">
            <v>3.228068264589956</v>
          </cell>
        </row>
        <row r="26">
          <cell r="GU26">
            <v>57</v>
          </cell>
          <cell r="GV26">
            <v>7.332671738890727</v>
          </cell>
          <cell r="GW26">
            <v>7.48680597271089</v>
          </cell>
          <cell r="GX26" t="str">
            <v>---</v>
          </cell>
          <cell r="GY26">
            <v>7.48680597271089</v>
          </cell>
          <cell r="GZ26">
            <v>7.883603403111018</v>
          </cell>
          <cell r="HA26">
            <v>2.5611510791366907</v>
          </cell>
          <cell r="HB26">
            <v>3.439271017359736</v>
          </cell>
          <cell r="HC26">
            <v>3.513065612183841</v>
          </cell>
          <cell r="HD26" t="str">
            <v>---</v>
          </cell>
          <cell r="HE26">
            <v>3.513065612183841</v>
          </cell>
          <cell r="HF26">
            <v>2.9880966274018887</v>
          </cell>
          <cell r="HG26">
            <v>10.03010890987869</v>
          </cell>
          <cell r="HH26">
            <v>11.930753115007168</v>
          </cell>
          <cell r="HI26">
            <v>12.186775937526818</v>
          </cell>
          <cell r="HJ26" t="str">
            <v>---</v>
          </cell>
          <cell r="HK26">
            <v>12.186775937526818</v>
          </cell>
          <cell r="HL26">
            <v>12.110253378769965</v>
          </cell>
          <cell r="HM26">
            <v>13.136690647482013</v>
          </cell>
        </row>
        <row r="27">
          <cell r="GU27">
            <v>56</v>
          </cell>
          <cell r="GV27">
            <v>1.0989218481524141</v>
          </cell>
          <cell r="GW27">
            <v>1.0989218481524141</v>
          </cell>
          <cell r="GX27">
            <v>1.0989218481524141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1.6971465081795276</v>
          </cell>
          <cell r="GW28">
            <v>1.719470060158239</v>
          </cell>
          <cell r="GX28">
            <v>1.719470060158239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0.5574219997510024</v>
          </cell>
          <cell r="HC28">
            <v>0.5649141765248441</v>
          </cell>
          <cell r="HD28">
            <v>0.5649141765248441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7.339995901194681</v>
          </cell>
          <cell r="HI28">
            <v>7.438656677760022</v>
          </cell>
          <cell r="HJ28">
            <v>7.438656677760022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7.732505188348239</v>
          </cell>
          <cell r="GW29">
            <v>7.732505188348239</v>
          </cell>
          <cell r="GX29">
            <v>19.369627507163322</v>
          </cell>
          <cell r="GY29">
            <v>7.630556364403121</v>
          </cell>
          <cell r="GZ29">
            <v>9.741369091200692</v>
          </cell>
          <cell r="HA29">
            <v>2.2034171791240116</v>
          </cell>
          <cell r="HB29">
            <v>6.435614138393183</v>
          </cell>
          <cell r="HC29">
            <v>6.435614138393183</v>
          </cell>
          <cell r="HD29">
            <v>23.959997997048728</v>
          </cell>
          <cell r="HE29">
            <v>6.282095308560351</v>
          </cell>
          <cell r="HF29">
            <v>3.641563232385387</v>
          </cell>
          <cell r="HG29">
            <v>13.071174495776122</v>
          </cell>
          <cell r="HH29">
            <v>11.550233662301984</v>
          </cell>
          <cell r="HI29">
            <v>11.550233662301984</v>
          </cell>
          <cell r="HJ29">
            <v>30.716332378223495</v>
          </cell>
          <cell r="HK29">
            <v>11.382326067093068</v>
          </cell>
          <cell r="HL29">
            <v>10.560704000446277</v>
          </cell>
          <cell r="HM29">
            <v>13.494809688581316</v>
          </cell>
        </row>
        <row r="30">
          <cell r="GU30">
            <v>37</v>
          </cell>
          <cell r="GV30">
            <v>2.8322216361361217</v>
          </cell>
          <cell r="GW30">
            <v>2.866626706847943</v>
          </cell>
          <cell r="GX30">
            <v>2.532787648252375</v>
          </cell>
          <cell r="GY30">
            <v>3.283527580335173</v>
          </cell>
          <cell r="GZ30">
            <v>8.20566762536354</v>
          </cell>
          <cell r="HA30">
            <v>0.3631853575368235</v>
          </cell>
          <cell r="HB30">
            <v>2.4244058354448703</v>
          </cell>
          <cell r="HC30">
            <v>2.4563294803797318</v>
          </cell>
          <cell r="HD30">
            <v>2.296023096016804</v>
          </cell>
          <cell r="HE30">
            <v>2.6534951915940574</v>
          </cell>
          <cell r="HF30">
            <v>3.114550916990855</v>
          </cell>
          <cell r="HG30">
            <v>2.3799473093695402</v>
          </cell>
          <cell r="HH30">
            <v>7.693240149106768</v>
          </cell>
          <cell r="HI30">
            <v>7.794527384104293</v>
          </cell>
          <cell r="HJ30">
            <v>7.830199941518595</v>
          </cell>
          <cell r="HK30">
            <v>7.750641240102599</v>
          </cell>
          <cell r="HL30">
            <v>15.326925441265018</v>
          </cell>
          <cell r="HM30">
            <v>3.2555755893553187</v>
          </cell>
        </row>
        <row r="31">
          <cell r="GU31">
            <v>14</v>
          </cell>
          <cell r="GV31">
            <v>2.5905217228736177</v>
          </cell>
          <cell r="GW31">
            <v>2.641246092679411</v>
          </cell>
          <cell r="GX31">
            <v>3.3977387489296533</v>
          </cell>
          <cell r="GY31">
            <v>1.5192769733421996</v>
          </cell>
          <cell r="GZ31">
            <v>6.714703551269517</v>
          </cell>
          <cell r="HA31">
            <v>0.6093539495267782</v>
          </cell>
          <cell r="HB31">
            <v>5.313296593828064</v>
          </cell>
          <cell r="HC31">
            <v>5.428485657896215</v>
          </cell>
          <cell r="HD31">
            <v>5.21648848480817</v>
          </cell>
          <cell r="HE31">
            <v>5.757024610636796</v>
          </cell>
          <cell r="HF31">
            <v>1.999774885549752</v>
          </cell>
          <cell r="HG31">
            <v>6.436301557263209</v>
          </cell>
          <cell r="HH31">
            <v>12.171564128677824</v>
          </cell>
          <cell r="HI31">
            <v>12.4353066031756</v>
          </cell>
          <cell r="HJ31">
            <v>12.909288788590088</v>
          </cell>
          <cell r="HK31">
            <v>11.732334312886632</v>
          </cell>
          <cell r="HL31">
            <v>6.425838533305976</v>
          </cell>
          <cell r="HM31">
            <v>12.661709911443566</v>
          </cell>
        </row>
        <row r="32">
          <cell r="GU32">
            <v>49</v>
          </cell>
          <cell r="GV32">
            <v>1.8971039201613569</v>
          </cell>
          <cell r="GW32">
            <v>1.9188893179244189</v>
          </cell>
          <cell r="GX32">
            <v>2.2749102613204846</v>
          </cell>
          <cell r="GY32">
            <v>0.6224157092662858</v>
          </cell>
          <cell r="GZ32">
            <v>1.7444903635071052</v>
          </cell>
          <cell r="HA32">
            <v>0.15394952282171212</v>
          </cell>
          <cell r="HB32">
            <v>1.5735436116973769</v>
          </cell>
          <cell r="HC32">
            <v>1.5924473094352436</v>
          </cell>
          <cell r="HD32">
            <v>1.7183516186770282</v>
          </cell>
          <cell r="HE32">
            <v>1.1128832419248538</v>
          </cell>
          <cell r="HF32">
            <v>0.7710035246611106</v>
          </cell>
          <cell r="HG32">
            <v>1.2556185759338725</v>
          </cell>
          <cell r="HH32">
            <v>5.937970729991404</v>
          </cell>
          <cell r="HI32">
            <v>6.009304488748344</v>
          </cell>
          <cell r="HJ32">
            <v>5.168416334312374</v>
          </cell>
          <cell r="HK32">
            <v>9.212212693598898</v>
          </cell>
          <cell r="HL32">
            <v>12.984851917533183</v>
          </cell>
          <cell r="HM32">
            <v>7.637135756081332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2.858002723415062</v>
          </cell>
          <cell r="GW35">
            <v>2.879404274615716</v>
          </cell>
          <cell r="GX35">
            <v>2.3794052652957833</v>
          </cell>
          <cell r="GY35">
            <v>3.417396167183691</v>
          </cell>
          <cell r="GZ35">
            <v>7.242807588917947</v>
          </cell>
          <cell r="HA35">
            <v>2.5678961128352</v>
          </cell>
          <cell r="HB35">
            <v>7.300258374768466</v>
          </cell>
          <cell r="HC35">
            <v>7.325091132434551</v>
          </cell>
          <cell r="HD35">
            <v>1.3756780619878088</v>
          </cell>
          <cell r="HE35">
            <v>13.222981412046858</v>
          </cell>
          <cell r="HF35">
            <v>1.4781637009682242</v>
          </cell>
          <cell r="HG35">
            <v>15.831125109231776</v>
          </cell>
          <cell r="HH35">
            <v>10.562827232725008</v>
          </cell>
          <cell r="HI35">
            <v>10.687000985426947</v>
          </cell>
          <cell r="HJ35">
            <v>2.8702612564695427</v>
          </cell>
          <cell r="HK35">
            <v>19.09770285104248</v>
          </cell>
          <cell r="HL35">
            <v>6.689548886529699</v>
          </cell>
          <cell r="HM35">
            <v>21.853152214562023</v>
          </cell>
        </row>
        <row r="38">
          <cell r="GU38">
            <v>43</v>
          </cell>
          <cell r="GV38">
            <v>0.5560538116591929</v>
          </cell>
          <cell r="GW38">
            <v>1.3841894801599508</v>
          </cell>
          <cell r="GX38">
            <v>1.6134134767478645</v>
          </cell>
          <cell r="GY38">
            <v>0</v>
          </cell>
          <cell r="GZ38">
            <v>0</v>
          </cell>
          <cell r="HA38" t="str">
            <v>---</v>
          </cell>
          <cell r="HB38">
            <v>0.23794521280612155</v>
          </cell>
          <cell r="HC38">
            <v>0.8159384867598131</v>
          </cell>
          <cell r="HD38">
            <v>0.8392440782780496</v>
          </cell>
          <cell r="HE38">
            <v>0</v>
          </cell>
          <cell r="HF38">
            <v>0</v>
          </cell>
          <cell r="HG38" t="str">
            <v>---</v>
          </cell>
          <cell r="HH38">
            <v>0.8161434977578476</v>
          </cell>
          <cell r="HI38">
            <v>2.799138726545678</v>
          </cell>
          <cell r="HJ38">
            <v>2.8788358114520722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1.616400992644593</v>
          </cell>
          <cell r="GW39">
            <v>1.616400992644593</v>
          </cell>
          <cell r="GX39">
            <v>1.616400992644593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0.5481032741958748</v>
          </cell>
          <cell r="GW40">
            <v>0.600639811973624</v>
          </cell>
          <cell r="GX40">
            <v>0.8128223542469152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 t="str">
            <v>---</v>
          </cell>
          <cell r="HH40">
            <v>8.605221404875234</v>
          </cell>
          <cell r="HI40">
            <v>9.73754651694196</v>
          </cell>
          <cell r="HJ40">
            <v>9.73754651694196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1.7526163157231118</v>
          </cell>
          <cell r="GW41">
            <v>1.7526163157231118</v>
          </cell>
          <cell r="GX41">
            <v>1.7526163157231118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0.9316770186335404</v>
          </cell>
          <cell r="GW42">
            <v>2.368421052631579</v>
          </cell>
          <cell r="GX42">
            <v>2.368421052631579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2.518238633425546</v>
          </cell>
          <cell r="GW44">
            <v>2.552633798119499</v>
          </cell>
          <cell r="GX44">
            <v>2.4263638238609193</v>
          </cell>
          <cell r="GY44">
            <v>2.7654353437791777</v>
          </cell>
          <cell r="GZ44">
            <v>6.2765017650723065</v>
          </cell>
          <cell r="HA44">
            <v>0.9779311539782988</v>
          </cell>
          <cell r="HB44">
            <v>2.8001401190560897</v>
          </cell>
          <cell r="HC44">
            <v>2.839248624182627</v>
          </cell>
          <cell r="HD44">
            <v>1.7101113399774406</v>
          </cell>
          <cell r="HE44">
            <v>4.590574865864939</v>
          </cell>
          <cell r="HF44">
            <v>2.1591759143320663</v>
          </cell>
          <cell r="HG44">
            <v>5.832742148627747</v>
          </cell>
          <cell r="HH44">
            <v>6.663526976691979</v>
          </cell>
          <cell r="HI44">
            <v>6.766427161792536</v>
          </cell>
          <cell r="HJ44">
            <v>5.533406849302046</v>
          </cell>
          <cell r="HK44">
            <v>8.716984043540917</v>
          </cell>
          <cell r="HL44">
            <v>8.748727120635435</v>
          </cell>
          <cell r="HM44">
            <v>8.700823459691089</v>
          </cell>
        </row>
        <row r="53">
          <cell r="GU53">
            <v>950</v>
          </cell>
          <cell r="GV53">
            <v>2.488245646255317</v>
          </cell>
          <cell r="GW53">
            <v>2.522405782836606</v>
          </cell>
          <cell r="GX53">
            <v>2.3413004604292467</v>
          </cell>
          <cell r="GY53">
            <v>2.8562061733191904</v>
          </cell>
          <cell r="GZ53">
            <v>5.782806921465799</v>
          </cell>
          <cell r="HA53">
            <v>1.3483871708834345</v>
          </cell>
          <cell r="HB53">
            <v>2.949609857626028</v>
          </cell>
          <cell r="HC53">
            <v>2.9888095911211607</v>
          </cell>
          <cell r="HD53">
            <v>1.3566803083636887</v>
          </cell>
          <cell r="HE53">
            <v>5.721623551172254</v>
          </cell>
          <cell r="HF53">
            <v>1.8604285654575792</v>
          </cell>
          <cell r="HG53">
            <v>7.709994695645136</v>
          </cell>
          <cell r="HH53">
            <v>6.2573340686008825</v>
          </cell>
          <cell r="HI53">
            <v>6.355460074300797</v>
          </cell>
          <cell r="HJ53">
            <v>4.481528801432735</v>
          </cell>
          <cell r="HK53">
            <v>9.609123749691353</v>
          </cell>
          <cell r="HL53">
            <v>6.761301122473955</v>
          </cell>
          <cell r="HM53">
            <v>11.076355341019367</v>
          </cell>
        </row>
        <row r="54">
          <cell r="GU54">
            <v>960</v>
          </cell>
          <cell r="GV54">
            <v>2.566602134867758</v>
          </cell>
          <cell r="GW54">
            <v>2.6013237440893655</v>
          </cell>
          <cell r="GX54">
            <v>2.576912198824224</v>
          </cell>
          <cell r="GY54">
            <v>2.638963621581447</v>
          </cell>
          <cell r="GZ54">
            <v>6.97754699343778</v>
          </cell>
          <cell r="HA54">
            <v>0.46672211112586653</v>
          </cell>
          <cell r="HB54">
            <v>2.5649774824992244</v>
          </cell>
          <cell r="HC54">
            <v>2.6035375800037466</v>
          </cell>
          <cell r="HD54">
            <v>2.31189449694852</v>
          </cell>
          <cell r="HE54">
            <v>3.005466680295464</v>
          </cell>
          <cell r="HF54">
            <v>2.583190784648391</v>
          </cell>
          <cell r="HG54">
            <v>3.2188043418906958</v>
          </cell>
          <cell r="HH54">
            <v>7.318510462824346</v>
          </cell>
          <cell r="HI54">
            <v>7.428394714015211</v>
          </cell>
          <cell r="HJ54">
            <v>7.395060613951269</v>
          </cell>
          <cell r="HK54">
            <v>7.47395866138236</v>
          </cell>
          <cell r="HL54">
            <v>11.570866202669446</v>
          </cell>
          <cell r="HM54">
            <v>5.422719382816984</v>
          </cell>
        </row>
        <row r="55">
          <cell r="GU55">
            <v>1080</v>
          </cell>
          <cell r="GV55">
            <v>2.6774936525020996</v>
          </cell>
          <cell r="GW55">
            <v>2.7155543667576754</v>
          </cell>
          <cell r="GX55">
            <v>2.5065978029612235</v>
          </cell>
          <cell r="GY55">
            <v>3.022522357068262</v>
          </cell>
          <cell r="GZ55">
            <v>6.782424372016285</v>
          </cell>
          <cell r="HA55">
            <v>1.1078989996448738</v>
          </cell>
          <cell r="HB55">
            <v>3.011443088342746</v>
          </cell>
          <cell r="HC55">
            <v>3.055198254503708</v>
          </cell>
          <cell r="HD55">
            <v>1.628677339449355</v>
          </cell>
          <cell r="HE55">
            <v>5.065255263094957</v>
          </cell>
          <cell r="HF55">
            <v>2.190219140869737</v>
          </cell>
          <cell r="HG55">
            <v>6.528753795044509</v>
          </cell>
          <cell r="HH55">
            <v>6.885853325064454</v>
          </cell>
          <cell r="HI55">
            <v>6.996687425730999</v>
          </cell>
          <cell r="HJ55">
            <v>5.281422482494843</v>
          </cell>
          <cell r="HK55">
            <v>9.498818944591292</v>
          </cell>
          <cell r="HL55">
            <v>9.882672080567707</v>
          </cell>
          <cell r="HM55">
            <v>9.30335263269305</v>
          </cell>
        </row>
        <row r="56">
          <cell r="GU56">
            <v>2000</v>
          </cell>
          <cell r="GV56">
            <v>2.5078833958451057</v>
          </cell>
          <cell r="GW56">
            <v>2.546847888044674</v>
          </cell>
          <cell r="GX56">
            <v>2.5085884092577864</v>
          </cell>
          <cell r="GY56">
            <v>2.6253994151500932</v>
          </cell>
          <cell r="GZ56">
            <v>6.449090276330553</v>
          </cell>
          <cell r="HA56">
            <v>0.5129816784459361</v>
          </cell>
          <cell r="HB56">
            <v>2.1367898045401468</v>
          </cell>
          <cell r="HC56">
            <v>2.172070832720039</v>
          </cell>
          <cell r="HD56">
            <v>1.8881540687287028</v>
          </cell>
          <cell r="HE56">
            <v>2.625113750715842</v>
          </cell>
          <cell r="HF56">
            <v>2.261338280660144</v>
          </cell>
          <cell r="HG56">
            <v>2.8271012111732574</v>
          </cell>
          <cell r="HH56">
            <v>6.149217797270339</v>
          </cell>
          <cell r="HI56">
            <v>6.2537222625771545</v>
          </cell>
          <cell r="HJ56">
            <v>6.213901392112155</v>
          </cell>
          <cell r="HK56">
            <v>6.318093284820517</v>
          </cell>
          <cell r="HL56">
            <v>9.316698611109684</v>
          </cell>
          <cell r="HM56">
            <v>4.661498307193781</v>
          </cell>
        </row>
        <row r="57">
          <cell r="GU57">
            <v>2001</v>
          </cell>
          <cell r="GV57">
            <v>2.6269022461661216</v>
          </cell>
          <cell r="GW57">
            <v>2.669419786203061</v>
          </cell>
          <cell r="GX57">
            <v>2.5368092531810857</v>
          </cell>
          <cell r="GY57">
            <v>2.883629623422745</v>
          </cell>
          <cell r="GZ57">
            <v>6.707390649510119</v>
          </cell>
          <cell r="HA57">
            <v>0.41655258515019183</v>
          </cell>
          <cell r="HB57">
            <v>1.8523490333851356</v>
          </cell>
          <cell r="HC57">
            <v>1.884912553573768</v>
          </cell>
          <cell r="HD57">
            <v>1.6853822743500562</v>
          </cell>
          <cell r="HE57">
            <v>2.1953849219480728</v>
          </cell>
          <cell r="HF57">
            <v>2.3063197088151695</v>
          </cell>
          <cell r="HG57">
            <v>2.1238404385478873</v>
          </cell>
          <cell r="HH57">
            <v>5.855305219595898</v>
          </cell>
          <cell r="HI57">
            <v>5.957620206119971</v>
          </cell>
          <cell r="HJ57">
            <v>5.854134362367326</v>
          </cell>
          <cell r="HK57">
            <v>6.122511902796753</v>
          </cell>
          <cell r="HL57">
            <v>10.403090529532651</v>
          </cell>
          <cell r="HM57">
            <v>3.3606977704563916</v>
          </cell>
        </row>
        <row r="58">
          <cell r="GU58">
            <v>2002</v>
          </cell>
          <cell r="GV58">
            <v>2.171326464313189</v>
          </cell>
          <cell r="GW58">
            <v>2.2008677162969343</v>
          </cell>
          <cell r="GX58">
            <v>2.430585276768364</v>
          </cell>
          <cell r="GY58">
            <v>1.8709959896100545</v>
          </cell>
          <cell r="GZ58">
            <v>5.264304989575776</v>
          </cell>
          <cell r="HA58">
            <v>0.7412248530046066</v>
          </cell>
          <cell r="HB58">
            <v>2.9335521183733353</v>
          </cell>
          <cell r="HC58">
            <v>2.9732446115408737</v>
          </cell>
          <cell r="HD58">
            <v>2.433583771791182</v>
          </cell>
          <cell r="HE58">
            <v>3.8977823833867395</v>
          </cell>
          <cell r="HF58">
            <v>2.0550694907287825</v>
          </cell>
          <cell r="HG58">
            <v>4.522585458115285</v>
          </cell>
          <cell r="HH58">
            <v>6.9803324905642565</v>
          </cell>
          <cell r="HI58">
            <v>7.089521021404692</v>
          </cell>
          <cell r="HJ58">
            <v>7.208306639622948</v>
          </cell>
          <cell r="HK58">
            <v>6.889472077245895</v>
          </cell>
          <cell r="HL58">
            <v>4.3335809146360695</v>
          </cell>
          <cell r="HM58">
            <v>7.740432618667466</v>
          </cell>
        </row>
        <row r="59">
          <cell r="GU59">
            <v>2010</v>
          </cell>
          <cell r="GV59">
            <v>2.858002723415062</v>
          </cell>
          <cell r="GW59">
            <v>2.879404274615716</v>
          </cell>
          <cell r="GX59">
            <v>2.3794052652957833</v>
          </cell>
          <cell r="GY59">
            <v>3.417396167183691</v>
          </cell>
          <cell r="GZ59">
            <v>7.242807588917947</v>
          </cell>
          <cell r="HA59">
            <v>2.5678961128352</v>
          </cell>
          <cell r="HB59">
            <v>7.300258374768466</v>
          </cell>
          <cell r="HC59">
            <v>7.325091132434551</v>
          </cell>
          <cell r="HD59">
            <v>1.3756780619878088</v>
          </cell>
          <cell r="HE59">
            <v>13.222981412046858</v>
          </cell>
          <cell r="HF59">
            <v>1.4781637009682242</v>
          </cell>
          <cell r="HG59">
            <v>15.831125109231776</v>
          </cell>
          <cell r="HH59">
            <v>10.562827232725008</v>
          </cell>
          <cell r="HI59">
            <v>10.687000985426947</v>
          </cell>
          <cell r="HJ59">
            <v>2.8702612564695427</v>
          </cell>
          <cell r="HK59">
            <v>19.09770285104248</v>
          </cell>
          <cell r="HL59">
            <v>6.689548886529699</v>
          </cell>
          <cell r="HM59">
            <v>21.853152214562023</v>
          </cell>
        </row>
        <row r="60">
          <cell r="GU60">
            <v>2020</v>
          </cell>
          <cell r="GV60">
            <v>2.164411729519282</v>
          </cell>
          <cell r="GW60">
            <v>2.188024114072204</v>
          </cell>
          <cell r="GX60">
            <v>2.041834130744057</v>
          </cell>
          <cell r="GY60">
            <v>2.5368899459122503</v>
          </cell>
          <cell r="GZ60">
            <v>4.6909173503754475</v>
          </cell>
          <cell r="HA60">
            <v>0.35981220554936416</v>
          </cell>
          <cell r="HB60">
            <v>1.4430860326446284</v>
          </cell>
          <cell r="HC60">
            <v>1.4597852595507588</v>
          </cell>
          <cell r="HD60">
            <v>1.0797249847187849</v>
          </cell>
          <cell r="HE60">
            <v>2.337340086179836</v>
          </cell>
          <cell r="HF60">
            <v>2.1014088559641033</v>
          </cell>
          <cell r="HG60">
            <v>2.5757961972218735</v>
          </cell>
          <cell r="HH60">
            <v>4.935224326722265</v>
          </cell>
          <cell r="HI60">
            <v>4.992332915978855</v>
          </cell>
          <cell r="HJ60">
            <v>4.4115877707401125</v>
          </cell>
          <cell r="HK60">
            <v>6.333263881477867</v>
          </cell>
          <cell r="HL60">
            <v>7.212793447718773</v>
          </cell>
          <cell r="HM60">
            <v>5.444322433153405</v>
          </cell>
        </row>
        <row r="61">
          <cell r="GU61">
            <v>2021</v>
          </cell>
          <cell r="GV61">
            <v>1.8484692170322126</v>
          </cell>
          <cell r="GW61">
            <v>1.8587873319324808</v>
          </cell>
          <cell r="GX61">
            <v>2.0972951424216695</v>
          </cell>
          <cell r="GY61">
            <v>1.1516696435280722</v>
          </cell>
          <cell r="GZ61">
            <v>2.9588835201361334</v>
          </cell>
          <cell r="HA61">
            <v>0.18198822805283255</v>
          </cell>
          <cell r="HB61">
            <v>1.197466889216764</v>
          </cell>
          <cell r="HC61">
            <v>1.2044023063465</v>
          </cell>
          <cell r="HD61">
            <v>1.191351744898341</v>
          </cell>
          <cell r="HE61">
            <v>1.243913307951346</v>
          </cell>
          <cell r="HF61">
            <v>1.0768684761461538</v>
          </cell>
          <cell r="HG61">
            <v>1.333543245291681</v>
          </cell>
          <cell r="HH61">
            <v>4.629014064610307</v>
          </cell>
          <cell r="HI61">
            <v>4.655823525283449</v>
          </cell>
          <cell r="HJ61">
            <v>4.58697992668851</v>
          </cell>
          <cell r="HK61">
            <v>4.864249339599193</v>
          </cell>
          <cell r="HL61">
            <v>6.48487948446731</v>
          </cell>
          <cell r="HM61">
            <v>3.99468157389175</v>
          </cell>
        </row>
        <row r="62">
          <cell r="GU62">
            <v>2022</v>
          </cell>
          <cell r="GV62">
            <v>2.11801962164176</v>
          </cell>
          <cell r="GW62">
            <v>2.263576232560725</v>
          </cell>
          <cell r="GX62">
            <v>1.7679067063069784</v>
          </cell>
          <cell r="GY62">
            <v>4.38570740814673</v>
          </cell>
          <cell r="GZ62">
            <v>5.973390321246381</v>
          </cell>
          <cell r="HA62">
            <v>0.9911934853900292</v>
          </cell>
          <cell r="HB62">
            <v>0.4992863732473136</v>
          </cell>
          <cell r="HC62">
            <v>0.5363256727483322</v>
          </cell>
          <cell r="HD62">
            <v>0.3216878106330729</v>
          </cell>
          <cell r="HE62">
            <v>1.455256298063585</v>
          </cell>
          <cell r="HF62">
            <v>1.8999876577355908</v>
          </cell>
          <cell r="HG62">
            <v>0.5044121698402069</v>
          </cell>
          <cell r="HH62">
            <v>0.7705840957072484</v>
          </cell>
          <cell r="HI62">
            <v>0.8277472069368017</v>
          </cell>
          <cell r="HJ62">
            <v>0.3897293561374831</v>
          </cell>
          <cell r="HK62">
            <v>2.7030517947935135</v>
          </cell>
          <cell r="HL62">
            <v>3.6622776782021234</v>
          </cell>
          <cell r="HM62">
            <v>0.6521979439183463</v>
          </cell>
        </row>
        <row r="63">
          <cell r="GU63">
            <v>2023</v>
          </cell>
          <cell r="GV63">
            <v>4.317923085731993</v>
          </cell>
          <cell r="GW63">
            <v>4.332012230410939</v>
          </cell>
          <cell r="GX63">
            <v>0.7311240177656303</v>
          </cell>
          <cell r="GY63">
            <v>4.569662978012161</v>
          </cell>
          <cell r="GZ63">
            <v>5.967278509609504</v>
          </cell>
          <cell r="HA63">
            <v>0.9487592402165266</v>
          </cell>
          <cell r="HB63">
            <v>3.9728262238519414</v>
          </cell>
          <cell r="HC63">
            <v>3.9862540904176793</v>
          </cell>
          <cell r="HD63">
            <v>1.7437194997219643</v>
          </cell>
          <cell r="HE63">
            <v>4.134033499338254</v>
          </cell>
          <cell r="HF63">
            <v>2.9271364563218847</v>
          </cell>
          <cell r="HG63">
            <v>7.260840707330965</v>
          </cell>
          <cell r="HH63">
            <v>8.655549642643027</v>
          </cell>
          <cell r="HI63">
            <v>8.684808386567502</v>
          </cell>
          <cell r="HJ63">
            <v>3.6077895456098394</v>
          </cell>
          <cell r="HK63">
            <v>9.019372640557908</v>
          </cell>
          <cell r="HL63">
            <v>8.186987790600435</v>
          </cell>
          <cell r="HM63">
            <v>11.175892331671227</v>
          </cell>
        </row>
        <row r="64">
          <cell r="GU64">
            <v>2024</v>
          </cell>
          <cell r="GV64">
            <v>2.0062732744644225</v>
          </cell>
          <cell r="GW64">
            <v>2.0167616636226993</v>
          </cell>
          <cell r="GX64">
            <v>2.021245014649509</v>
          </cell>
          <cell r="GY64">
            <v>1.843016544824933</v>
          </cell>
          <cell r="GZ64">
            <v>2.2135673437191876</v>
          </cell>
          <cell r="HA64">
            <v>0.5257623554153523</v>
          </cell>
          <cell r="HB64">
            <v>0.8702659485217799</v>
          </cell>
          <cell r="HC64">
            <v>0.8748992230434585</v>
          </cell>
          <cell r="HD64">
            <v>0.8650880427460492</v>
          </cell>
          <cell r="HE64">
            <v>1.2551154581574706</v>
          </cell>
          <cell r="HF64">
            <v>0.5857666187980873</v>
          </cell>
          <cell r="HG64">
            <v>3.634580060385323</v>
          </cell>
          <cell r="HH64">
            <v>5.161491568241596</v>
          </cell>
          <cell r="HI64">
            <v>5.18897280367328</v>
          </cell>
          <cell r="HJ64">
            <v>5.290105947075112</v>
          </cell>
          <cell r="HK64">
            <v>1.269719122739515</v>
          </cell>
          <cell r="HL64">
            <v>0.601459278248866</v>
          </cell>
          <cell r="HM64">
            <v>3.645285664213109</v>
          </cell>
        </row>
        <row r="65">
          <cell r="GU65">
            <v>2025</v>
          </cell>
          <cell r="GV65">
            <v>1.2007894591221264</v>
          </cell>
          <cell r="GW65">
            <v>1.4302597803422084</v>
          </cell>
          <cell r="GX65">
            <v>1.4847122098935617</v>
          </cell>
          <cell r="GY65">
            <v>0</v>
          </cell>
          <cell r="GZ65">
            <v>0</v>
          </cell>
          <cell r="HA65" t="str">
            <v>---</v>
          </cell>
          <cell r="HB65">
            <v>0.016314283577043467</v>
          </cell>
          <cell r="HC65">
            <v>0.019974138904969765</v>
          </cell>
          <cell r="HD65">
            <v>0.019987773057457553</v>
          </cell>
          <cell r="HE65">
            <v>0</v>
          </cell>
          <cell r="HF65">
            <v>0</v>
          </cell>
          <cell r="HG65" t="str">
            <v>---</v>
          </cell>
          <cell r="HH65">
            <v>1.8900290821000598</v>
          </cell>
          <cell r="HI65">
            <v>2.314009770932605</v>
          </cell>
          <cell r="HJ65">
            <v>2.3155785556635253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2.1843844516634925</v>
          </cell>
          <cell r="GW66">
            <v>2.2822547377008755</v>
          </cell>
          <cell r="GX66">
            <v>1.7686021505376344</v>
          </cell>
          <cell r="GY66">
            <v>4.38570740814673</v>
          </cell>
          <cell r="GZ66">
            <v>5.973390321246381</v>
          </cell>
          <cell r="HA66">
            <v>0.9911934853900292</v>
          </cell>
          <cell r="HB66">
            <v>0.5298434018129727</v>
          </cell>
          <cell r="HC66">
            <v>0.5559314039827679</v>
          </cell>
          <cell r="HD66">
            <v>0.3363189523693408</v>
          </cell>
          <cell r="HE66">
            <v>1.455256298063585</v>
          </cell>
          <cell r="HF66">
            <v>1.8999876577355908</v>
          </cell>
          <cell r="HG66">
            <v>0.5044121698402069</v>
          </cell>
          <cell r="HH66">
            <v>0.8177439229304359</v>
          </cell>
          <cell r="HI66">
            <v>0.8580060979966031</v>
          </cell>
          <cell r="HJ66">
            <v>0.40745519713261646</v>
          </cell>
          <cell r="HK66">
            <v>2.7030517947935135</v>
          </cell>
          <cell r="HL66">
            <v>3.6622776782021234</v>
          </cell>
          <cell r="HM66">
            <v>0.6521979439183463</v>
          </cell>
        </row>
        <row r="67">
          <cell r="GU67">
            <v>2027</v>
          </cell>
          <cell r="GV67">
            <v>1.0336288267595017</v>
          </cell>
          <cell r="GW67">
            <v>1.7526163157231118</v>
          </cell>
          <cell r="GX67">
            <v>1.7526163157231118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1.9761416674514007</v>
          </cell>
          <cell r="GW68">
            <v>2.040067577238496</v>
          </cell>
          <cell r="GX68">
            <v>1.9142153174842012</v>
          </cell>
          <cell r="GY68">
            <v>3.78810352112043</v>
          </cell>
          <cell r="GZ68">
            <v>4.993749840557157</v>
          </cell>
          <cell r="HA68">
            <v>0.9103364286801644</v>
          </cell>
          <cell r="HB68">
            <v>0.6928695238225288</v>
          </cell>
          <cell r="HC68">
            <v>0.7174095254654208</v>
          </cell>
          <cell r="HD68">
            <v>0.6658566391974166</v>
          </cell>
          <cell r="HE68">
            <v>1.4073113802964685</v>
          </cell>
          <cell r="HF68">
            <v>1.5577611622494167</v>
          </cell>
          <cell r="HG68">
            <v>1.048199174842619</v>
          </cell>
          <cell r="HH68">
            <v>3.646538839511002</v>
          </cell>
          <cell r="HI68">
            <v>3.7756875696507444</v>
          </cell>
          <cell r="HJ68">
            <v>3.881026718541765</v>
          </cell>
          <cell r="HK68">
            <v>2.3659915680087735</v>
          </cell>
          <cell r="HL68">
            <v>2.8661445445036864</v>
          </cell>
          <cell r="HM68">
            <v>1.1721723245547269</v>
          </cell>
        </row>
        <row r="75">
          <cell r="GU75">
            <v>28</v>
          </cell>
          <cell r="GV75">
            <v>1.6179757288994816</v>
          </cell>
          <cell r="GW75">
            <v>1.6179757288994816</v>
          </cell>
          <cell r="GX75">
            <v>1.8334732967438465</v>
          </cell>
          <cell r="GY75">
            <v>0.30908004655194443</v>
          </cell>
          <cell r="GZ75">
            <v>0.8993624772313297</v>
          </cell>
          <cell r="HA75">
            <v>0.14994672945137913</v>
          </cell>
          <cell r="HB75">
            <v>0.7698132974865156</v>
          </cell>
          <cell r="HC75">
            <v>0.7698132974865156</v>
          </cell>
          <cell r="HD75">
            <v>0.7335154707444422</v>
          </cell>
          <cell r="HE75">
            <v>0.9902809298131072</v>
          </cell>
          <cell r="HF75">
            <v>0.3231880689127774</v>
          </cell>
          <cell r="HG75">
            <v>1.1701211041562691</v>
          </cell>
          <cell r="HH75">
            <v>3.532578714114009</v>
          </cell>
          <cell r="HI75">
            <v>3.532578714114009</v>
          </cell>
          <cell r="HJ75">
            <v>3.9185395893661163</v>
          </cell>
          <cell r="HK75">
            <v>1.188317810262839</v>
          </cell>
          <cell r="HL75">
            <v>1.2343871975019516</v>
          </cell>
          <cell r="HM75">
            <v>1.175898036223973</v>
          </cell>
        </row>
        <row r="76">
          <cell r="GU76">
            <v>504</v>
          </cell>
          <cell r="GV76">
            <v>2.1024864293036427</v>
          </cell>
          <cell r="GW76">
            <v>2.1108216106664375</v>
          </cell>
          <cell r="GX76">
            <v>2.450892629418513</v>
          </cell>
          <cell r="GY76">
            <v>1.6848543516599437</v>
          </cell>
          <cell r="GZ76">
            <v>3.8283342833207517</v>
          </cell>
          <cell r="HA76">
            <v>0.7548512034146149</v>
          </cell>
          <cell r="HB76">
            <v>2.1963445875282277</v>
          </cell>
          <cell r="HC76">
            <v>2.210982176864616</v>
          </cell>
          <cell r="HD76">
            <v>1.2251865871937146</v>
          </cell>
          <cell r="HE76">
            <v>3.4629510146471962</v>
          </cell>
          <cell r="HF76">
            <v>1.5035050559109875</v>
          </cell>
          <cell r="HG76">
            <v>4.32952741534193</v>
          </cell>
          <cell r="HH76">
            <v>4.225102832303874</v>
          </cell>
          <cell r="HI76">
            <v>4.253104302103498</v>
          </cell>
          <cell r="HJ76">
            <v>3.7832270953128244</v>
          </cell>
          <cell r="HK76">
            <v>4.841664616889303</v>
          </cell>
          <cell r="HL76">
            <v>2.584425818863852</v>
          </cell>
          <cell r="HM76">
            <v>5.821024935359205</v>
          </cell>
        </row>
        <row r="77">
          <cell r="GU77">
            <v>55</v>
          </cell>
          <cell r="GV77">
            <v>3.097395314843051</v>
          </cell>
          <cell r="GW77">
            <v>3.4829512344187497</v>
          </cell>
          <cell r="GX77">
            <v>2.0338441890166026</v>
          </cell>
          <cell r="GY77">
            <v>4.735251171965059</v>
          </cell>
          <cell r="GZ77">
            <v>6.350180371155491</v>
          </cell>
          <cell r="HA77">
            <v>1.1606848864010537</v>
          </cell>
          <cell r="HB77">
            <v>1.5999846956074326</v>
          </cell>
          <cell r="HC77">
            <v>1.8041274922820465</v>
          </cell>
          <cell r="HD77">
            <v>1.8628212580007395</v>
          </cell>
          <cell r="HE77">
            <v>1.756763309712882</v>
          </cell>
          <cell r="HF77">
            <v>2.2389105072817803</v>
          </cell>
          <cell r="HG77">
            <v>0.6895433681870509</v>
          </cell>
          <cell r="HH77">
            <v>2.3942437340121225</v>
          </cell>
          <cell r="HI77">
            <v>2.7005130974885225</v>
          </cell>
          <cell r="HJ77">
            <v>2.2142401021711366</v>
          </cell>
          <cell r="HK77">
            <v>3.0906575812690527</v>
          </cell>
          <cell r="HL77">
            <v>4.1745695265722045</v>
          </cell>
          <cell r="HM77">
            <v>0.691471847217649</v>
          </cell>
        </row>
        <row r="78">
          <cell r="GU78">
            <v>27</v>
          </cell>
          <cell r="GV78">
            <v>1.8754816191469108</v>
          </cell>
          <cell r="GW78">
            <v>1.9087856200478128</v>
          </cell>
          <cell r="GX78">
            <v>1.7834507051084938</v>
          </cell>
          <cell r="GY78">
            <v>2.4894532875837965</v>
          </cell>
          <cell r="GZ78">
            <v>6.588867569944064</v>
          </cell>
          <cell r="HA78">
            <v>0.9222309061290596</v>
          </cell>
          <cell r="HB78">
            <v>2.010549054506232</v>
          </cell>
          <cell r="HC78">
            <v>2.0367791252416785</v>
          </cell>
          <cell r="HD78">
            <v>1.5072936091908675</v>
          </cell>
          <cell r="HE78">
            <v>3.4684159831560106</v>
          </cell>
          <cell r="HF78">
            <v>3.2899525110393166</v>
          </cell>
          <cell r="HG78">
            <v>3.5366096917501686</v>
          </cell>
          <cell r="HH78">
            <v>5.430289608250717</v>
          </cell>
          <cell r="HI78">
            <v>5.5341492517285396</v>
          </cell>
          <cell r="HJ78">
            <v>5.996770541398319</v>
          </cell>
          <cell r="HK78">
            <v>4.27767707339204</v>
          </cell>
          <cell r="HL78">
            <v>6.083945192523208</v>
          </cell>
          <cell r="HM78">
            <v>3.58713358882852</v>
          </cell>
        </row>
        <row r="79">
          <cell r="GU79">
            <v>1</v>
          </cell>
          <cell r="GV79">
            <v>2.508965378909254</v>
          </cell>
          <cell r="GW79">
            <v>2.562279800717548</v>
          </cell>
          <cell r="GX79">
            <v>2.523403031689594</v>
          </cell>
          <cell r="GY79">
            <v>2.6316114537768134</v>
          </cell>
          <cell r="GZ79">
            <v>5.547572645580349</v>
          </cell>
          <cell r="HA79">
            <v>0.4717102534672935</v>
          </cell>
          <cell r="HB79">
            <v>1.1435223218137736</v>
          </cell>
          <cell r="HC79">
            <v>1.169965302413635</v>
          </cell>
          <cell r="HD79">
            <v>1.127835789508673</v>
          </cell>
          <cell r="HE79">
            <v>1.2451324781864952</v>
          </cell>
          <cell r="HF79">
            <v>1.4126576285581518</v>
          </cell>
          <cell r="HG79">
            <v>1.1210437736326886</v>
          </cell>
          <cell r="HH79">
            <v>3.442432100308667</v>
          </cell>
          <cell r="HI79">
            <v>3.522058861105575</v>
          </cell>
          <cell r="HJ79">
            <v>3.602545158405991</v>
          </cell>
          <cell r="HK79">
            <v>3.378522034872796</v>
          </cell>
          <cell r="HL79">
            <v>5.142621394110767</v>
          </cell>
          <cell r="HM79">
            <v>2.0718241493887053</v>
          </cell>
        </row>
        <row r="80">
          <cell r="GU80">
            <v>16</v>
          </cell>
          <cell r="GV80">
            <v>2.5710870199574325</v>
          </cell>
          <cell r="GW80">
            <v>2.5921903449638335</v>
          </cell>
          <cell r="GX80">
            <v>2.657055459754229</v>
          </cell>
          <cell r="GY80">
            <v>2.454030803446757</v>
          </cell>
          <cell r="GZ80">
            <v>5.618438152085238</v>
          </cell>
          <cell r="HA80">
            <v>0.48145774364981764</v>
          </cell>
          <cell r="HB80">
            <v>2.2186206682748155</v>
          </cell>
          <cell r="HC80">
            <v>2.23825538915552</v>
          </cell>
          <cell r="HD80">
            <v>1.9364484026946671</v>
          </cell>
          <cell r="HE80">
            <v>2.8296798264139857</v>
          </cell>
          <cell r="HF80">
            <v>2.3941883120109826</v>
          </cell>
          <cell r="HG80">
            <v>3.1005264614099146</v>
          </cell>
          <cell r="HH80">
            <v>6.346656399519117</v>
          </cell>
          <cell r="HI80">
            <v>6.403690601317064</v>
          </cell>
          <cell r="HJ80">
            <v>6.347331429657667</v>
          </cell>
          <cell r="HK80">
            <v>6.523732897425007</v>
          </cell>
          <cell r="HL80">
            <v>7.805631966678829</v>
          </cell>
          <cell r="HM80">
            <v>5.724645014356845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2.7296080135660294</v>
          </cell>
          <cell r="GW82">
            <v>2.7296080135660294</v>
          </cell>
          <cell r="GX82">
            <v>0.2861581228027144</v>
          </cell>
          <cell r="GY82">
            <v>2.9397082167116326</v>
          </cell>
          <cell r="GZ82">
            <v>4.1378761277021905</v>
          </cell>
          <cell r="HA82">
            <v>0.514768862844204</v>
          </cell>
          <cell r="HB82">
            <v>3.6463049352496952</v>
          </cell>
          <cell r="HC82">
            <v>3.6463049352496952</v>
          </cell>
          <cell r="HD82">
            <v>2.62302468039105</v>
          </cell>
          <cell r="HE82">
            <v>3.734058324852299</v>
          </cell>
          <cell r="HF82">
            <v>2.7455429394239688</v>
          </cell>
          <cell r="HG82">
            <v>5.7346878949694515</v>
          </cell>
          <cell r="HH82">
            <v>7.177183654123083</v>
          </cell>
          <cell r="HI82">
            <v>7.177183654123083</v>
          </cell>
          <cell r="HJ82">
            <v>2.913907284768212</v>
          </cell>
          <cell r="HK82">
            <v>7.542783103268399</v>
          </cell>
          <cell r="HL82">
            <v>5.953932344153967</v>
          </cell>
          <cell r="HM82">
            <v>10.758414817201931</v>
          </cell>
        </row>
        <row r="83">
          <cell r="GU83">
            <v>31</v>
          </cell>
          <cell r="GV83">
            <v>1.1311279929685882</v>
          </cell>
          <cell r="GW83">
            <v>1.726061759363377</v>
          </cell>
          <cell r="GX83">
            <v>1.7428025754306047</v>
          </cell>
          <cell r="GY83">
            <v>1.045233375382952</v>
          </cell>
          <cell r="GZ83">
            <v>1.4216806296014217</v>
          </cell>
          <cell r="HA83">
            <v>0.12422360248447205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0.0036388675844077323</v>
          </cell>
          <cell r="HI83">
            <v>0.005622351007698295</v>
          </cell>
          <cell r="HJ83">
            <v>0</v>
          </cell>
          <cell r="HK83">
            <v>0.2342764462065237</v>
          </cell>
          <cell r="HL83">
            <v>0.33003300330033003</v>
          </cell>
          <cell r="HM83">
            <v>0</v>
          </cell>
        </row>
        <row r="84">
          <cell r="GU84">
            <v>9</v>
          </cell>
          <cell r="GV84">
            <v>2.2574252758224165</v>
          </cell>
          <cell r="GW84">
            <v>2.2574252758224165</v>
          </cell>
          <cell r="GX84">
            <v>2.2734861344442328</v>
          </cell>
          <cell r="GY84">
            <v>1.8383359182556336</v>
          </cell>
          <cell r="GZ84">
            <v>2.1501686967461544</v>
          </cell>
          <cell r="HA84">
            <v>0.608793686583991</v>
          </cell>
          <cell r="HB84">
            <v>1.1439344774786646</v>
          </cell>
          <cell r="HC84">
            <v>1.1439344774786646</v>
          </cell>
          <cell r="HD84">
            <v>1.1276974856277615</v>
          </cell>
          <cell r="HE84">
            <v>1.567593276043485</v>
          </cell>
          <cell r="HF84">
            <v>0.44134829975398293</v>
          </cell>
          <cell r="HG84">
            <v>6.007082186407027</v>
          </cell>
          <cell r="HH84">
            <v>4.141587437347526</v>
          </cell>
          <cell r="HI84">
            <v>4.141587437347526</v>
          </cell>
          <cell r="HJ84">
            <v>4.23929556019013</v>
          </cell>
          <cell r="HK84">
            <v>1.592008028464556</v>
          </cell>
          <cell r="HL84">
            <v>0.4689197689712358</v>
          </cell>
          <cell r="HM84">
            <v>6.020293122886133</v>
          </cell>
        </row>
        <row r="85">
          <cell r="GU85">
            <v>39</v>
          </cell>
          <cell r="GV85">
            <v>2.0365674745909987</v>
          </cell>
          <cell r="GW85">
            <v>2.036934919366637</v>
          </cell>
          <cell r="GX85">
            <v>2.255599057990678</v>
          </cell>
          <cell r="GY85">
            <v>1.6468478957336583</v>
          </cell>
          <cell r="GZ85">
            <v>3.69534232132223</v>
          </cell>
          <cell r="HA85">
            <v>0.19905680881231735</v>
          </cell>
          <cell r="HB85">
            <v>1.2303512371833742</v>
          </cell>
          <cell r="HC85">
            <v>1.2305733743068452</v>
          </cell>
          <cell r="HD85">
            <v>1.132484345401719</v>
          </cell>
          <cell r="HE85">
            <v>1.4055609399934672</v>
          </cell>
          <cell r="HF85">
            <v>1.3201335166877923</v>
          </cell>
          <cell r="HG85">
            <v>1.4659374807767491</v>
          </cell>
          <cell r="HH85">
            <v>4.632383419124933</v>
          </cell>
          <cell r="HI85">
            <v>4.6332192102820375</v>
          </cell>
          <cell r="HJ85">
            <v>4.947588409682278</v>
          </cell>
          <cell r="HK85">
            <v>4.072398647351197</v>
          </cell>
          <cell r="HL85">
            <v>5.28565013228159</v>
          </cell>
          <cell r="HM85">
            <v>3.2149227059306504</v>
          </cell>
        </row>
        <row r="86">
          <cell r="GU86">
            <v>57</v>
          </cell>
          <cell r="GV86">
            <v>7.339933856751735</v>
          </cell>
          <cell r="GW86">
            <v>7.610475950101225</v>
          </cell>
          <cell r="GX86" t="str">
            <v>---</v>
          </cell>
          <cell r="GY86">
            <v>7.610475950101225</v>
          </cell>
          <cell r="GZ86">
            <v>7.99119638564012</v>
          </cell>
          <cell r="HA86">
            <v>2.93257224402426</v>
          </cell>
          <cell r="HB86">
            <v>3.569906157673106</v>
          </cell>
          <cell r="HC86">
            <v>3.7040996213838926</v>
          </cell>
          <cell r="HD86" t="str">
            <v>---</v>
          </cell>
          <cell r="HE86">
            <v>3.7040996213838926</v>
          </cell>
          <cell r="HF86">
            <v>3.070190512150942</v>
          </cell>
          <cell r="HG86">
            <v>11.491843688960358</v>
          </cell>
          <cell r="HH86">
            <v>11.845748562497088</v>
          </cell>
          <cell r="HI86">
            <v>12.291036801151344</v>
          </cell>
          <cell r="HJ86" t="str">
            <v>---</v>
          </cell>
          <cell r="HK86">
            <v>12.291036801151344</v>
          </cell>
          <cell r="HL86">
            <v>12.322156537090162</v>
          </cell>
          <cell r="HM86">
            <v>11.908669282911166</v>
          </cell>
        </row>
        <row r="87">
          <cell r="GU87">
            <v>56</v>
          </cell>
          <cell r="GV87">
            <v>1.025699906232658</v>
          </cell>
          <cell r="GW87">
            <v>1.025699906232658</v>
          </cell>
          <cell r="GX87">
            <v>1.025699906232658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1.6853239994295233</v>
          </cell>
          <cell r="GW88">
            <v>1.7117358278342492</v>
          </cell>
          <cell r="GX88">
            <v>1.7117358278342492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1.4683886082510855</v>
          </cell>
          <cell r="HC88">
            <v>1.4918287742749785</v>
          </cell>
          <cell r="HD88">
            <v>1.4918287742749785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8.468680578888971</v>
          </cell>
          <cell r="HI88">
            <v>8.603867000336454</v>
          </cell>
          <cell r="HJ88">
            <v>8.603867000336454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7.754256787850898</v>
          </cell>
          <cell r="GW89">
            <v>7.754256787850898</v>
          </cell>
          <cell r="GX89">
            <v>19.687319050376377</v>
          </cell>
          <cell r="GY89">
            <v>7.650273224043716</v>
          </cell>
          <cell r="GZ89">
            <v>9.78797294827271</v>
          </cell>
          <cell r="HA89">
            <v>2.2147543034874784</v>
          </cell>
          <cell r="HB89">
            <v>6.805536841975453</v>
          </cell>
          <cell r="HC89">
            <v>6.805536841975453</v>
          </cell>
          <cell r="HD89">
            <v>23.850283194167954</v>
          </cell>
          <cell r="HE89">
            <v>6.65702471314983</v>
          </cell>
          <cell r="HF89">
            <v>3.811549787998038</v>
          </cell>
          <cell r="HG89">
            <v>13.892144241004118</v>
          </cell>
          <cell r="HH89">
            <v>12.05756417695432</v>
          </cell>
          <cell r="HI89">
            <v>12.05756417695432</v>
          </cell>
          <cell r="HJ89">
            <v>32.8314997104806</v>
          </cell>
          <cell r="HK89">
            <v>11.876542088612386</v>
          </cell>
          <cell r="HL89">
            <v>10.938796170015326</v>
          </cell>
          <cell r="HM89">
            <v>14.260944175321308</v>
          </cell>
        </row>
        <row r="90">
          <cell r="GU90">
            <v>37</v>
          </cell>
          <cell r="GV90">
            <v>2.9062314242113767</v>
          </cell>
          <cell r="GW90">
            <v>2.9153648540061154</v>
          </cell>
          <cell r="GX90">
            <v>2.5926089764958338</v>
          </cell>
          <cell r="GY90">
            <v>3.3074424188138414</v>
          </cell>
          <cell r="GZ90">
            <v>8.259763270940427</v>
          </cell>
          <cell r="HA90">
            <v>0.37779138090125663</v>
          </cell>
          <cell r="HB90">
            <v>2.4592169139455673</v>
          </cell>
          <cell r="HC90">
            <v>2.4675790538054714</v>
          </cell>
          <cell r="HD90">
            <v>2.3440392966344534</v>
          </cell>
          <cell r="HE90">
            <v>2.617556613168384</v>
          </cell>
          <cell r="HF90">
            <v>3.0601182028304863</v>
          </cell>
          <cell r="HG90">
            <v>2.3557498714989373</v>
          </cell>
          <cell r="HH90">
            <v>8.087474678999977</v>
          </cell>
          <cell r="HI90">
            <v>8.114964934295285</v>
          </cell>
          <cell r="HJ90">
            <v>8.183716193149118</v>
          </cell>
          <cell r="HK90">
            <v>8.03144724173826</v>
          </cell>
          <cell r="HL90">
            <v>15.676435473197028</v>
          </cell>
          <cell r="HM90">
            <v>3.5088913783585514</v>
          </cell>
        </row>
        <row r="91">
          <cell r="GU91">
            <v>14</v>
          </cell>
          <cell r="GV91">
            <v>2.7667512547061497</v>
          </cell>
          <cell r="GW91">
            <v>2.8236152511276686</v>
          </cell>
          <cell r="GX91">
            <v>3.724430529420354</v>
          </cell>
          <cell r="GY91">
            <v>1.5699545101520027</v>
          </cell>
          <cell r="GZ91">
            <v>6.857492543120218</v>
          </cell>
          <cell r="HA91">
            <v>0.6457028704202205</v>
          </cell>
          <cell r="HB91">
            <v>6.227265591691079</v>
          </cell>
          <cell r="HC91">
            <v>6.368349805443349</v>
          </cell>
          <cell r="HD91">
            <v>5.9289298935119294</v>
          </cell>
          <cell r="HE91">
            <v>7.007779512258894</v>
          </cell>
          <cell r="HF91">
            <v>2.072161282878731</v>
          </cell>
          <cell r="HG91">
            <v>7.89872481423934</v>
          </cell>
          <cell r="HH91">
            <v>13.16913244130056</v>
          </cell>
          <cell r="HI91">
            <v>13.467153459499103</v>
          </cell>
          <cell r="HJ91">
            <v>14.091431587056544</v>
          </cell>
          <cell r="HK91">
            <v>12.598348279538252</v>
          </cell>
          <cell r="HL91">
            <v>6.659723122811567</v>
          </cell>
          <cell r="HM91">
            <v>13.636408716103258</v>
          </cell>
        </row>
        <row r="92">
          <cell r="GU92">
            <v>49</v>
          </cell>
          <cell r="GV92">
            <v>1.9349994502431467</v>
          </cell>
          <cell r="GW92">
            <v>1.957824561266474</v>
          </cell>
          <cell r="GX92">
            <v>2.314589161195109</v>
          </cell>
          <cell r="GY92">
            <v>0.6054865642320915</v>
          </cell>
          <cell r="GZ92">
            <v>1.719054600525222</v>
          </cell>
          <cell r="HA92">
            <v>0.1499413416289891</v>
          </cell>
          <cell r="HB92">
            <v>1.6042344329476748</v>
          </cell>
          <cell r="HC92">
            <v>1.624007529318617</v>
          </cell>
          <cell r="HD92">
            <v>1.7972525540306292</v>
          </cell>
          <cell r="HE92">
            <v>0.9673072236494391</v>
          </cell>
          <cell r="HF92">
            <v>0.7102017151583562</v>
          </cell>
          <cell r="HG92">
            <v>1.0724847459487503</v>
          </cell>
          <cell r="HH92">
            <v>6.28921840007253</v>
          </cell>
          <cell r="HI92">
            <v>6.3667376815811</v>
          </cell>
          <cell r="HJ92">
            <v>5.545759332085395</v>
          </cell>
          <cell r="HK92">
            <v>9.478706237283378</v>
          </cell>
          <cell r="HL92">
            <v>13.189353783692342</v>
          </cell>
          <cell r="HM92">
            <v>7.960731845563713</v>
          </cell>
        </row>
        <row r="93">
          <cell r="GU93">
            <v>46</v>
          </cell>
          <cell r="GV93">
            <v>0</v>
          </cell>
          <cell r="GW93">
            <v>0</v>
          </cell>
          <cell r="GX93" t="str">
            <v>---</v>
          </cell>
          <cell r="GY93">
            <v>0</v>
          </cell>
          <cell r="GZ93" t="str">
            <v>---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 t="str">
            <v>---</v>
          </cell>
          <cell r="HG93">
            <v>0</v>
          </cell>
          <cell r="HH93">
            <v>0</v>
          </cell>
          <cell r="HI93">
            <v>0</v>
          </cell>
          <cell r="HJ93" t="str">
            <v>---</v>
          </cell>
          <cell r="HK93">
            <v>0</v>
          </cell>
          <cell r="HL93" t="str">
            <v>---</v>
          </cell>
          <cell r="HM93">
            <v>0</v>
          </cell>
        </row>
        <row r="95">
          <cell r="GU95">
            <v>12</v>
          </cell>
          <cell r="GV95">
            <v>2.86867567591156</v>
          </cell>
          <cell r="GW95">
            <v>2.892166088780024</v>
          </cell>
          <cell r="GX95">
            <v>2.3898505081585912</v>
          </cell>
          <cell r="GY95">
            <v>3.4250499742789113</v>
          </cell>
          <cell r="GZ95">
            <v>7.313142577381276</v>
          </cell>
          <cell r="HA95">
            <v>2.569061890035195</v>
          </cell>
          <cell r="HB95">
            <v>7.376710419620128</v>
          </cell>
          <cell r="HC95">
            <v>7.394744941705168</v>
          </cell>
          <cell r="HD95">
            <v>1.486395783865519</v>
          </cell>
          <cell r="HE95">
            <v>13.12248176721843</v>
          </cell>
          <cell r="HF95">
            <v>1.5603797481793544</v>
          </cell>
          <cell r="HG95">
            <v>15.667951305437095</v>
          </cell>
          <cell r="HH95">
            <v>10.706352840235057</v>
          </cell>
          <cell r="HI95">
            <v>10.840798487983532</v>
          </cell>
          <cell r="HJ95">
            <v>3.024367226323464</v>
          </cell>
          <cell r="HK95">
            <v>19.132896965787886</v>
          </cell>
          <cell r="HL95">
            <v>6.973251684397852</v>
          </cell>
          <cell r="HM95">
            <v>21.80991948865555</v>
          </cell>
        </row>
        <row r="98">
          <cell r="GU98">
            <v>43</v>
          </cell>
          <cell r="GV98">
            <v>0.5893094289508632</v>
          </cell>
          <cell r="GW98">
            <v>1.388101983002833</v>
          </cell>
          <cell r="GX98">
            <v>1.4244186046511629</v>
          </cell>
          <cell r="GY98">
            <v>0</v>
          </cell>
          <cell r="GZ98">
            <v>0</v>
          </cell>
          <cell r="HA98" t="str">
            <v>---</v>
          </cell>
          <cell r="HB98">
            <v>0.3111960860028144</v>
          </cell>
          <cell r="HC98">
            <v>1.0620912784506187</v>
          </cell>
          <cell r="HD98">
            <v>1.0898682142049116</v>
          </cell>
          <cell r="HE98">
            <v>0</v>
          </cell>
          <cell r="HF98">
            <v>0</v>
          </cell>
          <cell r="HG98" t="str">
            <v>---</v>
          </cell>
          <cell r="HH98">
            <v>0.8549136786188578</v>
          </cell>
          <cell r="HI98">
            <v>2.917847025495751</v>
          </cell>
          <cell r="HJ98">
            <v>2.994186046511628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1.7597569256620669</v>
          </cell>
          <cell r="GW99">
            <v>1.7597569256620669</v>
          </cell>
          <cell r="GX99">
            <v>1.7597569256620669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0.5815761647073459</v>
          </cell>
          <cell r="GW100">
            <v>0.6219578150351541</v>
          </cell>
          <cell r="GX100">
            <v>0.6219788391981882</v>
          </cell>
          <cell r="GY100">
            <v>0</v>
          </cell>
          <cell r="GZ100">
            <v>0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G100" t="str">
            <v>---</v>
          </cell>
          <cell r="HH100">
            <v>9.566461404490887</v>
          </cell>
          <cell r="HI100">
            <v>10.39751216873986</v>
          </cell>
          <cell r="HJ100">
            <v>10.397863637900146</v>
          </cell>
          <cell r="HK100">
            <v>0</v>
          </cell>
          <cell r="HL100">
            <v>0</v>
          </cell>
          <cell r="HM100" t="str">
            <v>---</v>
          </cell>
        </row>
        <row r="101">
          <cell r="GU101">
            <v>41</v>
          </cell>
          <cell r="GV101">
            <v>1.7486964263003941</v>
          </cell>
          <cell r="GW101">
            <v>1.7486964263003941</v>
          </cell>
          <cell r="GX101">
            <v>1.7486964263003941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0.9421940765339615</v>
          </cell>
          <cell r="GW102">
            <v>2.3048716605552646</v>
          </cell>
          <cell r="GX102">
            <v>2.3048716605552646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2.554372655909245</v>
          </cell>
          <cell r="GW104">
            <v>2.585502623213875</v>
          </cell>
          <cell r="GX104">
            <v>2.4667000574945774</v>
          </cell>
          <cell r="GY104">
            <v>2.7841471439872185</v>
          </cell>
          <cell r="GZ104">
            <v>6.317655088035991</v>
          </cell>
          <cell r="HA104">
            <v>0.99066980912973</v>
          </cell>
          <cell r="HB104">
            <v>2.911770174033608</v>
          </cell>
          <cell r="HC104">
            <v>2.9466864111626814</v>
          </cell>
          <cell r="HD104">
            <v>1.8060979731622149</v>
          </cell>
          <cell r="HE104">
            <v>4.704599423126008</v>
          </cell>
          <cell r="HF104">
            <v>2.2055301312898883</v>
          </cell>
          <cell r="HG104">
            <v>5.977506231559417</v>
          </cell>
          <cell r="HH104">
            <v>6.802375301323297</v>
          </cell>
          <cell r="HI104">
            <v>6.896228778336417</v>
          </cell>
          <cell r="HJ104">
            <v>5.680034068241631</v>
          </cell>
          <cell r="HK104">
            <v>8.807826994770544</v>
          </cell>
          <cell r="HL104">
            <v>8.758558795434105</v>
          </cell>
          <cell r="HM104">
            <v>8.832833702053588</v>
          </cell>
        </row>
        <row r="113">
          <cell r="GU113">
            <v>950</v>
          </cell>
          <cell r="GV113">
            <v>2.5169908146735382</v>
          </cell>
          <cell r="GW113">
            <v>2.5501032039951297</v>
          </cell>
          <cell r="GX113">
            <v>2.3669720006241026</v>
          </cell>
          <cell r="GY113">
            <v>2.8873939366402763</v>
          </cell>
          <cell r="GZ113">
            <v>5.8655355057600875</v>
          </cell>
          <cell r="HA113">
            <v>1.3567599823216734</v>
          </cell>
          <cell r="HB113">
            <v>3.0129727671446593</v>
          </cell>
          <cell r="HC113">
            <v>3.049893737420996</v>
          </cell>
          <cell r="HD113">
            <v>1.435075227376672</v>
          </cell>
          <cell r="HE113">
            <v>5.744973772599539</v>
          </cell>
          <cell r="HF113">
            <v>1.9557070946048483</v>
          </cell>
          <cell r="HG113">
            <v>7.691513017536973</v>
          </cell>
          <cell r="HH113">
            <v>6.292601995127481</v>
          </cell>
          <cell r="HI113">
            <v>6.387942549758709</v>
          </cell>
          <cell r="HJ113">
            <v>4.53541745772378</v>
          </cell>
          <cell r="HK113">
            <v>9.593034746754206</v>
          </cell>
          <cell r="HL113">
            <v>6.579297814747028</v>
          </cell>
          <cell r="HM113">
            <v>11.141963154102386</v>
          </cell>
        </row>
        <row r="114">
          <cell r="GU114">
            <v>960</v>
          </cell>
          <cell r="GV114">
            <v>2.6151681619059515</v>
          </cell>
          <cell r="GW114">
            <v>2.6428496757629802</v>
          </cell>
          <cell r="GX114">
            <v>2.6448707143350196</v>
          </cell>
          <cell r="GY114">
            <v>2.6401194302392286</v>
          </cell>
          <cell r="GZ114">
            <v>6.961069967587273</v>
          </cell>
          <cell r="HA114">
            <v>0.48511427644234967</v>
          </cell>
          <cell r="HB114">
            <v>2.7511951095760936</v>
          </cell>
          <cell r="HC114">
            <v>2.7830403338857</v>
          </cell>
          <cell r="HD114">
            <v>2.4440735704718026</v>
          </cell>
          <cell r="HE114">
            <v>3.244710418520966</v>
          </cell>
          <cell r="HF114">
            <v>2.5608769028044986</v>
          </cell>
          <cell r="HG114">
            <v>3.5888811508054315</v>
          </cell>
          <cell r="HH114">
            <v>7.631438960825049</v>
          </cell>
          <cell r="HI114">
            <v>7.719652374077134</v>
          </cell>
          <cell r="HJ114">
            <v>7.7249660535435885</v>
          </cell>
          <cell r="HK114">
            <v>7.7124740600268</v>
          </cell>
          <cell r="HL114">
            <v>11.85988197710491</v>
          </cell>
          <cell r="HM114">
            <v>5.64402051978175</v>
          </cell>
        </row>
        <row r="115">
          <cell r="GU115">
            <v>1080</v>
          </cell>
          <cell r="GV115">
            <v>2.723730205493236</v>
          </cell>
          <cell r="GW115">
            <v>2.7515918523448915</v>
          </cell>
          <cell r="GX115">
            <v>2.5466244587641653</v>
          </cell>
          <cell r="GY115">
            <v>3.048222215962884</v>
          </cell>
          <cell r="GZ115">
            <v>6.847567880201972</v>
          </cell>
          <cell r="HA115">
            <v>1.1203172731657645</v>
          </cell>
          <cell r="HB115">
            <v>3.0860182643508938</v>
          </cell>
          <cell r="HC115">
            <v>3.1162216908215656</v>
          </cell>
          <cell r="HD115">
            <v>1.7248107360255491</v>
          </cell>
          <cell r="HE115">
            <v>5.061857239775694</v>
          </cell>
          <cell r="HF115">
            <v>2.228502796934705</v>
          </cell>
          <cell r="HG115">
            <v>6.499040601356662</v>
          </cell>
          <cell r="HH115">
            <v>7.03304525508014</v>
          </cell>
          <cell r="HI115">
            <v>7.116448329520677</v>
          </cell>
          <cell r="HJ115">
            <v>5.416303254047966</v>
          </cell>
          <cell r="HK115">
            <v>9.576911153048677</v>
          </cell>
          <cell r="HL115">
            <v>9.883320884126709</v>
          </cell>
          <cell r="HM115">
            <v>9.421429423490178</v>
          </cell>
        </row>
        <row r="116">
          <cell r="GU116">
            <v>2000</v>
          </cell>
          <cell r="GV116">
            <v>2.5549439733201935</v>
          </cell>
          <cell r="GW116">
            <v>2.584560519965141</v>
          </cell>
          <cell r="GX116">
            <v>2.556320070510055</v>
          </cell>
          <cell r="GY116">
            <v>2.6463328663687955</v>
          </cell>
          <cell r="GZ116">
            <v>6.487220739308547</v>
          </cell>
          <cell r="HA116">
            <v>0.5269246945406231</v>
          </cell>
          <cell r="HB116">
            <v>2.2657254121523835</v>
          </cell>
          <cell r="HC116">
            <v>2.2933600610022755</v>
          </cell>
          <cell r="HD116">
            <v>1.9824622228693682</v>
          </cell>
          <cell r="HE116">
            <v>2.788033339307125</v>
          </cell>
          <cell r="HF116">
            <v>2.300697242471184</v>
          </cell>
          <cell r="HG116">
            <v>3.058322781145632</v>
          </cell>
          <cell r="HH116">
            <v>6.27959783592099</v>
          </cell>
          <cell r="HI116">
            <v>6.359780562892753</v>
          </cell>
          <cell r="HJ116">
            <v>6.333714270142771</v>
          </cell>
          <cell r="HK116">
            <v>6.401735425841538</v>
          </cell>
          <cell r="HL116">
            <v>9.280800239926252</v>
          </cell>
          <cell r="HM116">
            <v>4.813062781377226</v>
          </cell>
        </row>
        <row r="117">
          <cell r="GU117">
            <v>2001</v>
          </cell>
          <cell r="GV117">
            <v>2.6826829838548267</v>
          </cell>
          <cell r="GW117">
            <v>2.7118471509360846</v>
          </cell>
          <cell r="GX117">
            <v>2.5838442727978803</v>
          </cell>
          <cell r="GY117">
            <v>2.9146267405044903</v>
          </cell>
          <cell r="GZ117">
            <v>6.771591833007866</v>
          </cell>
          <cell r="HA117">
            <v>0.427982844303036</v>
          </cell>
          <cell r="HB117">
            <v>1.9220222546629577</v>
          </cell>
          <cell r="HC117">
            <v>1.9446975825793984</v>
          </cell>
          <cell r="HD117">
            <v>1.7776713061848002</v>
          </cell>
          <cell r="HE117">
            <v>2.2036545931068052</v>
          </cell>
          <cell r="HF117">
            <v>2.337580583417343</v>
          </cell>
          <cell r="HG117">
            <v>2.117348749833715</v>
          </cell>
          <cell r="HH117">
            <v>5.9927983942521</v>
          </cell>
          <cell r="HI117">
            <v>6.063458900278747</v>
          </cell>
          <cell r="HJ117">
            <v>5.984174471100039</v>
          </cell>
          <cell r="HK117">
            <v>6.189059701150312</v>
          </cell>
          <cell r="HL117">
            <v>10.358208278558214</v>
          </cell>
          <cell r="HM117">
            <v>3.50114637714367</v>
          </cell>
        </row>
        <row r="118">
          <cell r="GU118">
            <v>2002</v>
          </cell>
          <cell r="GV118">
            <v>2.197688766827194</v>
          </cell>
          <cell r="GW118">
            <v>2.2272606820455563</v>
          </cell>
          <cell r="GX118">
            <v>2.4808218264291906</v>
          </cell>
          <cell r="GY118">
            <v>1.8642792531870396</v>
          </cell>
          <cell r="GZ118">
            <v>5.184756550010673</v>
          </cell>
          <cell r="HA118">
            <v>0.7605653789384569</v>
          </cell>
          <cell r="HB118">
            <v>3.219745199433082</v>
          </cell>
          <cell r="HC118">
            <v>3.2625886879884805</v>
          </cell>
          <cell r="HD118">
            <v>2.530745590851731</v>
          </cell>
          <cell r="HE118">
            <v>4.515094793626078</v>
          </cell>
          <cell r="HF118">
            <v>2.1318160671147233</v>
          </cell>
          <cell r="HG118">
            <v>5.322039049570781</v>
          </cell>
          <cell r="HH118">
            <v>7.081706708744274</v>
          </cell>
          <cell r="HI118">
            <v>7.191570054188305</v>
          </cell>
          <cell r="HJ118">
            <v>7.292493775835393</v>
          </cell>
          <cell r="HK118">
            <v>7.021666907567062</v>
          </cell>
          <cell r="HL118">
            <v>4.346102520390961</v>
          </cell>
          <cell r="HM118">
            <v>7.911014212665808</v>
          </cell>
        </row>
        <row r="119">
          <cell r="GU119">
            <v>2010</v>
          </cell>
          <cell r="GV119">
            <v>2.86867567591156</v>
          </cell>
          <cell r="GW119">
            <v>2.892166088780024</v>
          </cell>
          <cell r="GX119">
            <v>2.3898505081585912</v>
          </cell>
          <cell r="GY119">
            <v>3.4250499742789113</v>
          </cell>
          <cell r="GZ119">
            <v>7.313142577381276</v>
          </cell>
          <cell r="HA119">
            <v>2.569061890035195</v>
          </cell>
          <cell r="HB119">
            <v>7.376710419620128</v>
          </cell>
          <cell r="HC119">
            <v>7.394744941705168</v>
          </cell>
          <cell r="HD119">
            <v>1.486395783865519</v>
          </cell>
          <cell r="HE119">
            <v>13.12248176721843</v>
          </cell>
          <cell r="HF119">
            <v>1.5603797481793544</v>
          </cell>
          <cell r="HG119">
            <v>15.667951305437095</v>
          </cell>
          <cell r="HH119">
            <v>10.706352840235057</v>
          </cell>
          <cell r="HI119">
            <v>10.840798487983532</v>
          </cell>
          <cell r="HJ119">
            <v>3.024367226323464</v>
          </cell>
          <cell r="HK119">
            <v>19.132896965787886</v>
          </cell>
          <cell r="HL119">
            <v>6.973251684397852</v>
          </cell>
          <cell r="HM119">
            <v>21.80991948865555</v>
          </cell>
        </row>
        <row r="120">
          <cell r="GU120">
            <v>2020</v>
          </cell>
          <cell r="GV120">
            <v>2.1686047704914135</v>
          </cell>
          <cell r="GW120">
            <v>2.2147585730738424</v>
          </cell>
          <cell r="GX120">
            <v>2.0691600334561686</v>
          </cell>
          <cell r="GY120">
            <v>2.5511773356065452</v>
          </cell>
          <cell r="GZ120">
            <v>4.7257280673742255</v>
          </cell>
          <cell r="HA120">
            <v>0.3541439540593906</v>
          </cell>
          <cell r="HB120">
            <v>1.5022163524366492</v>
          </cell>
          <cell r="HC120">
            <v>1.535249136336338</v>
          </cell>
          <cell r="HD120">
            <v>1.1655019870786745</v>
          </cell>
          <cell r="HE120">
            <v>2.383174044399756</v>
          </cell>
          <cell r="HF120">
            <v>2.159720741137516</v>
          </cell>
          <cell r="HG120">
            <v>2.608936665783755</v>
          </cell>
          <cell r="HH120">
            <v>5.1014570062808104</v>
          </cell>
          <cell r="HI120">
            <v>5.213638608271543</v>
          </cell>
          <cell r="HJ120">
            <v>4.680881292195814</v>
          </cell>
          <cell r="HK120">
            <v>6.435317765658717</v>
          </cell>
          <cell r="HL120">
            <v>7.270655956411348</v>
          </cell>
          <cell r="HM120">
            <v>5.591343024966942</v>
          </cell>
        </row>
        <row r="121">
          <cell r="GU121">
            <v>2021</v>
          </cell>
          <cell r="GV121">
            <v>1.8812638756970201</v>
          </cell>
          <cell r="GW121">
            <v>1.8880264682173113</v>
          </cell>
          <cell r="GX121">
            <v>2.129875006851629</v>
          </cell>
          <cell r="GY121">
            <v>1.1589540760272468</v>
          </cell>
          <cell r="GZ121">
            <v>2.9945007877613135</v>
          </cell>
          <cell r="HA121">
            <v>0.17556536817884452</v>
          </cell>
          <cell r="HB121">
            <v>1.205915803782075</v>
          </cell>
          <cell r="HC121">
            <v>1.2104471881257026</v>
          </cell>
          <cell r="HD121">
            <v>1.2055215050584078</v>
          </cell>
          <cell r="HE121">
            <v>1.2252961356837901</v>
          </cell>
          <cell r="HF121">
            <v>1.089994285394888</v>
          </cell>
          <cell r="HG121">
            <v>1.2977835899840684</v>
          </cell>
          <cell r="HH121">
            <v>4.804386479712764</v>
          </cell>
          <cell r="HI121">
            <v>4.822439602375402</v>
          </cell>
          <cell r="HJ121">
            <v>4.78424463561191</v>
          </cell>
          <cell r="HK121">
            <v>4.937581483922948</v>
          </cell>
          <cell r="HL121">
            <v>6.515239570140991</v>
          </cell>
          <cell r="HM121">
            <v>4.092355842475301</v>
          </cell>
        </row>
        <row r="122">
          <cell r="GU122">
            <v>2022</v>
          </cell>
          <cell r="GV122">
            <v>1.672645701516306</v>
          </cell>
          <cell r="GW122">
            <v>2.205472882207337</v>
          </cell>
          <cell r="GX122">
            <v>1.689054544842181</v>
          </cell>
          <cell r="GY122">
            <v>4.488566408071052</v>
          </cell>
          <cell r="GZ122">
            <v>6.013826082436717</v>
          </cell>
          <cell r="HA122">
            <v>1.0948342328450271</v>
          </cell>
          <cell r="HB122">
            <v>0.43556317222855806</v>
          </cell>
          <cell r="HC122">
            <v>0.5780439140195048</v>
          </cell>
          <cell r="HD122">
            <v>0.3290666398292962</v>
          </cell>
          <cell r="HE122">
            <v>1.6395086375832857</v>
          </cell>
          <cell r="HF122">
            <v>2.0861171646586456</v>
          </cell>
          <cell r="HG122">
            <v>0.6458209786785377</v>
          </cell>
          <cell r="HH122">
            <v>0.6529277293081158</v>
          </cell>
          <cell r="HI122">
            <v>0.8666874265543208</v>
          </cell>
          <cell r="HJ122">
            <v>0.38928525318978147</v>
          </cell>
          <cell r="HK122">
            <v>2.899936646066677</v>
          </cell>
          <cell r="HL122">
            <v>3.912192248384358</v>
          </cell>
          <cell r="HM122">
            <v>0.6476484194294526</v>
          </cell>
        </row>
        <row r="123">
          <cell r="GU123">
            <v>2023</v>
          </cell>
          <cell r="GV123">
            <v>4.3531034246458</v>
          </cell>
          <cell r="GW123">
            <v>4.3785008876096585</v>
          </cell>
          <cell r="GX123">
            <v>0.8189943067968577</v>
          </cell>
          <cell r="GY123">
            <v>4.582802600001093</v>
          </cell>
          <cell r="GZ123">
            <v>5.991062790339326</v>
          </cell>
          <cell r="HA123">
            <v>0.9365843449141901</v>
          </cell>
          <cell r="HB123">
            <v>4.174666439881544</v>
          </cell>
          <cell r="HC123">
            <v>4.199849245735343</v>
          </cell>
          <cell r="HD123">
            <v>3.2059523835861956</v>
          </cell>
          <cell r="HE123">
            <v>4.256793880191875</v>
          </cell>
          <cell r="HF123">
            <v>3.007673103482976</v>
          </cell>
          <cell r="HG123">
            <v>7.490949770068438</v>
          </cell>
          <cell r="HH123">
            <v>8.785612718644533</v>
          </cell>
          <cell r="HI123">
            <v>8.838610158390928</v>
          </cell>
          <cell r="HJ123">
            <v>3.7355682071180945</v>
          </cell>
          <cell r="HK123">
            <v>9.130982253006275</v>
          </cell>
          <cell r="HL123">
            <v>8.234585334185459</v>
          </cell>
          <cell r="HM123">
            <v>11.451901946421096</v>
          </cell>
        </row>
        <row r="124">
          <cell r="GU124">
            <v>2024</v>
          </cell>
          <cell r="GV124">
            <v>2.0225477353022905</v>
          </cell>
          <cell r="GW124">
            <v>2.0354795533092274</v>
          </cell>
          <cell r="GX124">
            <v>2.0398930575214096</v>
          </cell>
          <cell r="GY124">
            <v>1.8383359182556336</v>
          </cell>
          <cell r="GZ124">
            <v>2.1501686967461544</v>
          </cell>
          <cell r="HA124">
            <v>0.608793686583991</v>
          </cell>
          <cell r="HB124">
            <v>1.277139177156259</v>
          </cell>
          <cell r="HC124">
            <v>1.2854311287224396</v>
          </cell>
          <cell r="HD124">
            <v>1.2791138796991177</v>
          </cell>
          <cell r="HE124">
            <v>1.567593276043485</v>
          </cell>
          <cell r="HF124">
            <v>0.44134829975398293</v>
          </cell>
          <cell r="HG124">
            <v>6.007082186407027</v>
          </cell>
          <cell r="HH124">
            <v>5.91808582430233</v>
          </cell>
          <cell r="HI124">
            <v>5.956509579079849</v>
          </cell>
          <cell r="HJ124">
            <v>6.05421877457318</v>
          </cell>
          <cell r="HK124">
            <v>1.592008028464556</v>
          </cell>
          <cell r="HL124">
            <v>0.4689197689712358</v>
          </cell>
          <cell r="HM124">
            <v>6.020293122886133</v>
          </cell>
        </row>
        <row r="125">
          <cell r="GU125">
            <v>2025</v>
          </cell>
          <cell r="GV125">
            <v>1.29374593912833</v>
          </cell>
          <cell r="GW125">
            <v>1.5299584703503002</v>
          </cell>
          <cell r="GX125">
            <v>1.5310339500212429</v>
          </cell>
          <cell r="GY125">
            <v>0</v>
          </cell>
          <cell r="GZ125">
            <v>0</v>
          </cell>
          <cell r="HA125" t="str">
            <v>---</v>
          </cell>
          <cell r="HB125">
            <v>0.023885060664032797</v>
          </cell>
          <cell r="HC125">
            <v>0.02894444564313332</v>
          </cell>
          <cell r="HD125">
            <v>0.0289646760858376</v>
          </cell>
          <cell r="HE125">
            <v>0</v>
          </cell>
          <cell r="HF125">
            <v>0</v>
          </cell>
          <cell r="HG125" t="str">
            <v>---</v>
          </cell>
          <cell r="HH125">
            <v>2.0250213394825014</v>
          </cell>
          <cell r="HI125">
            <v>2.4539545798403655</v>
          </cell>
          <cell r="HJ125">
            <v>2.4556795797767563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1.6705410737005484</v>
          </cell>
          <cell r="GW126">
            <v>2.2224055630856268</v>
          </cell>
          <cell r="GX126">
            <v>1.6863005332268446</v>
          </cell>
          <cell r="GY126">
            <v>4.488566408071052</v>
          </cell>
          <cell r="GZ126">
            <v>6.013826082436717</v>
          </cell>
          <cell r="HA126">
            <v>1.0948342328450271</v>
          </cell>
          <cell r="HB126">
            <v>0.44760920752387745</v>
          </cell>
          <cell r="HC126">
            <v>0.5994536038789319</v>
          </cell>
          <cell r="HD126">
            <v>0.3442453592307372</v>
          </cell>
          <cell r="HE126">
            <v>1.6395086375832857</v>
          </cell>
          <cell r="HF126">
            <v>2.0861171646586456</v>
          </cell>
          <cell r="HG126">
            <v>0.6458209786785377</v>
          </cell>
          <cell r="HH126">
            <v>0.6709968517876532</v>
          </cell>
          <cell r="HI126">
            <v>0.8988154870646473</v>
          </cell>
          <cell r="HJ126">
            <v>0.40726081135044984</v>
          </cell>
          <cell r="HK126">
            <v>2.899936646066677</v>
          </cell>
          <cell r="HL126">
            <v>3.912192248384358</v>
          </cell>
          <cell r="HM126">
            <v>0.6476484194294526</v>
          </cell>
        </row>
        <row r="127">
          <cell r="GU127">
            <v>2027</v>
          </cell>
          <cell r="GV127">
            <v>1.7486964263003941</v>
          </cell>
          <cell r="GW127">
            <v>1.7486964263003941</v>
          </cell>
          <cell r="GX127">
            <v>1.7486964263003941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1.841091590036269</v>
          </cell>
          <cell r="GW128">
            <v>2.044361381455273</v>
          </cell>
          <cell r="GX128">
            <v>1.91134531799749</v>
          </cell>
          <cell r="GY128">
            <v>3.9348916437967256</v>
          </cell>
          <cell r="GZ128">
            <v>5.109237001128894</v>
          </cell>
          <cell r="HA128">
            <v>1.0238683127572015</v>
          </cell>
          <cell r="HB128">
            <v>0.8914854402652266</v>
          </cell>
          <cell r="HC128">
            <v>0.9935011255744218</v>
          </cell>
          <cell r="HD128">
            <v>0.9475994090691537</v>
          </cell>
          <cell r="HE128">
            <v>1.623184598596358</v>
          </cell>
          <cell r="HF128">
            <v>1.7016115212727039</v>
          </cell>
          <cell r="HG128">
            <v>1.4287893987726517</v>
          </cell>
          <cell r="HH128">
            <v>3.844744457941525</v>
          </cell>
          <cell r="HI128">
            <v>4.28481115639416</v>
          </cell>
          <cell r="HJ128">
            <v>4.405754460438257</v>
          </cell>
          <cell r="HK128">
            <v>2.6261001230245102</v>
          </cell>
          <cell r="HL128">
            <v>3.1077760807490535</v>
          </cell>
          <cell r="HM128">
            <v>1.432098765432099</v>
          </cell>
        </row>
        <row r="135">
          <cell r="GU135">
            <v>28</v>
          </cell>
          <cell r="GV135">
            <v>1.8798177121249309</v>
          </cell>
          <cell r="GW135">
            <v>1.8798177121249309</v>
          </cell>
          <cell r="GX135">
            <v>2.1190775963966657</v>
          </cell>
          <cell r="GY135">
            <v>0.35979200122352223</v>
          </cell>
          <cell r="GZ135">
            <v>1.211747419594754</v>
          </cell>
          <cell r="HA135">
            <v>0.132259111586964</v>
          </cell>
          <cell r="HB135">
            <v>1.1419961700047168</v>
          </cell>
          <cell r="HC135">
            <v>1.1419961700047168</v>
          </cell>
          <cell r="HD135">
            <v>1.16516343430907</v>
          </cell>
          <cell r="HE135">
            <v>0.994813789410613</v>
          </cell>
          <cell r="HF135">
            <v>0.4887295138815467</v>
          </cell>
          <cell r="HG135">
            <v>1.1299732467019017</v>
          </cell>
          <cell r="HH135">
            <v>5.084311262162578</v>
          </cell>
          <cell r="HI135">
            <v>5.084311262162578</v>
          </cell>
          <cell r="HJ135">
            <v>5.6900934777427645</v>
          </cell>
          <cell r="HK135">
            <v>1.2357574367209605</v>
          </cell>
          <cell r="HL135">
            <v>1.632593828795327</v>
          </cell>
          <cell r="HM135">
            <v>1.1297738030065936</v>
          </cell>
        </row>
        <row r="136">
          <cell r="GU136">
            <v>504</v>
          </cell>
          <cell r="GV136">
            <v>1.6256996548730238</v>
          </cell>
          <cell r="GW136">
            <v>1.6857737095645018</v>
          </cell>
          <cell r="GX136">
            <v>1.677115499780279</v>
          </cell>
          <cell r="GY136">
            <v>1.6979546146464877</v>
          </cell>
          <cell r="GZ136">
            <v>4.233297926734163</v>
          </cell>
          <cell r="HA136">
            <v>0.6839307600148725</v>
          </cell>
          <cell r="HB136">
            <v>2.3870589500510984</v>
          </cell>
          <cell r="HC136">
            <v>2.4777365923474046</v>
          </cell>
          <cell r="HD136">
            <v>1.7646996980722969</v>
          </cell>
          <cell r="HE136">
            <v>3.504929919119739</v>
          </cell>
          <cell r="HF136">
            <v>1.9669006227152508</v>
          </cell>
          <cell r="HG136">
            <v>4.133465149687763</v>
          </cell>
          <cell r="HH136">
            <v>8.264029027679065</v>
          </cell>
          <cell r="HI136">
            <v>8.577509911808304</v>
          </cell>
          <cell r="HJ136">
            <v>10.77863005327489</v>
          </cell>
          <cell r="HK136">
            <v>5.480837945496065</v>
          </cell>
          <cell r="HL136">
            <v>4.968228746141571</v>
          </cell>
          <cell r="HM136">
            <v>5.685858683228445</v>
          </cell>
        </row>
        <row r="137">
          <cell r="GU137">
            <v>55</v>
          </cell>
          <cell r="GV137">
            <v>5.624013645565988</v>
          </cell>
          <cell r="GW137">
            <v>5.624013645565988</v>
          </cell>
          <cell r="GX137">
            <v>4.755256241787122</v>
          </cell>
          <cell r="GY137">
            <v>5.833250914845218</v>
          </cell>
          <cell r="GZ137">
            <v>5.833250914845218</v>
          </cell>
          <cell r="HA137" t="str">
            <v>---</v>
          </cell>
          <cell r="HB137">
            <v>2.5681698711347174</v>
          </cell>
          <cell r="HC137">
            <v>2.5681698711347174</v>
          </cell>
          <cell r="HD137">
            <v>2.7992986054477043</v>
          </cell>
          <cell r="HE137">
            <v>2.512063990178708</v>
          </cell>
          <cell r="HF137">
            <v>2.512063990178708</v>
          </cell>
          <cell r="HG137" t="str">
            <v>---</v>
          </cell>
          <cell r="HH137">
            <v>6.19948669716727</v>
          </cell>
          <cell r="HI137">
            <v>6.19948669716727</v>
          </cell>
          <cell r="HJ137">
            <v>21.13994743758213</v>
          </cell>
          <cell r="HK137">
            <v>2.6011274849174164</v>
          </cell>
          <cell r="HL137">
            <v>2.6011274849174164</v>
          </cell>
          <cell r="HM137" t="str">
            <v>---</v>
          </cell>
        </row>
        <row r="138">
          <cell r="GU138">
            <v>27</v>
          </cell>
          <cell r="GV138">
            <v>1.8420801582486466</v>
          </cell>
          <cell r="GW138">
            <v>1.9109952355205284</v>
          </cell>
          <cell r="GX138">
            <v>1.519885692113226</v>
          </cell>
          <cell r="GY138">
            <v>3.1309047924856994</v>
          </cell>
          <cell r="GZ138">
            <v>7.594854013980397</v>
          </cell>
          <cell r="HA138">
            <v>0.9020796033604186</v>
          </cell>
          <cell r="HB138">
            <v>2.2131094758300627</v>
          </cell>
          <cell r="HC138">
            <v>2.2912762794912873</v>
          </cell>
          <cell r="HD138">
            <v>1.6838554918420456</v>
          </cell>
          <cell r="HE138">
            <v>4.201270497489919</v>
          </cell>
          <cell r="HF138">
            <v>4.63063768571402</v>
          </cell>
          <cell r="HG138">
            <v>3.986889545079332</v>
          </cell>
          <cell r="HH138">
            <v>7.268246312540323</v>
          </cell>
          <cell r="HI138">
            <v>7.541320454867336</v>
          </cell>
          <cell r="HJ138">
            <v>8.288380962911162</v>
          </cell>
          <cell r="HK138">
            <v>5.211164444215247</v>
          </cell>
          <cell r="HL138">
            <v>7.545010440534923</v>
          </cell>
          <cell r="HM138">
            <v>4.045888029535345</v>
          </cell>
        </row>
        <row r="139">
          <cell r="GU139">
            <v>1</v>
          </cell>
          <cell r="GV139">
            <v>2.490453473041681</v>
          </cell>
          <cell r="GW139">
            <v>2.527620980817695</v>
          </cell>
          <cell r="GX139">
            <v>2.3664758161239874</v>
          </cell>
          <cell r="GY139">
            <v>2.839787139269631</v>
          </cell>
          <cell r="GZ139">
            <v>5.8467367086369855</v>
          </cell>
          <cell r="HA139">
            <v>0.557277499670307</v>
          </cell>
          <cell r="HB139">
            <v>1.4134437597749498</v>
          </cell>
          <cell r="HC139">
            <v>1.4389637407521274</v>
          </cell>
          <cell r="HD139">
            <v>1.3103205595148302</v>
          </cell>
          <cell r="HE139">
            <v>1.690119410529055</v>
          </cell>
          <cell r="HF139">
            <v>2.033914542991678</v>
          </cell>
          <cell r="HG139">
            <v>1.4291519034637408</v>
          </cell>
          <cell r="HH139">
            <v>5.868004228663932</v>
          </cell>
          <cell r="HI139">
            <v>5.974499668369858</v>
          </cell>
          <cell r="HJ139">
            <v>6.41628532957675</v>
          </cell>
          <cell r="HK139">
            <v>5.118684149609281</v>
          </cell>
          <cell r="HL139">
            <v>8.004687752408646</v>
          </cell>
          <cell r="HM139">
            <v>2.9279819474789477</v>
          </cell>
        </row>
        <row r="140">
          <cell r="GU140">
            <v>16</v>
          </cell>
          <cell r="GV140">
            <v>2.500643048967634</v>
          </cell>
          <cell r="GW140">
            <v>2.5297444819915382</v>
          </cell>
          <cell r="GX140">
            <v>2.64525183080496</v>
          </cell>
          <cell r="GY140">
            <v>2.280883071151062</v>
          </cell>
          <cell r="GZ140">
            <v>5.349874631750926</v>
          </cell>
          <cell r="HA140">
            <v>0.4177239832977538</v>
          </cell>
          <cell r="HB140">
            <v>2.3738496444037214</v>
          </cell>
          <cell r="HC140">
            <v>2.4027117347041744</v>
          </cell>
          <cell r="HD140">
            <v>2.085106780496704</v>
          </cell>
          <cell r="HE140">
            <v>3.0414922369467052</v>
          </cell>
          <cell r="HF140">
            <v>2.8956456707452953</v>
          </cell>
          <cell r="HG140">
            <v>3.1299452903204337</v>
          </cell>
          <cell r="HH140">
            <v>7.360469273158482</v>
          </cell>
          <cell r="HI140">
            <v>7.452201205879298</v>
          </cell>
          <cell r="HJ140">
            <v>7.601326406600753</v>
          </cell>
          <cell r="HK140">
            <v>7.130909892169411</v>
          </cell>
          <cell r="HL140">
            <v>10.40256984177154</v>
          </cell>
          <cell r="HM140">
            <v>5.144712521761702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3.373234935208321</v>
          </cell>
          <cell r="GW142">
            <v>3.425619077494557</v>
          </cell>
          <cell r="GX142">
            <v>1.4134199134199135</v>
          </cell>
          <cell r="GY142">
            <v>3.581143704139913</v>
          </cell>
          <cell r="GZ142">
            <v>5.0811544922164185</v>
          </cell>
          <cell r="HA142">
            <v>0.7290554315115038</v>
          </cell>
          <cell r="HB142">
            <v>4.046104727762685</v>
          </cell>
          <cell r="HC142">
            <v>4.108937998149639</v>
          </cell>
          <cell r="HD142">
            <v>0.7931696905319079</v>
          </cell>
          <cell r="HE142">
            <v>4.365222799989258</v>
          </cell>
          <cell r="HF142">
            <v>3.5710423236939444</v>
          </cell>
          <cell r="HG142">
            <v>5.875249516887251</v>
          </cell>
          <cell r="HH142">
            <v>12.233500830348868</v>
          </cell>
          <cell r="HI142">
            <v>12.42347913321386</v>
          </cell>
          <cell r="HJ142">
            <v>10.79004329004329</v>
          </cell>
          <cell r="HK142">
            <v>12.549728812765373</v>
          </cell>
          <cell r="HL142">
            <v>11.944440189726388</v>
          </cell>
          <cell r="HM142">
            <v>13.70061159110766</v>
          </cell>
        </row>
        <row r="143">
          <cell r="GU143">
            <v>31</v>
          </cell>
          <cell r="GV143">
            <v>0.7856785954272129</v>
          </cell>
          <cell r="GW143">
            <v>1.1545536210805494</v>
          </cell>
          <cell r="GX143">
            <v>1.1550230020327379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14.265982069527961</v>
          </cell>
          <cell r="HI143">
            <v>21.251229841297</v>
          </cell>
          <cell r="HJ143">
            <v>21.259869476837487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2.014734791308316</v>
          </cell>
          <cell r="GW144">
            <v>2.014734791308316</v>
          </cell>
          <cell r="GX144">
            <v>2.0299656320861676</v>
          </cell>
          <cell r="GY144">
            <v>0.38022813688212925</v>
          </cell>
          <cell r="GZ144">
            <v>0.3504300732717426</v>
          </cell>
          <cell r="HA144">
            <v>0.4677268475210477</v>
          </cell>
          <cell r="HB144">
            <v>2.2918317343829755</v>
          </cell>
          <cell r="HC144">
            <v>2.2918317343829755</v>
          </cell>
          <cell r="HD144">
            <v>2.3021194333121326</v>
          </cell>
          <cell r="HE144">
            <v>1.1877222525994646</v>
          </cell>
          <cell r="HF144">
            <v>0</v>
          </cell>
          <cell r="HG144">
            <v>4.675371474385312</v>
          </cell>
          <cell r="HH144">
            <v>10.832133955839506</v>
          </cell>
          <cell r="HI144">
            <v>10.832133955839506</v>
          </cell>
          <cell r="HJ144">
            <v>10.921999007936508</v>
          </cell>
          <cell r="HK144">
            <v>1.188212927756654</v>
          </cell>
          <cell r="HL144">
            <v>0</v>
          </cell>
          <cell r="HM144">
            <v>4.677268475210477</v>
          </cell>
        </row>
        <row r="145">
          <cell r="GU145">
            <v>39</v>
          </cell>
          <cell r="GV145">
            <v>2.4207727713797977</v>
          </cell>
          <cell r="GW145">
            <v>2.4614096076388754</v>
          </cell>
          <cell r="GX145">
            <v>2.7792437767228537</v>
          </cell>
          <cell r="GY145">
            <v>1.8781425795485134</v>
          </cell>
          <cell r="GZ145">
            <v>4.3331534277936266</v>
          </cell>
          <cell r="HA145">
            <v>0.14042555871110746</v>
          </cell>
          <cell r="HB145">
            <v>1.976918449934546</v>
          </cell>
          <cell r="HC145">
            <v>2.0101750221739736</v>
          </cell>
          <cell r="HD145">
            <v>1.9087949824279835</v>
          </cell>
          <cell r="HE145">
            <v>2.196222833682757</v>
          </cell>
          <cell r="HF145">
            <v>2.9500324586475517</v>
          </cell>
          <cell r="HG145">
            <v>1.6626589757632746</v>
          </cell>
          <cell r="HH145">
            <v>8.800050478953175</v>
          </cell>
          <cell r="HI145">
            <v>8.948089652568337</v>
          </cell>
          <cell r="HJ145">
            <v>11.313813371339169</v>
          </cell>
          <cell r="HK145">
            <v>4.606679014727951</v>
          </cell>
          <cell r="HL145">
            <v>6.5563707319387685</v>
          </cell>
          <cell r="HM145">
            <v>3.2266392952274203</v>
          </cell>
        </row>
        <row r="146">
          <cell r="GU146">
            <v>57</v>
          </cell>
          <cell r="GV146">
            <v>7.929840277929512</v>
          </cell>
          <cell r="GW146">
            <v>8.017429915832725</v>
          </cell>
          <cell r="GX146" t="str">
            <v>---</v>
          </cell>
          <cell r="GY146">
            <v>8.017429915832725</v>
          </cell>
          <cell r="GZ146">
            <v>8.56988180095642</v>
          </cell>
          <cell r="HA146">
            <v>1.8214936247723135</v>
          </cell>
          <cell r="HB146">
            <v>4.69960277567476</v>
          </cell>
          <cell r="HC146">
            <v>4.7515125841168295</v>
          </cell>
          <cell r="HD146" t="str">
            <v>---</v>
          </cell>
          <cell r="HE146">
            <v>4.7515125841168295</v>
          </cell>
          <cell r="HF146">
            <v>4.55628759119207</v>
          </cell>
          <cell r="HG146">
            <v>6.941046794894463</v>
          </cell>
          <cell r="HH146">
            <v>18.52153298227981</v>
          </cell>
          <cell r="HI146">
            <v>18.72611394614178</v>
          </cell>
          <cell r="HJ146" t="str">
            <v>---</v>
          </cell>
          <cell r="HK146">
            <v>18.72611394614178</v>
          </cell>
          <cell r="HL146">
            <v>19.44720141959157</v>
          </cell>
          <cell r="HM146">
            <v>10.638872023207178</v>
          </cell>
        </row>
        <row r="147">
          <cell r="GU147">
            <v>56</v>
          </cell>
          <cell r="GV147">
            <v>0.8744534665833853</v>
          </cell>
          <cell r="GW147">
            <v>0.8744534665833853</v>
          </cell>
          <cell r="GX147">
            <v>0.8744534665833853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1.807537127650442</v>
          </cell>
          <cell r="GW148">
            <v>1.8157484443340648</v>
          </cell>
          <cell r="GX148">
            <v>1.8157484443340648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0.7938632714137097</v>
          </cell>
          <cell r="HC148">
            <v>0.7974697511832968</v>
          </cell>
          <cell r="HD148">
            <v>0.7974697511832968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13.500901364924028</v>
          </cell>
          <cell r="HI148">
            <v>13.562233536156299</v>
          </cell>
          <cell r="HJ148">
            <v>13.562233536156299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7.735793659087629</v>
          </cell>
          <cell r="GW149">
            <v>7.735793659087629</v>
          </cell>
          <cell r="GX149">
            <v>10.942492012779553</v>
          </cell>
          <cell r="GY149">
            <v>7.674714619687312</v>
          </cell>
          <cell r="GZ149">
            <v>10.199925422367553</v>
          </cell>
          <cell r="HA149">
            <v>1.576003186643806</v>
          </cell>
          <cell r="HB149">
            <v>7.819494591554626</v>
          </cell>
          <cell r="HC149">
            <v>7.819494591554626</v>
          </cell>
          <cell r="HD149">
            <v>15.60766514189075</v>
          </cell>
          <cell r="HE149">
            <v>7.671162933095458</v>
          </cell>
          <cell r="HF149">
            <v>4.774054985087537</v>
          </cell>
          <cell r="HG149">
            <v>14.667930581622244</v>
          </cell>
          <cell r="HH149">
            <v>18.34694375189725</v>
          </cell>
          <cell r="HI149">
            <v>18.34694375189725</v>
          </cell>
          <cell r="HJ149">
            <v>22.124600638977636</v>
          </cell>
          <cell r="HK149">
            <v>18.274989477314104</v>
          </cell>
          <cell r="HL149">
            <v>19.486991939878955</v>
          </cell>
          <cell r="HM149">
            <v>15.347846417623526</v>
          </cell>
        </row>
        <row r="150">
          <cell r="GU150">
            <v>37</v>
          </cell>
          <cell r="GV150">
            <v>2.6524340271507034</v>
          </cell>
          <cell r="GW150">
            <v>2.6549801999317064</v>
          </cell>
          <cell r="GX150">
            <v>2.3694222301687202</v>
          </cell>
          <cell r="GY150">
            <v>2.979704660282475</v>
          </cell>
          <cell r="GZ150">
            <v>7.635507226001163</v>
          </cell>
          <cell r="HA150">
            <v>0.4162495179527983</v>
          </cell>
          <cell r="HB150">
            <v>2.740481359520477</v>
          </cell>
          <cell r="HC150">
            <v>2.7433364038049177</v>
          </cell>
          <cell r="HD150">
            <v>2.6063924479998075</v>
          </cell>
          <cell r="HE150">
            <v>2.8992987529090923</v>
          </cell>
          <cell r="HF150">
            <v>2.9667499540441056</v>
          </cell>
          <cell r="HG150">
            <v>2.8621605639910612</v>
          </cell>
          <cell r="HH150">
            <v>10.417280384308986</v>
          </cell>
          <cell r="HI150">
            <v>10.42814214597291</v>
          </cell>
          <cell r="HJ150">
            <v>11.791410279025847</v>
          </cell>
          <cell r="HK150">
            <v>8.877891213784093</v>
          </cell>
          <cell r="HL150">
            <v>19.70055614774597</v>
          </cell>
          <cell r="HM150">
            <v>2.9190010574543965</v>
          </cell>
        </row>
        <row r="151">
          <cell r="GU151">
            <v>14</v>
          </cell>
          <cell r="GV151">
            <v>3.4544536453366206</v>
          </cell>
          <cell r="GW151">
            <v>3.6125857071991514</v>
          </cell>
          <cell r="GX151">
            <v>4.611819020146651</v>
          </cell>
          <cell r="GY151">
            <v>2.10631340783615</v>
          </cell>
          <cell r="GZ151">
            <v>10.317728505454324</v>
          </cell>
          <cell r="HA151">
            <v>0.6936556629788959</v>
          </cell>
          <cell r="HB151">
            <v>7.3389287991469585</v>
          </cell>
          <cell r="HC151">
            <v>7.681800241848882</v>
          </cell>
          <cell r="HD151">
            <v>7.854082576877077</v>
          </cell>
          <cell r="HE151">
            <v>7.409061780591849</v>
          </cell>
          <cell r="HF151">
            <v>2.740262222319587</v>
          </cell>
          <cell r="HG151">
            <v>8.241665445640802</v>
          </cell>
          <cell r="HH151">
            <v>16.30193431958627</v>
          </cell>
          <cell r="HI151">
            <v>17.06289708846596</v>
          </cell>
          <cell r="HJ151">
            <v>19.289328324020317</v>
          </cell>
          <cell r="HK151">
            <v>13.70671224845125</v>
          </cell>
          <cell r="HL151">
            <v>7.388249157373952</v>
          </cell>
          <cell r="HM151">
            <v>14.793714393038252</v>
          </cell>
        </row>
        <row r="152">
          <cell r="GU152">
            <v>49</v>
          </cell>
          <cell r="GV152">
            <v>1.9600700017812414</v>
          </cell>
          <cell r="GW152">
            <v>1.9901166383892994</v>
          </cell>
          <cell r="GX152">
            <v>2.260206729656889</v>
          </cell>
          <cell r="GY152">
            <v>0.7803331400706389</v>
          </cell>
          <cell r="GZ152">
            <v>2.484121383203952</v>
          </cell>
          <cell r="HA152">
            <v>0.1879798582224202</v>
          </cell>
          <cell r="HB152">
            <v>1.559088252243403</v>
          </cell>
          <cell r="HC152">
            <v>1.5839231678324743</v>
          </cell>
          <cell r="HD152">
            <v>1.5876414643076764</v>
          </cell>
          <cell r="HE152">
            <v>1.567267857877155</v>
          </cell>
          <cell r="HF152">
            <v>1.26690849833256</v>
          </cell>
          <cell r="HG152">
            <v>1.6716941860959562</v>
          </cell>
          <cell r="HH152">
            <v>8.542964649905555</v>
          </cell>
          <cell r="HI152">
            <v>8.679047365399645</v>
          </cell>
          <cell r="HJ152">
            <v>8.388434144785798</v>
          </cell>
          <cell r="HK152">
            <v>9.980757757816635</v>
          </cell>
          <cell r="HL152">
            <v>15.495358558167311</v>
          </cell>
          <cell r="HM152">
            <v>8.063505484633213</v>
          </cell>
        </row>
        <row r="153">
          <cell r="GU153">
            <v>46</v>
          </cell>
          <cell r="GV153">
            <v>5.766261182311586</v>
          </cell>
          <cell r="GW153">
            <v>5.994751795170838</v>
          </cell>
          <cell r="GX153">
            <v>6.023300177135849</v>
          </cell>
          <cell r="GY153">
            <v>0</v>
          </cell>
          <cell r="GZ153">
            <v>0</v>
          </cell>
          <cell r="HA153">
            <v>0</v>
          </cell>
          <cell r="HB153">
            <v>0.06484347079671082</v>
          </cell>
          <cell r="HC153">
            <v>0.06748153179208369</v>
          </cell>
          <cell r="HD153">
            <v>0.0678031223630933</v>
          </cell>
          <cell r="HE153">
            <v>0</v>
          </cell>
          <cell r="HF153">
            <v>0</v>
          </cell>
          <cell r="HG153">
            <v>0</v>
          </cell>
          <cell r="HH153">
            <v>15.825617836967924</v>
          </cell>
          <cell r="HI153">
            <v>16.469463449033423</v>
          </cell>
          <cell r="HJ153">
            <v>16.54789480855702</v>
          </cell>
          <cell r="HK153">
            <v>0</v>
          </cell>
          <cell r="HL153">
            <v>0</v>
          </cell>
          <cell r="HM153">
            <v>0</v>
          </cell>
        </row>
        <row r="155">
          <cell r="GU155">
            <v>12</v>
          </cell>
          <cell r="GV155">
            <v>3.000280969272179</v>
          </cell>
          <cell r="GW155">
            <v>2.966545597180799</v>
          </cell>
          <cell r="GX155">
            <v>2.2697036353606084</v>
          </cell>
          <cell r="GY155">
            <v>3.656044639714773</v>
          </cell>
          <cell r="GZ155">
            <v>7.047070095776227</v>
          </cell>
          <cell r="HA155">
            <v>2.8486624676490724</v>
          </cell>
          <cell r="HB155">
            <v>8.91863315594567</v>
          </cell>
          <cell r="HC155">
            <v>8.930250781987407</v>
          </cell>
          <cell r="HD155">
            <v>1.9186993585207897</v>
          </cell>
          <cell r="HE155">
            <v>15.345263076084525</v>
          </cell>
          <cell r="HF155">
            <v>2.0276264317480717</v>
          </cell>
          <cell r="HG155">
            <v>18.516111382002858</v>
          </cell>
          <cell r="HH155">
            <v>12.97871696395385</v>
          </cell>
          <cell r="HI155">
            <v>13.0078907945733</v>
          </cell>
          <cell r="HJ155">
            <v>5.328649391456805</v>
          </cell>
          <cell r="HK155">
            <v>20.606212774216548</v>
          </cell>
          <cell r="HL155">
            <v>7.623564208700525</v>
          </cell>
          <cell r="HM155">
            <v>23.697301040527112</v>
          </cell>
        </row>
        <row r="158">
          <cell r="GU158">
            <v>43</v>
          </cell>
          <cell r="GV158">
            <v>0.5298013245033113</v>
          </cell>
          <cell r="GW158">
            <v>1.0553601184965746</v>
          </cell>
          <cell r="GX158">
            <v>1.0712272129299003</v>
          </cell>
          <cell r="GY158">
            <v>0</v>
          </cell>
          <cell r="GZ158">
            <v>0</v>
          </cell>
          <cell r="HA158" t="str">
            <v>---</v>
          </cell>
          <cell r="HB158">
            <v>0.18765194126171175</v>
          </cell>
          <cell r="HC158">
            <v>0.5246029498561405</v>
          </cell>
          <cell r="HD158">
            <v>0.5325244106018723</v>
          </cell>
          <cell r="HE158">
            <v>0</v>
          </cell>
          <cell r="HF158">
            <v>0</v>
          </cell>
          <cell r="HG158" t="str">
            <v>---</v>
          </cell>
          <cell r="HH158">
            <v>0.6688741721854304</v>
          </cell>
          <cell r="HI158">
            <v>1.8700240696167376</v>
          </cell>
          <cell r="HJ158">
            <v>1.8981394474722797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0.583928882691302</v>
          </cell>
          <cell r="GW159">
            <v>0.583928882691302</v>
          </cell>
          <cell r="GX159">
            <v>0.583928882691302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0.6446554577924906</v>
          </cell>
          <cell r="GW160">
            <v>0.7200250443493688</v>
          </cell>
          <cell r="GX160">
            <v>0.720100187852223</v>
          </cell>
          <cell r="GY160">
            <v>0</v>
          </cell>
          <cell r="GZ160">
            <v>0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 t="str">
            <v>---</v>
          </cell>
          <cell r="HH160">
            <v>2.5147370560734092</v>
          </cell>
          <cell r="HI160">
            <v>3.012278687954364</v>
          </cell>
          <cell r="HJ160">
            <v>3.0125930564252417</v>
          </cell>
          <cell r="HK160">
            <v>0</v>
          </cell>
          <cell r="HL160">
            <v>0</v>
          </cell>
          <cell r="HM160" t="str">
            <v>---</v>
          </cell>
        </row>
        <row r="161">
          <cell r="GU161">
            <v>41</v>
          </cell>
          <cell r="GV161">
            <v>0.09763718023823471</v>
          </cell>
          <cell r="GW161">
            <v>0.09763718023823471</v>
          </cell>
          <cell r="GX161">
            <v>0.09763718023823471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1.2035235071187134</v>
          </cell>
          <cell r="GW162">
            <v>2.148603880738287</v>
          </cell>
          <cell r="GX162">
            <v>2.148603880738287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2.5446967137869443</v>
          </cell>
          <cell r="GW164">
            <v>2.578839943959065</v>
          </cell>
          <cell r="GX164">
            <v>2.393222026511456</v>
          </cell>
          <cell r="GY164">
            <v>2.876846790100681</v>
          </cell>
          <cell r="GZ164">
            <v>6.453286213645011</v>
          </cell>
          <cell r="HA164">
            <v>1.0979891207230303</v>
          </cell>
          <cell r="HB164">
            <v>3.4592766948314577</v>
          </cell>
          <cell r="HC164">
            <v>3.5170495792991274</v>
          </cell>
          <cell r="HD164">
            <v>2.174693326744461</v>
          </cell>
          <cell r="HE164">
            <v>5.646330205856505</v>
          </cell>
          <cell r="HF164">
            <v>2.6942728147692843</v>
          </cell>
          <cell r="HG164">
            <v>7.120892648754793</v>
          </cell>
          <cell r="HH164">
            <v>9.337672038310792</v>
          </cell>
          <cell r="HI164">
            <v>9.49329283149619</v>
          </cell>
          <cell r="HJ164">
            <v>8.97696927678653</v>
          </cell>
          <cell r="HK164">
            <v>10.322242731610672</v>
          </cell>
          <cell r="HL164">
            <v>11.610070824183765</v>
          </cell>
          <cell r="HM164">
            <v>9.681699831811367</v>
          </cell>
        </row>
        <row r="173">
          <cell r="GU173">
            <v>950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3.5953967122147343</v>
          </cell>
          <cell r="HC173">
            <v>3.6442331667452303</v>
          </cell>
          <cell r="HD173">
            <v>1.663907121864253</v>
          </cell>
          <cell r="HE173">
            <v>7.073338167786868</v>
          </cell>
          <cell r="HF173">
            <v>2.6365007832815994</v>
          </cell>
          <cell r="HG173">
            <v>9.386775081262028</v>
          </cell>
          <cell r="HH173">
            <v>8.433612843778663</v>
          </cell>
          <cell r="HI173">
            <v>8.546700906616216</v>
          </cell>
          <cell r="HJ173">
            <v>6.8813389502156275</v>
          </cell>
          <cell r="HK173">
            <v>11.506278690083372</v>
          </cell>
          <cell r="HL173">
            <v>9.31367512870309</v>
          </cell>
          <cell r="HM173">
            <v>12.649767091761277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3.235149431640972</v>
          </cell>
          <cell r="HC174">
            <v>3.3059230453565966</v>
          </cell>
          <cell r="HD174">
            <v>3.1027336606624103</v>
          </cell>
          <cell r="HE174">
            <v>3.585574749144254</v>
          </cell>
          <cell r="HF174">
            <v>2.7838369327845025</v>
          </cell>
          <cell r="HG174">
            <v>3.961550157881731</v>
          </cell>
          <cell r="HH174">
            <v>10.853578581574705</v>
          </cell>
          <cell r="HI174">
            <v>11.091026475139087</v>
          </cell>
          <cell r="HJ174">
            <v>12.905606278860526</v>
          </cell>
          <cell r="HK174">
            <v>8.624389253305932</v>
          </cell>
          <cell r="HL174">
            <v>15.170895191985384</v>
          </cell>
          <cell r="HM174">
            <v>5.586315523875775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3.666461521865711</v>
          </cell>
          <cell r="HC175">
            <v>3.695994305168081</v>
          </cell>
          <cell r="HD175">
            <v>1.9451302443032927</v>
          </cell>
          <cell r="HE175">
            <v>6.136868360618373</v>
          </cell>
          <cell r="HF175">
            <v>2.5167368590514836</v>
          </cell>
          <cell r="HG175">
            <v>7.92369929510076</v>
          </cell>
          <cell r="HH175">
            <v>9.126019167799322</v>
          </cell>
          <cell r="HI175">
            <v>9.197919540097079</v>
          </cell>
          <cell r="HJ175">
            <v>7.9113397300357535</v>
          </cell>
          <cell r="HK175">
            <v>11.040338496504466</v>
          </cell>
          <cell r="HL175">
            <v>12.596855556004668</v>
          </cell>
          <cell r="HM175">
            <v>10.27194007118168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2.60276513347436</v>
          </cell>
          <cell r="HC176">
            <v>2.650152060915376</v>
          </cell>
          <cell r="HD176">
            <v>2.3545317112093027</v>
          </cell>
          <cell r="HE176">
            <v>3.143759651232816</v>
          </cell>
          <cell r="HF176">
            <v>2.6861709908555076</v>
          </cell>
          <cell r="HG176">
            <v>3.392495957783024</v>
          </cell>
          <cell r="HH176">
            <v>8.60143068496417</v>
          </cell>
          <cell r="HI176">
            <v>8.760158741459577</v>
          </cell>
          <cell r="HJ176">
            <v>9.512476618575395</v>
          </cell>
          <cell r="HK176">
            <v>7.499958315038267</v>
          </cell>
          <cell r="HL176">
            <v>12.224294044094842</v>
          </cell>
          <cell r="HM176">
            <v>4.947879299774331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2.1559348068212953</v>
          </cell>
          <cell r="HC177">
            <v>2.1775236530261264</v>
          </cell>
          <cell r="HD177">
            <v>1.9511102156789972</v>
          </cell>
          <cell r="HE177">
            <v>2.5355955788888442</v>
          </cell>
          <cell r="HF177">
            <v>2.6124068115259265</v>
          </cell>
          <cell r="HG177">
            <v>2.48761163000496</v>
          </cell>
          <cell r="HH177">
            <v>7.979230462363722</v>
          </cell>
          <cell r="HI177">
            <v>8.060103823387418</v>
          </cell>
          <cell r="HJ177">
            <v>8.533939358479172</v>
          </cell>
          <cell r="HK177">
            <v>7.299552171612037</v>
          </cell>
          <cell r="HL177">
            <v>13.56943355388075</v>
          </cell>
          <cell r="HM177">
            <v>3.3819670534272936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3.729505709861298</v>
          </cell>
          <cell r="HC178">
            <v>3.8767010278694642</v>
          </cell>
          <cell r="HD178">
            <v>3.3283122004422525</v>
          </cell>
          <cell r="HE178">
            <v>4.934877135183707</v>
          </cell>
          <cell r="HF178">
            <v>3.011329567090632</v>
          </cell>
          <cell r="HG178">
            <v>5.599848881559375</v>
          </cell>
          <cell r="HH178">
            <v>10.18621432613826</v>
          </cell>
          <cell r="HI178">
            <v>10.596441396456882</v>
          </cell>
          <cell r="HJ178">
            <v>11.936093880913399</v>
          </cell>
          <cell r="HK178">
            <v>8.080686372249328</v>
          </cell>
          <cell r="HL178">
            <v>6.29360239675426</v>
          </cell>
          <cell r="HM178">
            <v>8.685121814245079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8.91863315594567</v>
          </cell>
          <cell r="HC179">
            <v>8.930250781987407</v>
          </cell>
          <cell r="HD179">
            <v>1.9186993585207897</v>
          </cell>
          <cell r="HE179">
            <v>15.345263076084525</v>
          </cell>
          <cell r="HF179">
            <v>2.0276264317480717</v>
          </cell>
          <cell r="HG179">
            <v>18.516111382002858</v>
          </cell>
          <cell r="HH179">
            <v>12.97871696395385</v>
          </cell>
          <cell r="HI179">
            <v>13.0078907945733</v>
          </cell>
          <cell r="HJ179">
            <v>5.328649391456805</v>
          </cell>
          <cell r="HK179">
            <v>20.606212774216548</v>
          </cell>
          <cell r="HL179">
            <v>7.623564208700525</v>
          </cell>
          <cell r="HM179">
            <v>23.697301040527112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1.8883554688095592</v>
          </cell>
          <cell r="HC180">
            <v>1.9390999075368922</v>
          </cell>
          <cell r="HD180">
            <v>1.4505162054288014</v>
          </cell>
          <cell r="HE180">
            <v>3.133720107063793</v>
          </cell>
          <cell r="HF180">
            <v>3.3074534425144555</v>
          </cell>
          <cell r="HG180">
            <v>2.9588765871102107</v>
          </cell>
          <cell r="HH180">
            <v>9.089643917669743</v>
          </cell>
          <cell r="HI180">
            <v>9.333908896204642</v>
          </cell>
          <cell r="HJ180">
            <v>9.455104422410688</v>
          </cell>
          <cell r="HK180">
            <v>9.037584933719128</v>
          </cell>
          <cell r="HL180">
            <v>11.723990607213544</v>
          </cell>
          <cell r="HM180">
            <v>6.334004076577108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1.587528824990012</v>
          </cell>
          <cell r="HC181">
            <v>1.6054841756559246</v>
          </cell>
          <cell r="HD181">
            <v>1.5408471426259729</v>
          </cell>
          <cell r="HE181">
            <v>1.820036253716023</v>
          </cell>
          <cell r="HF181">
            <v>2.34994751504674</v>
          </cell>
          <cell r="HG181">
            <v>1.549168619282911</v>
          </cell>
          <cell r="HH181">
            <v>7.57615622195702</v>
          </cell>
          <cell r="HI181">
            <v>7.661844638975141</v>
          </cell>
          <cell r="HJ181">
            <v>8.36411880351697</v>
          </cell>
          <cell r="HK181">
            <v>5.3307871162345775</v>
          </cell>
          <cell r="HL181">
            <v>7.6955945554303264</v>
          </cell>
          <cell r="HM181">
            <v>4.1219991896545904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0.29377898725857005</v>
          </cell>
          <cell r="HC182">
            <v>0.3702738123871449</v>
          </cell>
          <cell r="HD182">
            <v>0.10772319681752096</v>
          </cell>
          <cell r="HE182">
            <v>2.4732183022230783</v>
          </cell>
          <cell r="HF182">
            <v>2.502183817224702</v>
          </cell>
          <cell r="HG182">
            <v>0</v>
          </cell>
          <cell r="HH182">
            <v>13.354339298364176</v>
          </cell>
          <cell r="HI182">
            <v>16.832308207850048</v>
          </cell>
          <cell r="HJ182">
            <v>18.614480685609784</v>
          </cell>
          <cell r="HK182">
            <v>2.560906736255818</v>
          </cell>
          <cell r="HL182">
            <v>2.5908777460348738</v>
          </cell>
          <cell r="HM182">
            <v>0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4.8918950542736335</v>
          </cell>
          <cell r="HC183">
            <v>4.949112370708748</v>
          </cell>
          <cell r="HD183">
            <v>1.9069123444772544</v>
          </cell>
          <cell r="HE183">
            <v>5.104827525815611</v>
          </cell>
          <cell r="HF183">
            <v>4.046445678450549</v>
          </cell>
          <cell r="HG183">
            <v>7.754404410256986</v>
          </cell>
          <cell r="HH183">
            <v>14.526103632224393</v>
          </cell>
          <cell r="HI183">
            <v>14.696006370624948</v>
          </cell>
          <cell r="HJ183">
            <v>11.642245175754665</v>
          </cell>
          <cell r="HK183">
            <v>14.852310904782055</v>
          </cell>
          <cell r="HL183">
            <v>15.241053082866971</v>
          </cell>
          <cell r="HM183">
            <v>13.879117250093328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1.707846047277778</v>
          </cell>
          <cell r="HC184">
            <v>1.7108624123235834</v>
          </cell>
          <cell r="HD184">
            <v>1.7138310384353244</v>
          </cell>
          <cell r="HE184">
            <v>1.1877222525994646</v>
          </cell>
          <cell r="HF184">
            <v>0</v>
          </cell>
          <cell r="HG184">
            <v>4.675371474385312</v>
          </cell>
          <cell r="HH184">
            <v>11.8725544398588</v>
          </cell>
          <cell r="HI184">
            <v>11.893522864422689</v>
          </cell>
          <cell r="HJ184">
            <v>11.95427597330787</v>
          </cell>
          <cell r="HK184">
            <v>1.188212927756654</v>
          </cell>
          <cell r="HL184">
            <v>0</v>
          </cell>
          <cell r="HM184">
            <v>4.677268475210477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0.030794858179499396</v>
          </cell>
          <cell r="HC185">
            <v>0.04187568740002138</v>
          </cell>
          <cell r="HD185">
            <v>0.041927091362318404</v>
          </cell>
          <cell r="HE185">
            <v>0</v>
          </cell>
          <cell r="HF185">
            <v>0</v>
          </cell>
          <cell r="HG185" t="str">
            <v>---</v>
          </cell>
          <cell r="HH185">
            <v>1.0509612981056613</v>
          </cell>
          <cell r="HI185">
            <v>1.4291414805728389</v>
          </cell>
          <cell r="HJ185">
            <v>1.4308967150044392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0.3017288537274175</v>
          </cell>
          <cell r="HC186">
            <v>0.38299229487309416</v>
          </cell>
          <cell r="HD186">
            <v>0.11190325396721755</v>
          </cell>
          <cell r="HE186">
            <v>2.4732183022230783</v>
          </cell>
          <cell r="HF186">
            <v>2.502183817224702</v>
          </cell>
          <cell r="HG186">
            <v>0</v>
          </cell>
          <cell r="HH186">
            <v>13.71576651645568</v>
          </cell>
          <cell r="HI186">
            <v>17.410584504743035</v>
          </cell>
          <cell r="HJ186">
            <v>19.33694259953061</v>
          </cell>
          <cell r="HK186">
            <v>2.560906736255818</v>
          </cell>
          <cell r="HL186">
            <v>2.5908777460348738</v>
          </cell>
          <cell r="HM186">
            <v>0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1.0306794150104956</v>
          </cell>
          <cell r="HC188">
            <v>1.150151008987809</v>
          </cell>
          <cell r="HD188">
            <v>1.093718476592005</v>
          </cell>
          <cell r="HE188">
            <v>2.3723169320641944</v>
          </cell>
          <cell r="HF188">
            <v>2.3528343229981394</v>
          </cell>
          <cell r="HG188">
            <v>3.0045424969706</v>
          </cell>
          <cell r="HH188">
            <v>11.908516116740623</v>
          </cell>
          <cell r="HI188">
            <v>13.289013878917451</v>
          </cell>
          <cell r="HJ188">
            <v>13.78938588519427</v>
          </cell>
          <cell r="HK188">
            <v>2.453271028037383</v>
          </cell>
          <cell r="HL188">
            <v>2.436222835652222</v>
          </cell>
          <cell r="HM188">
            <v>3.006614552014432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a balance"/>
      <sheetName val="Ficha EERR e I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tabColor indexed="23"/>
    <pageSetUpPr fitToPage="1"/>
  </sheetPr>
  <dimension ref="B6:B65"/>
  <sheetViews>
    <sheetView showGridLines="0" tabSelected="1" zoomScale="90" zoomScaleNormal="90" workbookViewId="0" topLeftCell="A1">
      <selection activeCell="B6" sqref="B6"/>
    </sheetView>
  </sheetViews>
  <sheetFormatPr defaultColWidth="11.421875" defaultRowHeight="12.75"/>
  <cols>
    <col min="2" max="2" width="98.28125" style="0" customWidth="1"/>
    <col min="16" max="16" width="2.00390625" style="0" customWidth="1"/>
  </cols>
  <sheetData>
    <row r="6" ht="15">
      <c r="B6" s="1" t="s">
        <v>97</v>
      </c>
    </row>
    <row r="7" ht="12.75">
      <c r="B7" s="2"/>
    </row>
    <row r="8" ht="12.75">
      <c r="B8" s="2"/>
    </row>
    <row r="9" ht="12.75">
      <c r="B9" s="3" t="s">
        <v>121</v>
      </c>
    </row>
    <row r="10" ht="12.75">
      <c r="B10" s="2"/>
    </row>
    <row r="11" ht="12.75">
      <c r="B11" s="4" t="s">
        <v>122</v>
      </c>
    </row>
    <row r="12" ht="12.75">
      <c r="B12" s="5"/>
    </row>
    <row r="13" ht="12.75">
      <c r="B13" s="5" t="s">
        <v>123</v>
      </c>
    </row>
    <row r="14" ht="12.75">
      <c r="B14" s="5"/>
    </row>
    <row r="15" ht="12.75">
      <c r="B15" s="4" t="s">
        <v>124</v>
      </c>
    </row>
    <row r="16" ht="12.75">
      <c r="B16" s="2"/>
    </row>
    <row r="17" ht="12.75">
      <c r="B17" s="3" t="s">
        <v>125</v>
      </c>
    </row>
    <row r="18" ht="12.75">
      <c r="B18" s="2"/>
    </row>
    <row r="19" ht="12.75">
      <c r="B19" s="5" t="s">
        <v>126</v>
      </c>
    </row>
    <row r="20" ht="12.75">
      <c r="B20" s="5"/>
    </row>
    <row r="21" ht="12.75">
      <c r="B21" s="5" t="s">
        <v>127</v>
      </c>
    </row>
    <row r="22" ht="12.75">
      <c r="B22" s="2"/>
    </row>
    <row r="23" ht="12.75">
      <c r="B23" s="5" t="s">
        <v>128</v>
      </c>
    </row>
    <row r="24" ht="12.75">
      <c r="B24" s="2"/>
    </row>
    <row r="25" ht="12.75">
      <c r="B25" s="5" t="s">
        <v>129</v>
      </c>
    </row>
    <row r="26" ht="12.75">
      <c r="B26" s="2"/>
    </row>
    <row r="27" ht="12.75">
      <c r="B27" s="5" t="s">
        <v>130</v>
      </c>
    </row>
    <row r="28" ht="12.75">
      <c r="B28" s="4"/>
    </row>
    <row r="29" ht="12.75">
      <c r="B29" s="5" t="s">
        <v>131</v>
      </c>
    </row>
    <row r="30" ht="12.75">
      <c r="B30" s="5"/>
    </row>
    <row r="31" ht="12.75">
      <c r="B31" s="5" t="s">
        <v>132</v>
      </c>
    </row>
    <row r="32" ht="12.75">
      <c r="B32" s="5"/>
    </row>
    <row r="33" ht="12.75">
      <c r="B33" s="5" t="s">
        <v>133</v>
      </c>
    </row>
    <row r="34" ht="12.75">
      <c r="B34" s="5"/>
    </row>
    <row r="35" ht="12.75">
      <c r="B35" s="5" t="s">
        <v>134</v>
      </c>
    </row>
    <row r="36" ht="12.75">
      <c r="B36" s="2"/>
    </row>
    <row r="37" ht="12.75">
      <c r="B37" s="5" t="s">
        <v>135</v>
      </c>
    </row>
    <row r="38" ht="12.75">
      <c r="B38" s="6"/>
    </row>
    <row r="39" ht="12.75">
      <c r="B39" s="5" t="s">
        <v>136</v>
      </c>
    </row>
    <row r="40" ht="12.75">
      <c r="B40" s="6"/>
    </row>
    <row r="41" ht="12.75">
      <c r="B41" s="5" t="s">
        <v>137</v>
      </c>
    </row>
    <row r="42" ht="12.75">
      <c r="B42" s="6"/>
    </row>
    <row r="43" ht="12.75">
      <c r="B43" s="5" t="s">
        <v>138</v>
      </c>
    </row>
    <row r="44" ht="12.75">
      <c r="B44" s="2"/>
    </row>
    <row r="45" ht="12.75">
      <c r="B45" s="5" t="s">
        <v>139</v>
      </c>
    </row>
    <row r="47" ht="12.75">
      <c r="B47" s="5" t="s">
        <v>140</v>
      </c>
    </row>
    <row r="48" ht="12.75">
      <c r="B48" s="2"/>
    </row>
    <row r="49" ht="12.75">
      <c r="B49" s="5" t="s">
        <v>141</v>
      </c>
    </row>
    <row r="50" ht="12.75">
      <c r="B50" s="2"/>
    </row>
    <row r="51" ht="12.75">
      <c r="B51" s="5" t="s">
        <v>142</v>
      </c>
    </row>
    <row r="52" ht="12.75">
      <c r="B52" s="2"/>
    </row>
    <row r="53" ht="12.75">
      <c r="B53" s="5" t="s">
        <v>143</v>
      </c>
    </row>
    <row r="54" ht="12.75">
      <c r="B54" s="2"/>
    </row>
    <row r="55" ht="12.75">
      <c r="B55" s="5" t="s">
        <v>144</v>
      </c>
    </row>
    <row r="56" ht="12.75">
      <c r="B56" s="2"/>
    </row>
    <row r="57" ht="12.75">
      <c r="B57" s="5" t="s">
        <v>145</v>
      </c>
    </row>
    <row r="58" ht="12.75">
      <c r="B58" s="5"/>
    </row>
    <row r="59" ht="12.75">
      <c r="B59" s="5"/>
    </row>
    <row r="60" ht="12.75">
      <c r="B60" s="7"/>
    </row>
    <row r="61" ht="12.75">
      <c r="B61" s="8" t="s">
        <v>98</v>
      </c>
    </row>
    <row r="62" ht="12.75">
      <c r="B62" s="9" t="s">
        <v>146</v>
      </c>
    </row>
    <row r="63" ht="12.75">
      <c r="B63" s="9" t="s">
        <v>147</v>
      </c>
    </row>
    <row r="65" ht="12.75">
      <c r="B65" s="10" t="s">
        <v>99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4">
    <tabColor indexed="44"/>
    <pageSetUpPr fitToPage="1"/>
  </sheetPr>
  <dimension ref="A1:J44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4.7109375" style="12" customWidth="1"/>
    <col min="2" max="2" width="19.421875" style="12" customWidth="1"/>
    <col min="3" max="4" width="17.140625" style="12" customWidth="1"/>
    <col min="5" max="5" width="14.8515625" style="12" customWidth="1"/>
    <col min="6" max="6" width="19.28125" style="12" customWidth="1"/>
    <col min="7" max="9" width="17.140625" style="12" customWidth="1"/>
    <col min="10" max="10" width="13.8515625" style="12" customWidth="1"/>
    <col min="11" max="16384" width="11.57421875" style="12" customWidth="1"/>
  </cols>
  <sheetData>
    <row r="1" spans="1:10" ht="12.75">
      <c r="A1" s="11" t="s">
        <v>148</v>
      </c>
      <c r="B1" s="11"/>
      <c r="C1" s="11"/>
      <c r="J1" s="13" t="s">
        <v>149</v>
      </c>
    </row>
    <row r="2" spans="1:3" ht="12.75">
      <c r="A2" s="11" t="s">
        <v>150</v>
      </c>
      <c r="B2" s="11"/>
      <c r="C2" s="11"/>
    </row>
    <row r="3" spans="1:3" ht="13.5" thickBot="1">
      <c r="A3" s="11"/>
      <c r="B3" s="11"/>
      <c r="C3" s="11"/>
    </row>
    <row r="4" spans="1:10" ht="22.5" customHeight="1">
      <c r="A4" s="15" t="s">
        <v>114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73"/>
    </row>
    <row r="6" spans="1:10" ht="12.75">
      <c r="A6" s="218"/>
      <c r="B6" s="218"/>
      <c r="C6" s="218"/>
      <c r="D6" s="218"/>
      <c r="E6" s="218"/>
      <c r="F6" s="218"/>
      <c r="G6" s="218"/>
      <c r="H6" s="218"/>
      <c r="I6" s="218"/>
      <c r="J6" s="218"/>
    </row>
    <row r="7" spans="1:10" ht="12.75" customHeight="1">
      <c r="A7" s="218"/>
      <c r="B7" s="218"/>
      <c r="C7" s="218" t="s">
        <v>366</v>
      </c>
      <c r="D7" s="218"/>
      <c r="E7" s="218"/>
      <c r="F7" s="218"/>
      <c r="G7" s="218"/>
      <c r="H7" s="218"/>
      <c r="I7" s="218"/>
      <c r="J7" s="218"/>
    </row>
    <row r="8" spans="1:10" ht="12.75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ht="12.75" customHeight="1">
      <c r="A9" s="206" t="s">
        <v>297</v>
      </c>
      <c r="B9" s="206" t="s">
        <v>239</v>
      </c>
      <c r="C9" s="206" t="s">
        <v>240</v>
      </c>
      <c r="D9" s="206" t="s">
        <v>241</v>
      </c>
      <c r="E9" s="206" t="s">
        <v>367</v>
      </c>
      <c r="F9" s="206" t="s">
        <v>243</v>
      </c>
      <c r="G9" s="206" t="s">
        <v>244</v>
      </c>
      <c r="H9" s="206" t="s">
        <v>368</v>
      </c>
      <c r="I9" s="206" t="s">
        <v>246</v>
      </c>
      <c r="J9" s="206" t="s">
        <v>247</v>
      </c>
    </row>
    <row r="10" spans="1:10" ht="12.75">
      <c r="A10" s="253"/>
      <c r="B10" s="253"/>
      <c r="C10" s="253"/>
      <c r="D10" s="253"/>
      <c r="E10" s="253"/>
      <c r="F10" s="253" t="s">
        <v>369</v>
      </c>
      <c r="G10" s="253" t="s">
        <v>370</v>
      </c>
      <c r="H10" s="253"/>
      <c r="I10" s="253"/>
      <c r="J10" s="253"/>
    </row>
    <row r="11" spans="1:10" ht="12.75" customHeight="1">
      <c r="A11" s="259"/>
      <c r="B11" s="259"/>
      <c r="C11" s="259"/>
      <c r="D11" s="259"/>
      <c r="E11" s="259"/>
      <c r="F11" s="259"/>
      <c r="G11" s="259" t="s">
        <v>371</v>
      </c>
      <c r="H11" s="259"/>
      <c r="I11" s="259"/>
      <c r="J11" s="259"/>
    </row>
    <row r="12" spans="1:10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</row>
    <row r="13" spans="1:10" ht="13.5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74"/>
    </row>
    <row r="14" spans="1:10" ht="12.75">
      <c r="A14" s="220" t="s">
        <v>308</v>
      </c>
      <c r="B14" s="221">
        <v>48441</v>
      </c>
      <c r="C14" s="221">
        <v>-31308</v>
      </c>
      <c r="D14" s="221">
        <v>17133</v>
      </c>
      <c r="E14" s="221">
        <v>10712</v>
      </c>
      <c r="F14" s="221">
        <v>5690</v>
      </c>
      <c r="G14" s="221">
        <v>3824</v>
      </c>
      <c r="H14" s="221">
        <v>244</v>
      </c>
      <c r="I14" s="221">
        <v>-507</v>
      </c>
      <c r="J14" s="222">
        <v>37096</v>
      </c>
    </row>
    <row r="15" spans="1:10" ht="12.75">
      <c r="A15" s="223" t="s">
        <v>309</v>
      </c>
      <c r="B15" s="224">
        <v>137986</v>
      </c>
      <c r="C15" s="224">
        <v>-88191</v>
      </c>
      <c r="D15" s="224">
        <v>49795</v>
      </c>
      <c r="E15" s="224">
        <v>25117</v>
      </c>
      <c r="F15" s="224">
        <v>17078</v>
      </c>
      <c r="G15" s="224">
        <v>4028</v>
      </c>
      <c r="H15" s="224">
        <v>3898</v>
      </c>
      <c r="I15" s="224">
        <v>2827</v>
      </c>
      <c r="J15" s="225">
        <v>102743</v>
      </c>
    </row>
    <row r="16" spans="1:10" ht="12.75">
      <c r="A16" s="223" t="s">
        <v>310</v>
      </c>
      <c r="B16" s="224">
        <v>13597</v>
      </c>
      <c r="C16" s="224">
        <v>-5703</v>
      </c>
      <c r="D16" s="224">
        <v>7894</v>
      </c>
      <c r="E16" s="224">
        <v>245</v>
      </c>
      <c r="F16" s="224">
        <v>868</v>
      </c>
      <c r="G16" s="224">
        <v>-1016</v>
      </c>
      <c r="H16" s="224">
        <v>187</v>
      </c>
      <c r="I16" s="224">
        <v>8</v>
      </c>
      <c r="J16" s="225">
        <v>8186</v>
      </c>
    </row>
    <row r="17" spans="1:10" ht="12.75">
      <c r="A17" s="223" t="s">
        <v>311</v>
      </c>
      <c r="B17" s="224">
        <v>448704</v>
      </c>
      <c r="C17" s="224">
        <v>-163793</v>
      </c>
      <c r="D17" s="224">
        <v>284911</v>
      </c>
      <c r="E17" s="224">
        <v>106504</v>
      </c>
      <c r="F17" s="224">
        <v>-1864</v>
      </c>
      <c r="G17" s="224">
        <v>16941</v>
      </c>
      <c r="H17" s="224">
        <v>14635</v>
      </c>
      <c r="I17" s="224">
        <v>-8134</v>
      </c>
      <c r="J17" s="225">
        <v>412993</v>
      </c>
    </row>
    <row r="18" spans="1:10" ht="12.75">
      <c r="A18" s="223" t="s">
        <v>312</v>
      </c>
      <c r="B18" s="224">
        <v>299238</v>
      </c>
      <c r="C18" s="224">
        <v>-115969</v>
      </c>
      <c r="D18" s="224">
        <v>183269</v>
      </c>
      <c r="E18" s="224">
        <v>51752</v>
      </c>
      <c r="F18" s="224">
        <v>-16944</v>
      </c>
      <c r="G18" s="224">
        <v>36751</v>
      </c>
      <c r="H18" s="224">
        <v>10176</v>
      </c>
      <c r="I18" s="224">
        <v>-2227</v>
      </c>
      <c r="J18" s="225">
        <v>262777</v>
      </c>
    </row>
    <row r="19" spans="1:10" ht="12.75">
      <c r="A19" s="226" t="s">
        <v>313</v>
      </c>
      <c r="B19" s="227">
        <v>292</v>
      </c>
      <c r="C19" s="227">
        <v>-22</v>
      </c>
      <c r="D19" s="227">
        <v>270</v>
      </c>
      <c r="E19" s="227">
        <v>27</v>
      </c>
      <c r="F19" s="227">
        <v>0</v>
      </c>
      <c r="G19" s="227">
        <v>2</v>
      </c>
      <c r="H19" s="227">
        <v>0</v>
      </c>
      <c r="I19" s="227">
        <v>3</v>
      </c>
      <c r="J19" s="228">
        <v>302</v>
      </c>
    </row>
    <row r="20" spans="1:10" ht="12.75">
      <c r="A20" s="226" t="s">
        <v>314</v>
      </c>
      <c r="B20" s="227">
        <v>386266</v>
      </c>
      <c r="C20" s="227">
        <v>-178548</v>
      </c>
      <c r="D20" s="227">
        <v>207718</v>
      </c>
      <c r="E20" s="227">
        <v>54548</v>
      </c>
      <c r="F20" s="227">
        <v>-19679</v>
      </c>
      <c r="G20" s="227">
        <v>36352</v>
      </c>
      <c r="H20" s="227">
        <v>11204</v>
      </c>
      <c r="I20" s="227">
        <v>-779</v>
      </c>
      <c r="J20" s="228">
        <v>289364</v>
      </c>
    </row>
    <row r="21" spans="1:10" ht="12.75">
      <c r="A21" s="226" t="s">
        <v>315</v>
      </c>
      <c r="B21" s="227">
        <v>352</v>
      </c>
      <c r="C21" s="227">
        <v>-44</v>
      </c>
      <c r="D21" s="227">
        <v>308</v>
      </c>
      <c r="E21" s="227">
        <v>63</v>
      </c>
      <c r="F21" s="227">
        <v>460</v>
      </c>
      <c r="G21" s="227">
        <v>-274</v>
      </c>
      <c r="H21" s="227">
        <v>45</v>
      </c>
      <c r="I21" s="227">
        <v>4</v>
      </c>
      <c r="J21" s="228">
        <v>606</v>
      </c>
    </row>
    <row r="22" spans="1:10" ht="12.75">
      <c r="A22" s="226" t="s">
        <v>316</v>
      </c>
      <c r="B22" s="227">
        <v>41759</v>
      </c>
      <c r="C22" s="227">
        <v>-14629</v>
      </c>
      <c r="D22" s="227">
        <v>27130</v>
      </c>
      <c r="E22" s="227">
        <v>3154</v>
      </c>
      <c r="F22" s="227">
        <v>2652</v>
      </c>
      <c r="G22" s="227">
        <v>50</v>
      </c>
      <c r="H22" s="227">
        <v>2729</v>
      </c>
      <c r="I22" s="227">
        <v>-728</v>
      </c>
      <c r="J22" s="228">
        <v>34987</v>
      </c>
    </row>
    <row r="23" spans="1:10" ht="12.75">
      <c r="A23" s="226" t="s">
        <v>317</v>
      </c>
      <c r="B23" s="227">
        <v>16981</v>
      </c>
      <c r="C23" s="227">
        <v>-9875</v>
      </c>
      <c r="D23" s="227">
        <v>7106</v>
      </c>
      <c r="E23" s="227">
        <v>1805</v>
      </c>
      <c r="F23" s="227">
        <v>3128</v>
      </c>
      <c r="G23" s="227">
        <v>319</v>
      </c>
      <c r="H23" s="227">
        <v>188</v>
      </c>
      <c r="I23" s="227">
        <v>734</v>
      </c>
      <c r="J23" s="228">
        <v>13280</v>
      </c>
    </row>
    <row r="24" spans="1:10" ht="12.75">
      <c r="A24" s="229" t="s">
        <v>318</v>
      </c>
      <c r="B24" s="224">
        <v>80624</v>
      </c>
      <c r="C24" s="224">
        <v>-36194</v>
      </c>
      <c r="D24" s="224">
        <v>44430</v>
      </c>
      <c r="E24" s="224">
        <v>11658</v>
      </c>
      <c r="F24" s="224">
        <v>-3634</v>
      </c>
      <c r="G24" s="224">
        <v>8364</v>
      </c>
      <c r="H24" s="224">
        <v>2188</v>
      </c>
      <c r="I24" s="224">
        <v>-745</v>
      </c>
      <c r="J24" s="225">
        <v>62261</v>
      </c>
    </row>
    <row r="25" spans="1:10" ht="12.75">
      <c r="A25" s="223" t="s">
        <v>319</v>
      </c>
      <c r="B25" s="224">
        <v>12015</v>
      </c>
      <c r="C25" s="224">
        <v>-2701</v>
      </c>
      <c r="D25" s="224">
        <v>9314</v>
      </c>
      <c r="E25" s="224">
        <v>2079</v>
      </c>
      <c r="F25" s="224">
        <v>60</v>
      </c>
      <c r="G25" s="224">
        <v>-4</v>
      </c>
      <c r="H25" s="224">
        <v>1603</v>
      </c>
      <c r="I25" s="224">
        <v>-79</v>
      </c>
      <c r="J25" s="225">
        <v>12973</v>
      </c>
    </row>
    <row r="26" spans="1:10" ht="12.75">
      <c r="A26" s="223" t="s">
        <v>320</v>
      </c>
      <c r="B26" s="224">
        <v>2114</v>
      </c>
      <c r="C26" s="224">
        <v>-4110</v>
      </c>
      <c r="D26" s="224">
        <v>-1996</v>
      </c>
      <c r="E26" s="224">
        <v>3214</v>
      </c>
      <c r="F26" s="224">
        <v>4299</v>
      </c>
      <c r="G26" s="224">
        <v>2024</v>
      </c>
      <c r="H26" s="224">
        <v>0</v>
      </c>
      <c r="I26" s="224">
        <v>73</v>
      </c>
      <c r="J26" s="225">
        <v>7614</v>
      </c>
    </row>
    <row r="27" spans="1:10" ht="12.75">
      <c r="A27" s="223" t="s">
        <v>321</v>
      </c>
      <c r="B27" s="224">
        <v>13162</v>
      </c>
      <c r="C27" s="224">
        <v>-3460</v>
      </c>
      <c r="D27" s="224">
        <v>9702</v>
      </c>
      <c r="E27" s="224">
        <v>2462</v>
      </c>
      <c r="F27" s="224">
        <v>219</v>
      </c>
      <c r="G27" s="224">
        <v>33</v>
      </c>
      <c r="H27" s="224">
        <v>1621</v>
      </c>
      <c r="I27" s="224">
        <v>163</v>
      </c>
      <c r="J27" s="225">
        <v>14200</v>
      </c>
    </row>
    <row r="28" spans="1:10" ht="12.75">
      <c r="A28" s="223" t="s">
        <v>322</v>
      </c>
      <c r="B28" s="224">
        <v>541656</v>
      </c>
      <c r="C28" s="224">
        <v>-227950</v>
      </c>
      <c r="D28" s="224">
        <v>313706</v>
      </c>
      <c r="E28" s="224">
        <v>94040</v>
      </c>
      <c r="F28" s="224">
        <v>23736</v>
      </c>
      <c r="G28" s="224">
        <v>8492</v>
      </c>
      <c r="H28" s="224">
        <v>6836</v>
      </c>
      <c r="I28" s="224">
        <v>-15012</v>
      </c>
      <c r="J28" s="225">
        <v>431798</v>
      </c>
    </row>
    <row r="29" spans="1:10" ht="12.75">
      <c r="A29" s="226" t="s">
        <v>323</v>
      </c>
      <c r="B29" s="227">
        <v>57366</v>
      </c>
      <c r="C29" s="227">
        <v>-39509</v>
      </c>
      <c r="D29" s="227">
        <v>17857</v>
      </c>
      <c r="E29" s="227">
        <v>9945</v>
      </c>
      <c r="F29" s="227">
        <v>13253</v>
      </c>
      <c r="G29" s="227">
        <v>-654</v>
      </c>
      <c r="H29" s="227">
        <v>720</v>
      </c>
      <c r="I29" s="227">
        <v>-192</v>
      </c>
      <c r="J29" s="228">
        <v>40929</v>
      </c>
    </row>
    <row r="30" spans="1:10" ht="12.75">
      <c r="A30" s="226" t="s">
        <v>324</v>
      </c>
      <c r="B30" s="227">
        <v>398</v>
      </c>
      <c r="C30" s="227">
        <v>-439</v>
      </c>
      <c r="D30" s="227">
        <v>-41</v>
      </c>
      <c r="E30" s="227">
        <v>-2</v>
      </c>
      <c r="F30" s="227">
        <v>-192</v>
      </c>
      <c r="G30" s="227">
        <v>-3</v>
      </c>
      <c r="H30" s="227">
        <v>10</v>
      </c>
      <c r="I30" s="227">
        <v>339</v>
      </c>
      <c r="J30" s="228">
        <v>111</v>
      </c>
    </row>
    <row r="31" spans="1:10" ht="12.75">
      <c r="A31" s="226" t="s">
        <v>325</v>
      </c>
      <c r="B31" s="227">
        <v>154534</v>
      </c>
      <c r="C31" s="227">
        <v>-92495</v>
      </c>
      <c r="D31" s="227">
        <v>62039</v>
      </c>
      <c r="E31" s="227">
        <v>17583</v>
      </c>
      <c r="F31" s="227">
        <v>18148</v>
      </c>
      <c r="G31" s="227">
        <v>7105</v>
      </c>
      <c r="H31" s="227">
        <v>4308</v>
      </c>
      <c r="I31" s="227">
        <v>-1212</v>
      </c>
      <c r="J31" s="228">
        <v>107971</v>
      </c>
    </row>
    <row r="32" spans="1:10" ht="12.75">
      <c r="A32" s="226" t="s">
        <v>326</v>
      </c>
      <c r="B32" s="227">
        <v>203</v>
      </c>
      <c r="C32" s="227">
        <v>-3357</v>
      </c>
      <c r="D32" s="227">
        <v>-3154</v>
      </c>
      <c r="E32" s="227">
        <v>-277</v>
      </c>
      <c r="F32" s="227">
        <v>22762</v>
      </c>
      <c r="G32" s="227">
        <v>-9617</v>
      </c>
      <c r="H32" s="227">
        <v>0</v>
      </c>
      <c r="I32" s="227">
        <v>1859</v>
      </c>
      <c r="J32" s="228">
        <v>11573</v>
      </c>
    </row>
    <row r="33" spans="1:10" ht="12.75">
      <c r="A33" s="226" t="s">
        <v>327</v>
      </c>
      <c r="B33" s="227">
        <v>1007</v>
      </c>
      <c r="C33" s="227">
        <v>-273</v>
      </c>
      <c r="D33" s="227">
        <v>734</v>
      </c>
      <c r="E33" s="227">
        <v>174</v>
      </c>
      <c r="F33" s="227">
        <v>0</v>
      </c>
      <c r="G33" s="227">
        <v>-2178</v>
      </c>
      <c r="H33" s="227">
        <v>0</v>
      </c>
      <c r="I33" s="227">
        <v>-1389</v>
      </c>
      <c r="J33" s="228">
        <v>-2659</v>
      </c>
    </row>
    <row r="34" spans="1:10" ht="12.75">
      <c r="A34" s="223" t="s">
        <v>328</v>
      </c>
      <c r="B34" s="224">
        <v>8073</v>
      </c>
      <c r="C34" s="224">
        <v>-8595</v>
      </c>
      <c r="D34" s="224">
        <v>-522</v>
      </c>
      <c r="E34" s="224">
        <v>567</v>
      </c>
      <c r="F34" s="224">
        <v>3865</v>
      </c>
      <c r="G34" s="224">
        <v>2510</v>
      </c>
      <c r="H34" s="224">
        <v>0</v>
      </c>
      <c r="I34" s="224">
        <v>-12</v>
      </c>
      <c r="J34" s="225">
        <v>6408</v>
      </c>
    </row>
    <row r="35" spans="1:10" ht="12.75">
      <c r="A35" s="223" t="s">
        <v>329</v>
      </c>
      <c r="B35" s="224">
        <v>556</v>
      </c>
      <c r="C35" s="224">
        <v>-368</v>
      </c>
      <c r="D35" s="224">
        <v>188</v>
      </c>
      <c r="E35" s="224">
        <v>-138</v>
      </c>
      <c r="F35" s="224">
        <v>11967</v>
      </c>
      <c r="G35" s="224">
        <v>-1298</v>
      </c>
      <c r="H35" s="224">
        <v>0</v>
      </c>
      <c r="I35" s="224">
        <v>107</v>
      </c>
      <c r="J35" s="225">
        <v>10826</v>
      </c>
    </row>
    <row r="36" spans="1:10" ht="12.75">
      <c r="A36" s="223" t="s">
        <v>330</v>
      </c>
      <c r="B36" s="224">
        <v>8849</v>
      </c>
      <c r="C36" s="224">
        <v>-1974</v>
      </c>
      <c r="D36" s="224">
        <v>6875</v>
      </c>
      <c r="E36" s="224">
        <v>737</v>
      </c>
      <c r="F36" s="224">
        <v>-3344</v>
      </c>
      <c r="G36" s="224">
        <v>2118</v>
      </c>
      <c r="H36" s="224">
        <v>57</v>
      </c>
      <c r="I36" s="224">
        <v>106</v>
      </c>
      <c r="J36" s="225">
        <v>6549</v>
      </c>
    </row>
    <row r="37" spans="1:10" ht="12.75">
      <c r="A37" s="229" t="s">
        <v>331</v>
      </c>
      <c r="B37" s="224">
        <v>122357</v>
      </c>
      <c r="C37" s="224">
        <v>-60929</v>
      </c>
      <c r="D37" s="224">
        <v>61428</v>
      </c>
      <c r="E37" s="224">
        <v>13709</v>
      </c>
      <c r="F37" s="224">
        <v>1075</v>
      </c>
      <c r="G37" s="224">
        <v>259</v>
      </c>
      <c r="H37" s="224">
        <v>5520</v>
      </c>
      <c r="I37" s="224">
        <v>-273</v>
      </c>
      <c r="J37" s="225">
        <v>81718</v>
      </c>
    </row>
    <row r="38" spans="1:10" ht="13.5" thickBot="1">
      <c r="A38" s="230" t="s">
        <v>332</v>
      </c>
      <c r="B38" s="231">
        <v>458</v>
      </c>
      <c r="C38" s="231">
        <v>-64</v>
      </c>
      <c r="D38" s="231">
        <v>394</v>
      </c>
      <c r="E38" s="231">
        <v>106</v>
      </c>
      <c r="F38" s="231">
        <v>-128</v>
      </c>
      <c r="G38" s="231">
        <v>816</v>
      </c>
      <c r="H38" s="231">
        <v>0</v>
      </c>
      <c r="I38" s="231">
        <v>0</v>
      </c>
      <c r="J38" s="232">
        <v>1188</v>
      </c>
    </row>
    <row r="39" spans="1:10" ht="13.5" thickBot="1">
      <c r="A39" s="233"/>
      <c r="J39" s="168"/>
    </row>
    <row r="40" spans="1:10" ht="13.5" thickBot="1">
      <c r="A40" s="234" t="s">
        <v>121</v>
      </c>
      <c r="B40" s="235">
        <v>2396988</v>
      </c>
      <c r="C40" s="235">
        <v>-1090500</v>
      </c>
      <c r="D40" s="235">
        <v>1306488</v>
      </c>
      <c r="E40" s="235">
        <v>409784</v>
      </c>
      <c r="F40" s="235">
        <v>83475</v>
      </c>
      <c r="G40" s="235">
        <v>114944</v>
      </c>
      <c r="H40" s="235">
        <v>66169</v>
      </c>
      <c r="I40" s="235">
        <v>-25066</v>
      </c>
      <c r="J40" s="235">
        <v>1955794</v>
      </c>
    </row>
    <row r="41" spans="1:10" ht="12.75">
      <c r="A41" s="104"/>
      <c r="B41" s="104"/>
      <c r="C41" s="104"/>
      <c r="D41" s="237"/>
      <c r="E41" s="237"/>
      <c r="F41" s="237"/>
      <c r="G41" s="237"/>
      <c r="H41" s="237"/>
      <c r="I41" s="237"/>
      <c r="J41" s="237"/>
    </row>
    <row r="43" spans="1:10" s="134" customFormat="1" ht="12.75">
      <c r="A43" s="238"/>
      <c r="B43" s="238"/>
      <c r="C43" s="238"/>
      <c r="D43" s="237"/>
      <c r="E43" s="237"/>
      <c r="F43" s="237"/>
      <c r="G43" s="237"/>
      <c r="H43" s="237"/>
      <c r="I43" s="237"/>
      <c r="J43" s="237"/>
    </row>
    <row r="44" ht="12.75">
      <c r="A44" s="12" t="s">
        <v>232</v>
      </c>
    </row>
  </sheetData>
  <mergeCells count="12">
    <mergeCell ref="J9:J11"/>
    <mergeCell ref="A9:A11"/>
    <mergeCell ref="A4:J4"/>
    <mergeCell ref="A5:J5"/>
    <mergeCell ref="B9:B11"/>
    <mergeCell ref="C9:C11"/>
    <mergeCell ref="F9:F11"/>
    <mergeCell ref="H9:H11"/>
    <mergeCell ref="D9:D11"/>
    <mergeCell ref="G9:G11"/>
    <mergeCell ref="E9:E11"/>
    <mergeCell ref="I9:I11"/>
  </mergeCells>
  <conditionalFormatting sqref="A14:A38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5">
    <tabColor indexed="44"/>
    <pageSetUpPr fitToPage="1"/>
  </sheetPr>
  <dimension ref="A1:U46"/>
  <sheetViews>
    <sheetView showGridLines="0" zoomScale="75" zoomScaleNormal="75" workbookViewId="0" topLeftCell="A1">
      <selection activeCell="A4" sqref="A4:U4"/>
    </sheetView>
  </sheetViews>
  <sheetFormatPr defaultColWidth="11.421875" defaultRowHeight="12.75"/>
  <cols>
    <col min="1" max="1" width="32.57421875" style="12" customWidth="1"/>
    <col min="2" max="2" width="15.421875" style="12" customWidth="1"/>
    <col min="3" max="7" width="16.140625" style="12" customWidth="1"/>
    <col min="8" max="9" width="12.421875" style="12" customWidth="1"/>
    <col min="10" max="10" width="14.7109375" style="12" customWidth="1"/>
    <col min="11" max="11" width="13.57421875" style="12" customWidth="1"/>
    <col min="12" max="12" width="11.7109375" style="12" bestFit="1" customWidth="1"/>
    <col min="13" max="13" width="15.140625" style="12" bestFit="1" customWidth="1"/>
    <col min="14" max="14" width="1.28515625" style="12" customWidth="1"/>
    <col min="15" max="15" width="14.421875" style="12" customWidth="1"/>
    <col min="16" max="16" width="2.00390625" style="12" customWidth="1"/>
    <col min="17" max="17" width="16.421875" style="12" bestFit="1" customWidth="1"/>
    <col min="18" max="18" width="1.7109375" style="12" customWidth="1"/>
    <col min="19" max="20" width="14.00390625" style="12" customWidth="1"/>
    <col min="21" max="21" width="20.8515625" style="12" customWidth="1"/>
    <col min="22" max="16384" width="11.57421875" style="12" customWidth="1"/>
  </cols>
  <sheetData>
    <row r="1" spans="1:21" ht="12.75">
      <c r="A1" s="11" t="s">
        <v>148</v>
      </c>
      <c r="B1" s="11"/>
      <c r="C1" s="11"/>
      <c r="D1" s="11"/>
      <c r="E1" s="11"/>
      <c r="F1" s="11"/>
      <c r="G1" s="11"/>
      <c r="U1" s="13" t="s">
        <v>149</v>
      </c>
    </row>
    <row r="2" spans="1:7" ht="12.75">
      <c r="A2" s="11" t="s">
        <v>150</v>
      </c>
      <c r="B2" s="11"/>
      <c r="C2" s="11"/>
      <c r="D2" s="11"/>
      <c r="E2" s="11"/>
      <c r="F2" s="11"/>
      <c r="G2" s="11"/>
    </row>
    <row r="3" spans="1:7" ht="13.5" thickBot="1">
      <c r="A3" s="11"/>
      <c r="B3" s="11"/>
      <c r="C3" s="11"/>
      <c r="D3" s="11"/>
      <c r="E3" s="11"/>
      <c r="F3" s="11"/>
      <c r="G3" s="11"/>
    </row>
    <row r="4" spans="1:21" ht="22.5" customHeight="1">
      <c r="A4" s="15" t="s">
        <v>113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8"/>
      <c r="U4" s="199"/>
    </row>
    <row r="5" spans="1:21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2"/>
      <c r="U5" s="203"/>
    </row>
    <row r="6" spans="1:21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</row>
    <row r="7" spans="1:21" ht="12.7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</row>
    <row r="8" spans="1:21" ht="12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22.5" customHeight="1">
      <c r="A9" s="206" t="s">
        <v>297</v>
      </c>
      <c r="B9" s="206" t="s">
        <v>247</v>
      </c>
      <c r="C9" s="263" t="s">
        <v>373</v>
      </c>
      <c r="D9" s="275"/>
      <c r="E9" s="275"/>
      <c r="F9" s="275"/>
      <c r="G9" s="264"/>
      <c r="H9" s="206" t="s">
        <v>254</v>
      </c>
      <c r="I9" s="206" t="s">
        <v>255</v>
      </c>
      <c r="J9" s="206" t="s">
        <v>374</v>
      </c>
      <c r="K9" s="206" t="s">
        <v>257</v>
      </c>
      <c r="L9" s="206" t="s">
        <v>258</v>
      </c>
      <c r="M9" s="206" t="s">
        <v>375</v>
      </c>
      <c r="N9" s="168"/>
      <c r="O9" s="206" t="s">
        <v>260</v>
      </c>
      <c r="P9" s="168"/>
      <c r="Q9" s="206" t="s">
        <v>261</v>
      </c>
      <c r="S9" s="248" t="s">
        <v>376</v>
      </c>
      <c r="T9" s="249"/>
      <c r="U9" s="250"/>
    </row>
    <row r="10" spans="1:21" ht="30" customHeight="1">
      <c r="A10" s="253"/>
      <c r="B10" s="253" t="s">
        <v>378</v>
      </c>
      <c r="C10" s="206" t="s">
        <v>338</v>
      </c>
      <c r="D10" s="206" t="s">
        <v>379</v>
      </c>
      <c r="E10" s="206" t="s">
        <v>363</v>
      </c>
      <c r="F10" s="206" t="s">
        <v>380</v>
      </c>
      <c r="G10" s="206" t="s">
        <v>252</v>
      </c>
      <c r="H10" s="253"/>
      <c r="I10" s="253" t="s">
        <v>378</v>
      </c>
      <c r="J10" s="253"/>
      <c r="K10" s="253"/>
      <c r="L10" s="253"/>
      <c r="M10" s="253" t="s">
        <v>378</v>
      </c>
      <c r="N10" s="168"/>
      <c r="O10" s="253"/>
      <c r="P10" s="168"/>
      <c r="Q10" s="253"/>
      <c r="S10" s="206" t="s">
        <v>262</v>
      </c>
      <c r="T10" s="206" t="s">
        <v>381</v>
      </c>
      <c r="U10" s="206" t="s">
        <v>382</v>
      </c>
    </row>
    <row r="11" spans="1:21" ht="22.5" customHeight="1">
      <c r="A11" s="259"/>
      <c r="B11" s="259" t="s">
        <v>383</v>
      </c>
      <c r="C11" s="259"/>
      <c r="D11" s="259"/>
      <c r="E11" s="259"/>
      <c r="F11" s="259"/>
      <c r="G11" s="259"/>
      <c r="H11" s="259"/>
      <c r="I11" s="259" t="s">
        <v>383</v>
      </c>
      <c r="J11" s="259"/>
      <c r="K11" s="259"/>
      <c r="L11" s="259"/>
      <c r="M11" s="259" t="s">
        <v>383</v>
      </c>
      <c r="N11" s="168"/>
      <c r="O11" s="259"/>
      <c r="P11" s="168"/>
      <c r="Q11" s="259"/>
      <c r="S11" s="259"/>
      <c r="T11" s="259"/>
      <c r="U11" s="259"/>
    </row>
    <row r="12" spans="1:21" ht="12.75">
      <c r="A12" s="218"/>
      <c r="B12" s="274"/>
      <c r="C12" s="218"/>
      <c r="D12" s="218"/>
      <c r="E12" s="218"/>
      <c r="F12" s="218"/>
      <c r="G12" s="218"/>
      <c r="H12" s="218"/>
      <c r="I12" s="274"/>
      <c r="J12" s="218"/>
      <c r="K12" s="274"/>
      <c r="L12" s="218"/>
      <c r="M12" s="274"/>
      <c r="N12" s="168"/>
      <c r="O12" s="274"/>
      <c r="Q12" s="274"/>
      <c r="S12" s="274"/>
      <c r="T12" s="274"/>
      <c r="U12" s="274"/>
    </row>
    <row r="13" spans="1:21" ht="13.5" thickBot="1">
      <c r="A13" s="218"/>
      <c r="B13" s="274"/>
      <c r="C13" s="218"/>
      <c r="D13" s="218"/>
      <c r="E13" s="218"/>
      <c r="F13" s="218"/>
      <c r="G13" s="218"/>
      <c r="H13" s="218"/>
      <c r="I13" s="274"/>
      <c r="J13" s="218"/>
      <c r="K13" s="274"/>
      <c r="L13" s="218"/>
      <c r="M13" s="274"/>
      <c r="N13" s="168"/>
      <c r="O13" s="274"/>
      <c r="Q13" s="274"/>
      <c r="S13" s="274"/>
      <c r="T13" s="274"/>
      <c r="U13" s="274"/>
    </row>
    <row r="14" spans="1:21" ht="12.75">
      <c r="A14" s="220" t="s">
        <v>308</v>
      </c>
      <c r="B14" s="222">
        <v>37096</v>
      </c>
      <c r="C14" s="222">
        <v>-911</v>
      </c>
      <c r="D14" s="221">
        <v>-1009</v>
      </c>
      <c r="E14" s="221">
        <v>-762</v>
      </c>
      <c r="F14" s="221">
        <v>860</v>
      </c>
      <c r="G14" s="221">
        <v>0</v>
      </c>
      <c r="H14" s="221">
        <v>-17491</v>
      </c>
      <c r="I14" s="222">
        <v>18694</v>
      </c>
      <c r="J14" s="221">
        <v>14</v>
      </c>
      <c r="K14" s="222">
        <v>18708</v>
      </c>
      <c r="L14" s="221">
        <v>-2624</v>
      </c>
      <c r="M14" s="222">
        <v>16084</v>
      </c>
      <c r="O14" s="221">
        <v>16083</v>
      </c>
      <c r="Q14" s="221">
        <v>1</v>
      </c>
      <c r="S14" s="221">
        <v>852</v>
      </c>
      <c r="T14" s="221">
        <v>9514</v>
      </c>
      <c r="U14" s="221">
        <v>-667</v>
      </c>
    </row>
    <row r="15" spans="1:21" ht="12.75">
      <c r="A15" s="223" t="s">
        <v>309</v>
      </c>
      <c r="B15" s="225">
        <v>102743</v>
      </c>
      <c r="C15" s="225">
        <v>-17411</v>
      </c>
      <c r="D15" s="224">
        <v>-20896</v>
      </c>
      <c r="E15" s="224">
        <v>6163</v>
      </c>
      <c r="F15" s="224">
        <v>-2678</v>
      </c>
      <c r="G15" s="224">
        <v>0</v>
      </c>
      <c r="H15" s="224">
        <v>-49665</v>
      </c>
      <c r="I15" s="225">
        <v>35667</v>
      </c>
      <c r="J15" s="224">
        <v>69</v>
      </c>
      <c r="K15" s="225">
        <v>35736</v>
      </c>
      <c r="L15" s="224">
        <v>-4963</v>
      </c>
      <c r="M15" s="225">
        <v>30773</v>
      </c>
      <c r="O15" s="224">
        <v>30726</v>
      </c>
      <c r="Q15" s="224">
        <v>47</v>
      </c>
      <c r="S15" s="224">
        <v>16719</v>
      </c>
      <c r="T15" s="224">
        <v>21106</v>
      </c>
      <c r="U15" s="224">
        <v>-13513</v>
      </c>
    </row>
    <row r="16" spans="1:21" ht="12.75">
      <c r="A16" s="223" t="s">
        <v>310</v>
      </c>
      <c r="B16" s="225">
        <v>8186</v>
      </c>
      <c r="C16" s="225">
        <v>-1347</v>
      </c>
      <c r="D16" s="224">
        <v>-1318</v>
      </c>
      <c r="E16" s="224">
        <v>0</v>
      </c>
      <c r="F16" s="224">
        <v>-29</v>
      </c>
      <c r="G16" s="224">
        <v>0</v>
      </c>
      <c r="H16" s="224">
        <v>-3769</v>
      </c>
      <c r="I16" s="225">
        <v>3070</v>
      </c>
      <c r="J16" s="224">
        <v>0</v>
      </c>
      <c r="K16" s="225">
        <v>3070</v>
      </c>
      <c r="L16" s="224">
        <v>-428</v>
      </c>
      <c r="M16" s="225">
        <v>2642</v>
      </c>
      <c r="O16" s="224">
        <v>2642</v>
      </c>
      <c r="Q16" s="224">
        <v>0</v>
      </c>
      <c r="S16" s="224">
        <v>969</v>
      </c>
      <c r="T16" s="224">
        <v>-148</v>
      </c>
      <c r="U16" s="224">
        <v>-1160</v>
      </c>
    </row>
    <row r="17" spans="1:21" ht="12.75">
      <c r="A17" s="223" t="s">
        <v>311</v>
      </c>
      <c r="B17" s="225">
        <v>412993</v>
      </c>
      <c r="C17" s="225">
        <v>-49636</v>
      </c>
      <c r="D17" s="224">
        <v>-48406</v>
      </c>
      <c r="E17" s="224">
        <v>428</v>
      </c>
      <c r="F17" s="224">
        <v>-1658</v>
      </c>
      <c r="G17" s="224">
        <v>0</v>
      </c>
      <c r="H17" s="224">
        <v>-177307</v>
      </c>
      <c r="I17" s="225">
        <v>186050</v>
      </c>
      <c r="J17" s="224">
        <v>1057</v>
      </c>
      <c r="K17" s="225">
        <v>187107</v>
      </c>
      <c r="L17" s="224">
        <v>-25726</v>
      </c>
      <c r="M17" s="225">
        <v>161381</v>
      </c>
      <c r="O17" s="224">
        <v>161381</v>
      </c>
      <c r="Q17" s="224">
        <v>0</v>
      </c>
      <c r="S17" s="224">
        <v>42429</v>
      </c>
      <c r="T17" s="224">
        <v>15077</v>
      </c>
      <c r="U17" s="224">
        <v>-35001</v>
      </c>
    </row>
    <row r="18" spans="1:21" ht="12.75">
      <c r="A18" s="223" t="s">
        <v>312</v>
      </c>
      <c r="B18" s="225">
        <v>262777</v>
      </c>
      <c r="C18" s="225">
        <v>-49406</v>
      </c>
      <c r="D18" s="224">
        <v>-38260</v>
      </c>
      <c r="E18" s="224">
        <v>-9000</v>
      </c>
      <c r="F18" s="224">
        <v>-2146</v>
      </c>
      <c r="G18" s="224">
        <v>0</v>
      </c>
      <c r="H18" s="224">
        <v>-112004</v>
      </c>
      <c r="I18" s="225">
        <v>101367</v>
      </c>
      <c r="J18" s="224">
        <v>1797</v>
      </c>
      <c r="K18" s="225">
        <v>103164</v>
      </c>
      <c r="L18" s="224">
        <v>-18050</v>
      </c>
      <c r="M18" s="225">
        <v>85114</v>
      </c>
      <c r="O18" s="224">
        <v>85114</v>
      </c>
      <c r="Q18" s="224">
        <v>0</v>
      </c>
      <c r="S18" s="224">
        <v>30381</v>
      </c>
      <c r="T18" s="224">
        <v>19807</v>
      </c>
      <c r="U18" s="224">
        <v>-39230</v>
      </c>
    </row>
    <row r="19" spans="1:21" ht="12.75">
      <c r="A19" s="226" t="s">
        <v>313</v>
      </c>
      <c r="B19" s="228">
        <v>302</v>
      </c>
      <c r="C19" s="228">
        <v>-2</v>
      </c>
      <c r="D19" s="227">
        <v>5</v>
      </c>
      <c r="E19" s="227">
        <v>-9</v>
      </c>
      <c r="F19" s="227">
        <v>2</v>
      </c>
      <c r="G19" s="227">
        <v>0</v>
      </c>
      <c r="H19" s="227">
        <v>-272</v>
      </c>
      <c r="I19" s="228">
        <v>28</v>
      </c>
      <c r="J19" s="227">
        <v>0</v>
      </c>
      <c r="K19" s="228">
        <v>28</v>
      </c>
      <c r="L19" s="227">
        <v>-1</v>
      </c>
      <c r="M19" s="228">
        <v>27</v>
      </c>
      <c r="O19" s="227">
        <v>27</v>
      </c>
      <c r="Q19" s="227">
        <v>0</v>
      </c>
      <c r="S19" s="227">
        <v>1</v>
      </c>
      <c r="T19" s="227">
        <v>2</v>
      </c>
      <c r="U19" s="227">
        <v>-2</v>
      </c>
    </row>
    <row r="20" spans="1:21" ht="12.75">
      <c r="A20" s="226" t="s">
        <v>314</v>
      </c>
      <c r="B20" s="228">
        <v>289364</v>
      </c>
      <c r="C20" s="228">
        <v>-77313</v>
      </c>
      <c r="D20" s="227">
        <v>-34325</v>
      </c>
      <c r="E20" s="227">
        <v>-25500</v>
      </c>
      <c r="F20" s="227">
        <v>-17488</v>
      </c>
      <c r="G20" s="227">
        <v>0</v>
      </c>
      <c r="H20" s="227">
        <v>-161966</v>
      </c>
      <c r="I20" s="228">
        <v>50085</v>
      </c>
      <c r="J20" s="227">
        <v>319</v>
      </c>
      <c r="K20" s="228">
        <v>50404</v>
      </c>
      <c r="L20" s="227">
        <v>-20211</v>
      </c>
      <c r="M20" s="228">
        <v>30193</v>
      </c>
      <c r="O20" s="227">
        <v>26905</v>
      </c>
      <c r="Q20" s="227">
        <v>3288</v>
      </c>
      <c r="S20" s="227">
        <v>45988</v>
      </c>
      <c r="T20" s="227">
        <v>16673</v>
      </c>
      <c r="U20" s="227">
        <v>-66109</v>
      </c>
    </row>
    <row r="21" spans="1:21" ht="12.75">
      <c r="A21" s="226" t="s">
        <v>315</v>
      </c>
      <c r="B21" s="228">
        <v>606</v>
      </c>
      <c r="C21" s="228">
        <v>-34</v>
      </c>
      <c r="D21" s="227">
        <v>45</v>
      </c>
      <c r="E21" s="227">
        <v>0</v>
      </c>
      <c r="F21" s="227">
        <v>18</v>
      </c>
      <c r="G21" s="227">
        <v>-97</v>
      </c>
      <c r="H21" s="227">
        <v>-521</v>
      </c>
      <c r="I21" s="228">
        <v>51</v>
      </c>
      <c r="J21" s="227">
        <v>0</v>
      </c>
      <c r="K21" s="228">
        <v>51</v>
      </c>
      <c r="L21" s="227">
        <v>58</v>
      </c>
      <c r="M21" s="228">
        <v>109</v>
      </c>
      <c r="O21" s="227">
        <v>109</v>
      </c>
      <c r="Q21" s="227">
        <v>0</v>
      </c>
      <c r="S21" s="227">
        <v>0</v>
      </c>
      <c r="T21" s="227">
        <v>186</v>
      </c>
      <c r="U21" s="227">
        <v>11</v>
      </c>
    </row>
    <row r="22" spans="1:21" ht="12.75">
      <c r="A22" s="226" t="s">
        <v>316</v>
      </c>
      <c r="B22" s="228">
        <v>34987</v>
      </c>
      <c r="C22" s="228">
        <v>-9871</v>
      </c>
      <c r="D22" s="227">
        <v>-10136</v>
      </c>
      <c r="E22" s="227">
        <v>0</v>
      </c>
      <c r="F22" s="227">
        <v>275</v>
      </c>
      <c r="G22" s="227">
        <v>-10</v>
      </c>
      <c r="H22" s="227">
        <v>-15740</v>
      </c>
      <c r="I22" s="228">
        <v>9376</v>
      </c>
      <c r="J22" s="227">
        <v>3</v>
      </c>
      <c r="K22" s="228">
        <v>9379</v>
      </c>
      <c r="L22" s="227">
        <v>-1904</v>
      </c>
      <c r="M22" s="228">
        <v>7475</v>
      </c>
      <c r="O22" s="227">
        <v>7454</v>
      </c>
      <c r="Q22" s="227">
        <v>21</v>
      </c>
      <c r="S22" s="227">
        <v>9065</v>
      </c>
      <c r="T22" s="227">
        <v>2702</v>
      </c>
      <c r="U22" s="227">
        <v>-7142</v>
      </c>
    </row>
    <row r="23" spans="1:21" ht="12.75">
      <c r="A23" s="226" t="s">
        <v>317</v>
      </c>
      <c r="B23" s="228">
        <v>13280</v>
      </c>
      <c r="C23" s="228">
        <v>-2223</v>
      </c>
      <c r="D23" s="227">
        <v>-2123</v>
      </c>
      <c r="E23" s="227">
        <v>-100</v>
      </c>
      <c r="F23" s="227">
        <v>0</v>
      </c>
      <c r="G23" s="227">
        <v>0</v>
      </c>
      <c r="H23" s="227">
        <v>-6988</v>
      </c>
      <c r="I23" s="228">
        <v>4069</v>
      </c>
      <c r="J23" s="227">
        <v>5</v>
      </c>
      <c r="K23" s="228">
        <v>4074</v>
      </c>
      <c r="L23" s="227">
        <v>-721</v>
      </c>
      <c r="M23" s="228">
        <v>3353</v>
      </c>
      <c r="O23" s="227">
        <v>3353</v>
      </c>
      <c r="Q23" s="227">
        <v>0</v>
      </c>
      <c r="S23" s="227">
        <v>779</v>
      </c>
      <c r="T23" s="227">
        <v>3447</v>
      </c>
      <c r="U23" s="227">
        <v>-2035</v>
      </c>
    </row>
    <row r="24" spans="1:21" ht="12.75">
      <c r="A24" s="229" t="s">
        <v>318</v>
      </c>
      <c r="B24" s="225">
        <v>62261</v>
      </c>
      <c r="C24" s="225">
        <v>-7110</v>
      </c>
      <c r="D24" s="224">
        <v>-6619</v>
      </c>
      <c r="E24" s="224">
        <v>0</v>
      </c>
      <c r="F24" s="224">
        <v>-491</v>
      </c>
      <c r="G24" s="224">
        <v>0</v>
      </c>
      <c r="H24" s="224">
        <v>-29849</v>
      </c>
      <c r="I24" s="225">
        <v>25302</v>
      </c>
      <c r="J24" s="224">
        <v>10</v>
      </c>
      <c r="K24" s="225">
        <v>25312</v>
      </c>
      <c r="L24" s="224">
        <v>-4175</v>
      </c>
      <c r="M24" s="225">
        <v>21137</v>
      </c>
      <c r="O24" s="224">
        <v>21135</v>
      </c>
      <c r="Q24" s="224">
        <v>2</v>
      </c>
      <c r="S24" s="224">
        <v>6095</v>
      </c>
      <c r="T24" s="224">
        <v>4730</v>
      </c>
      <c r="U24" s="224">
        <v>-4922</v>
      </c>
    </row>
    <row r="25" spans="1:21" ht="12.75">
      <c r="A25" s="223" t="s">
        <v>319</v>
      </c>
      <c r="B25" s="225">
        <v>12973</v>
      </c>
      <c r="C25" s="225">
        <v>-2748</v>
      </c>
      <c r="D25" s="224">
        <v>-2937</v>
      </c>
      <c r="E25" s="224">
        <v>0</v>
      </c>
      <c r="F25" s="224">
        <v>206</v>
      </c>
      <c r="G25" s="224">
        <v>-17</v>
      </c>
      <c r="H25" s="224">
        <v>-8522</v>
      </c>
      <c r="I25" s="225">
        <v>1703</v>
      </c>
      <c r="J25" s="224">
        <v>0</v>
      </c>
      <c r="K25" s="225">
        <v>1703</v>
      </c>
      <c r="L25" s="224">
        <v>-363</v>
      </c>
      <c r="M25" s="225">
        <v>1340</v>
      </c>
      <c r="O25" s="224">
        <v>1339</v>
      </c>
      <c r="Q25" s="224">
        <v>1</v>
      </c>
      <c r="S25" s="224">
        <v>4115</v>
      </c>
      <c r="T25" s="224">
        <v>56</v>
      </c>
      <c r="U25" s="224">
        <v>-1145</v>
      </c>
    </row>
    <row r="26" spans="1:21" ht="12.75">
      <c r="A26" s="223" t="s">
        <v>320</v>
      </c>
      <c r="B26" s="225">
        <v>7614</v>
      </c>
      <c r="C26" s="225">
        <v>-155</v>
      </c>
      <c r="D26" s="224">
        <v>-154</v>
      </c>
      <c r="E26" s="224">
        <v>0</v>
      </c>
      <c r="F26" s="224">
        <v>-1</v>
      </c>
      <c r="G26" s="224">
        <v>0</v>
      </c>
      <c r="H26" s="224">
        <v>-5057</v>
      </c>
      <c r="I26" s="225">
        <v>2402</v>
      </c>
      <c r="J26" s="224">
        <v>1</v>
      </c>
      <c r="K26" s="225">
        <v>2403</v>
      </c>
      <c r="L26" s="224">
        <v>-92</v>
      </c>
      <c r="M26" s="225">
        <v>2311</v>
      </c>
      <c r="O26" s="224">
        <v>2311</v>
      </c>
      <c r="Q26" s="224">
        <v>0</v>
      </c>
      <c r="S26" s="224">
        <v>0</v>
      </c>
      <c r="T26" s="224">
        <v>6323</v>
      </c>
      <c r="U26" s="224">
        <v>-155</v>
      </c>
    </row>
    <row r="27" spans="1:21" ht="12.75">
      <c r="A27" s="223" t="s">
        <v>321</v>
      </c>
      <c r="B27" s="225">
        <v>14200</v>
      </c>
      <c r="C27" s="225">
        <v>-4146</v>
      </c>
      <c r="D27" s="224">
        <v>-4339</v>
      </c>
      <c r="E27" s="224">
        <v>0</v>
      </c>
      <c r="F27" s="224">
        <v>193</v>
      </c>
      <c r="G27" s="224">
        <v>0</v>
      </c>
      <c r="H27" s="224">
        <v>-7680</v>
      </c>
      <c r="I27" s="225">
        <v>2374</v>
      </c>
      <c r="J27" s="224">
        <v>0</v>
      </c>
      <c r="K27" s="225">
        <v>2374</v>
      </c>
      <c r="L27" s="224">
        <v>-151</v>
      </c>
      <c r="M27" s="225">
        <v>2223</v>
      </c>
      <c r="O27" s="224">
        <v>2218</v>
      </c>
      <c r="Q27" s="224">
        <v>5</v>
      </c>
      <c r="S27" s="224">
        <v>4357</v>
      </c>
      <c r="T27" s="224">
        <v>252</v>
      </c>
      <c r="U27" s="224">
        <v>-2525</v>
      </c>
    </row>
    <row r="28" spans="1:21" ht="12.75">
      <c r="A28" s="223" t="s">
        <v>322</v>
      </c>
      <c r="B28" s="225">
        <v>431798</v>
      </c>
      <c r="C28" s="225">
        <v>-72501</v>
      </c>
      <c r="D28" s="224">
        <v>-81618</v>
      </c>
      <c r="E28" s="224">
        <v>0</v>
      </c>
      <c r="F28" s="224">
        <v>9592</v>
      </c>
      <c r="G28" s="224">
        <v>-475</v>
      </c>
      <c r="H28" s="224">
        <v>-156379</v>
      </c>
      <c r="I28" s="225">
        <v>202918</v>
      </c>
      <c r="J28" s="224">
        <v>670</v>
      </c>
      <c r="K28" s="225">
        <v>203588</v>
      </c>
      <c r="L28" s="224">
        <v>-34728</v>
      </c>
      <c r="M28" s="225">
        <v>168860</v>
      </c>
      <c r="O28" s="224">
        <v>166945</v>
      </c>
      <c r="Q28" s="224">
        <v>1915</v>
      </c>
      <c r="S28" s="224">
        <v>72372</v>
      </c>
      <c r="T28" s="224">
        <v>32228</v>
      </c>
      <c r="U28" s="224">
        <v>-65665</v>
      </c>
    </row>
    <row r="29" spans="1:21" ht="12.75">
      <c r="A29" s="226" t="s">
        <v>323</v>
      </c>
      <c r="B29" s="228">
        <v>40929</v>
      </c>
      <c r="C29" s="228">
        <v>-5832</v>
      </c>
      <c r="D29" s="227">
        <v>-5454</v>
      </c>
      <c r="E29" s="227">
        <v>0</v>
      </c>
      <c r="F29" s="227">
        <v>-53</v>
      </c>
      <c r="G29" s="227">
        <v>-325</v>
      </c>
      <c r="H29" s="227">
        <v>-19432</v>
      </c>
      <c r="I29" s="228">
        <v>15665</v>
      </c>
      <c r="J29" s="227">
        <v>48</v>
      </c>
      <c r="K29" s="228">
        <v>15713</v>
      </c>
      <c r="L29" s="227">
        <v>-2014</v>
      </c>
      <c r="M29" s="228">
        <v>13699</v>
      </c>
      <c r="O29" s="227">
        <v>13697</v>
      </c>
      <c r="Q29" s="227">
        <v>2</v>
      </c>
      <c r="S29" s="227">
        <v>3328</v>
      </c>
      <c r="T29" s="227">
        <v>12599</v>
      </c>
      <c r="U29" s="227">
        <v>-5112</v>
      </c>
    </row>
    <row r="30" spans="1:21" ht="12.75">
      <c r="A30" s="226" t="s">
        <v>324</v>
      </c>
      <c r="B30" s="228">
        <v>111</v>
      </c>
      <c r="C30" s="228">
        <v>746</v>
      </c>
      <c r="D30" s="227">
        <v>747</v>
      </c>
      <c r="E30" s="227">
        <v>0</v>
      </c>
      <c r="F30" s="227">
        <v>0</v>
      </c>
      <c r="G30" s="227">
        <v>-1</v>
      </c>
      <c r="H30" s="227">
        <v>-1252</v>
      </c>
      <c r="I30" s="228">
        <v>-395</v>
      </c>
      <c r="J30" s="227">
        <v>0</v>
      </c>
      <c r="K30" s="228">
        <v>-395</v>
      </c>
      <c r="L30" s="227">
        <v>-261</v>
      </c>
      <c r="M30" s="228">
        <v>-656</v>
      </c>
      <c r="O30" s="227">
        <v>-656</v>
      </c>
      <c r="Q30" s="227">
        <v>0</v>
      </c>
      <c r="S30" s="227">
        <v>5</v>
      </c>
      <c r="T30" s="227">
        <v>-195</v>
      </c>
      <c r="U30" s="227">
        <v>756</v>
      </c>
    </row>
    <row r="31" spans="1:21" ht="12.75">
      <c r="A31" s="226" t="s">
        <v>325</v>
      </c>
      <c r="B31" s="228">
        <v>107971</v>
      </c>
      <c r="C31" s="228">
        <v>-18469</v>
      </c>
      <c r="D31" s="227">
        <v>-18487</v>
      </c>
      <c r="E31" s="227">
        <v>1637</v>
      </c>
      <c r="F31" s="227">
        <v>2061</v>
      </c>
      <c r="G31" s="227">
        <v>-3680</v>
      </c>
      <c r="H31" s="227">
        <v>-44130</v>
      </c>
      <c r="I31" s="228">
        <v>45372</v>
      </c>
      <c r="J31" s="227">
        <v>21</v>
      </c>
      <c r="K31" s="228">
        <v>45393</v>
      </c>
      <c r="L31" s="227">
        <v>-7592</v>
      </c>
      <c r="M31" s="228">
        <v>37801</v>
      </c>
      <c r="O31" s="227">
        <v>38284</v>
      </c>
      <c r="Q31" s="227">
        <v>-483</v>
      </c>
      <c r="S31" s="227">
        <v>21811</v>
      </c>
      <c r="T31" s="227">
        <v>25253</v>
      </c>
      <c r="U31" s="227">
        <v>-14161</v>
      </c>
    </row>
    <row r="32" spans="1:21" ht="12.75">
      <c r="A32" s="226" t="s">
        <v>326</v>
      </c>
      <c r="B32" s="228">
        <v>11573</v>
      </c>
      <c r="C32" s="228">
        <v>-60</v>
      </c>
      <c r="D32" s="227">
        <v>-10</v>
      </c>
      <c r="E32" s="227">
        <v>0</v>
      </c>
      <c r="F32" s="227">
        <v>0</v>
      </c>
      <c r="G32" s="227">
        <v>-50</v>
      </c>
      <c r="H32" s="227">
        <v>-2444</v>
      </c>
      <c r="I32" s="228">
        <v>9069</v>
      </c>
      <c r="J32" s="227">
        <v>5</v>
      </c>
      <c r="K32" s="228">
        <v>9074</v>
      </c>
      <c r="L32" s="227">
        <v>-1698</v>
      </c>
      <c r="M32" s="228">
        <v>7376</v>
      </c>
      <c r="O32" s="227">
        <v>7376</v>
      </c>
      <c r="Q32" s="227">
        <v>0</v>
      </c>
      <c r="S32" s="227">
        <v>0</v>
      </c>
      <c r="T32" s="227">
        <v>13145</v>
      </c>
      <c r="U32" s="227">
        <v>-60</v>
      </c>
    </row>
    <row r="33" spans="1:21" ht="12.75">
      <c r="A33" s="226" t="s">
        <v>327</v>
      </c>
      <c r="B33" s="228">
        <v>-2659</v>
      </c>
      <c r="C33" s="228">
        <v>-1156</v>
      </c>
      <c r="D33" s="227">
        <v>-1164</v>
      </c>
      <c r="E33" s="227">
        <v>0</v>
      </c>
      <c r="F33" s="227">
        <v>8</v>
      </c>
      <c r="G33" s="227">
        <v>0</v>
      </c>
      <c r="H33" s="227">
        <v>-807</v>
      </c>
      <c r="I33" s="228">
        <v>-4622</v>
      </c>
      <c r="J33" s="227">
        <v>0</v>
      </c>
      <c r="K33" s="228">
        <v>-4622</v>
      </c>
      <c r="L33" s="227">
        <v>-5</v>
      </c>
      <c r="M33" s="228">
        <v>-4627</v>
      </c>
      <c r="O33" s="227">
        <v>-4627</v>
      </c>
      <c r="Q33" s="227">
        <v>0</v>
      </c>
      <c r="S33" s="227">
        <v>0</v>
      </c>
      <c r="T33" s="227">
        <v>-2178</v>
      </c>
      <c r="U33" s="227">
        <v>-1156</v>
      </c>
    </row>
    <row r="34" spans="1:21" ht="12.75">
      <c r="A34" s="223" t="s">
        <v>328</v>
      </c>
      <c r="B34" s="225">
        <v>6408</v>
      </c>
      <c r="C34" s="225">
        <v>-342</v>
      </c>
      <c r="D34" s="224">
        <v>-366</v>
      </c>
      <c r="E34" s="224">
        <v>0</v>
      </c>
      <c r="F34" s="224">
        <v>24</v>
      </c>
      <c r="G34" s="224">
        <v>0</v>
      </c>
      <c r="H34" s="224">
        <v>-8843</v>
      </c>
      <c r="I34" s="225">
        <v>-2777</v>
      </c>
      <c r="J34" s="224">
        <v>6</v>
      </c>
      <c r="K34" s="225">
        <v>-2771</v>
      </c>
      <c r="L34" s="224">
        <v>757</v>
      </c>
      <c r="M34" s="225">
        <v>-2014</v>
      </c>
      <c r="O34" s="224">
        <v>-2014</v>
      </c>
      <c r="Q34" s="224">
        <v>0</v>
      </c>
      <c r="S34" s="224">
        <v>9</v>
      </c>
      <c r="T34" s="224">
        <v>6375</v>
      </c>
      <c r="U34" s="224">
        <v>-342</v>
      </c>
    </row>
    <row r="35" spans="1:21" ht="12.75">
      <c r="A35" s="223" t="s">
        <v>329</v>
      </c>
      <c r="B35" s="225">
        <v>10826</v>
      </c>
      <c r="C35" s="225">
        <v>-165</v>
      </c>
      <c r="D35" s="224">
        <v>-165</v>
      </c>
      <c r="E35" s="224">
        <v>0</v>
      </c>
      <c r="F35" s="224">
        <v>0</v>
      </c>
      <c r="G35" s="224">
        <v>0</v>
      </c>
      <c r="H35" s="224">
        <v>-4030</v>
      </c>
      <c r="I35" s="225">
        <v>6631</v>
      </c>
      <c r="J35" s="224">
        <v>5</v>
      </c>
      <c r="K35" s="225">
        <v>6636</v>
      </c>
      <c r="L35" s="224">
        <v>-711</v>
      </c>
      <c r="M35" s="225">
        <v>5925</v>
      </c>
      <c r="O35" s="224">
        <v>5925</v>
      </c>
      <c r="Q35" s="224">
        <v>0</v>
      </c>
      <c r="S35" s="224">
        <v>0</v>
      </c>
      <c r="T35" s="224">
        <v>10669</v>
      </c>
      <c r="U35" s="224">
        <v>-165</v>
      </c>
    </row>
    <row r="36" spans="1:21" ht="12.75">
      <c r="A36" s="223" t="s">
        <v>330</v>
      </c>
      <c r="B36" s="225">
        <v>6549</v>
      </c>
      <c r="C36" s="225">
        <v>333</v>
      </c>
      <c r="D36" s="224">
        <v>421</v>
      </c>
      <c r="E36" s="224">
        <v>12</v>
      </c>
      <c r="F36" s="224">
        <v>-100</v>
      </c>
      <c r="G36" s="224">
        <v>0</v>
      </c>
      <c r="H36" s="224">
        <v>-5863</v>
      </c>
      <c r="I36" s="225">
        <v>1019</v>
      </c>
      <c r="J36" s="224">
        <v>1</v>
      </c>
      <c r="K36" s="225">
        <v>1020</v>
      </c>
      <c r="L36" s="224">
        <v>-166</v>
      </c>
      <c r="M36" s="225">
        <v>854</v>
      </c>
      <c r="O36" s="224">
        <v>854</v>
      </c>
      <c r="Q36" s="224">
        <v>0</v>
      </c>
      <c r="S36" s="224">
        <v>272</v>
      </c>
      <c r="T36" s="224">
        <v>-1226</v>
      </c>
      <c r="U36" s="224">
        <v>390</v>
      </c>
    </row>
    <row r="37" spans="1:21" ht="12.75">
      <c r="A37" s="229" t="s">
        <v>331</v>
      </c>
      <c r="B37" s="225">
        <v>81718</v>
      </c>
      <c r="C37" s="225">
        <v>-7642</v>
      </c>
      <c r="D37" s="224">
        <v>-8757</v>
      </c>
      <c r="E37" s="224">
        <v>0</v>
      </c>
      <c r="F37" s="224">
        <v>1115</v>
      </c>
      <c r="G37" s="224">
        <v>0</v>
      </c>
      <c r="H37" s="224">
        <v>-43744</v>
      </c>
      <c r="I37" s="225">
        <v>30332</v>
      </c>
      <c r="J37" s="224">
        <v>210</v>
      </c>
      <c r="K37" s="225">
        <v>30542</v>
      </c>
      <c r="L37" s="224">
        <v>-2592</v>
      </c>
      <c r="M37" s="225">
        <v>27950</v>
      </c>
      <c r="O37" s="224">
        <v>27950</v>
      </c>
      <c r="Q37" s="224">
        <v>0</v>
      </c>
      <c r="S37" s="224">
        <v>22934</v>
      </c>
      <c r="T37" s="224">
        <v>1334</v>
      </c>
      <c r="U37" s="224">
        <v>-2122</v>
      </c>
    </row>
    <row r="38" spans="1:21" ht="13.5" thickBot="1">
      <c r="A38" s="230" t="s">
        <v>332</v>
      </c>
      <c r="B38" s="232">
        <v>1188</v>
      </c>
      <c r="C38" s="232">
        <v>-12</v>
      </c>
      <c r="D38" s="231">
        <v>-60</v>
      </c>
      <c r="E38" s="231">
        <v>0</v>
      </c>
      <c r="F38" s="231">
        <v>48</v>
      </c>
      <c r="G38" s="231">
        <v>0</v>
      </c>
      <c r="H38" s="231">
        <v>-777</v>
      </c>
      <c r="I38" s="232">
        <v>399</v>
      </c>
      <c r="J38" s="231">
        <v>0</v>
      </c>
      <c r="K38" s="232">
        <v>399</v>
      </c>
      <c r="L38" s="231">
        <v>-86</v>
      </c>
      <c r="M38" s="232">
        <v>313</v>
      </c>
      <c r="O38" s="231">
        <v>313</v>
      </c>
      <c r="Q38" s="231">
        <v>0</v>
      </c>
      <c r="S38" s="231">
        <v>0</v>
      </c>
      <c r="T38" s="231">
        <v>688</v>
      </c>
      <c r="U38" s="231">
        <v>-12</v>
      </c>
    </row>
    <row r="39" spans="1:13" ht="13.5" thickBot="1">
      <c r="A39" s="233"/>
      <c r="B39" s="168"/>
      <c r="C39" s="168"/>
      <c r="I39" s="168"/>
      <c r="K39" s="168"/>
      <c r="M39" s="168"/>
    </row>
    <row r="40" spans="1:21" ht="13.5" thickBot="1">
      <c r="A40" s="234" t="s">
        <v>121</v>
      </c>
      <c r="B40" s="235">
        <v>1955794</v>
      </c>
      <c r="C40" s="235">
        <v>-327413</v>
      </c>
      <c r="D40" s="235">
        <v>-285385</v>
      </c>
      <c r="E40" s="235">
        <v>-27131</v>
      </c>
      <c r="F40" s="235">
        <v>-10242</v>
      </c>
      <c r="G40" s="235">
        <v>-4655</v>
      </c>
      <c r="H40" s="235">
        <v>-884532</v>
      </c>
      <c r="I40" s="235">
        <v>743849</v>
      </c>
      <c r="J40" s="235">
        <v>4241</v>
      </c>
      <c r="K40" s="235">
        <v>748090</v>
      </c>
      <c r="L40" s="235">
        <v>-128447</v>
      </c>
      <c r="M40" s="235">
        <v>619643</v>
      </c>
      <c r="O40" s="235">
        <v>614844</v>
      </c>
      <c r="Q40" s="235">
        <v>4799</v>
      </c>
      <c r="S40" s="235">
        <v>282481</v>
      </c>
      <c r="T40" s="235">
        <v>198419</v>
      </c>
      <c r="U40" s="235">
        <v>-261244</v>
      </c>
    </row>
    <row r="41" spans="1:21" ht="12.75">
      <c r="A41" s="104"/>
      <c r="B41" s="104"/>
      <c r="C41" s="104"/>
      <c r="D41" s="104"/>
      <c r="E41" s="104"/>
      <c r="F41" s="104"/>
      <c r="G41" s="104"/>
      <c r="H41" s="237"/>
      <c r="I41" s="237"/>
      <c r="J41" s="237"/>
      <c r="K41" s="237"/>
      <c r="L41" s="237"/>
      <c r="M41" s="237"/>
      <c r="N41" s="237"/>
      <c r="O41" s="237"/>
      <c r="P41" s="52"/>
      <c r="Q41" s="237"/>
      <c r="R41" s="237"/>
      <c r="S41" s="52"/>
      <c r="T41" s="52"/>
      <c r="U41" s="52"/>
    </row>
    <row r="42" ht="12.75">
      <c r="A42" s="12" t="s">
        <v>224</v>
      </c>
    </row>
    <row r="43" spans="1:21" s="134" customFormat="1" ht="12.75">
      <c r="A43" s="238"/>
      <c r="B43" s="238"/>
      <c r="C43" s="238"/>
      <c r="D43" s="238"/>
      <c r="E43" s="238"/>
      <c r="F43" s="238"/>
      <c r="G43" s="238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</row>
    <row r="44" ht="12.75">
      <c r="A44" s="12" t="s">
        <v>386</v>
      </c>
    </row>
    <row r="46" ht="12.75">
      <c r="A46" s="12" t="s">
        <v>232</v>
      </c>
    </row>
  </sheetData>
  <mergeCells count="22">
    <mergeCell ref="A4:U4"/>
    <mergeCell ref="A5:U5"/>
    <mergeCell ref="I9:I11"/>
    <mergeCell ref="M9:M11"/>
    <mergeCell ref="K9:K11"/>
    <mergeCell ref="O9:O11"/>
    <mergeCell ref="H9:H11"/>
    <mergeCell ref="B9:B11"/>
    <mergeCell ref="Q9:Q11"/>
    <mergeCell ref="A9:A11"/>
    <mergeCell ref="J9:J11"/>
    <mergeCell ref="L9:L11"/>
    <mergeCell ref="S9:U9"/>
    <mergeCell ref="S10:S11"/>
    <mergeCell ref="T10:T11"/>
    <mergeCell ref="U10:U11"/>
    <mergeCell ref="C9:G9"/>
    <mergeCell ref="C10:C11"/>
    <mergeCell ref="D10:D11"/>
    <mergeCell ref="E10:E11"/>
    <mergeCell ref="F10:F11"/>
    <mergeCell ref="G10:G11"/>
  </mergeCells>
  <conditionalFormatting sqref="A14:A38">
    <cfRule type="cellIs" priority="1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6">
    <tabColor indexed="44"/>
  </sheetPr>
  <dimension ref="A1:T45"/>
  <sheetViews>
    <sheetView showGridLines="0" zoomScale="75" zoomScaleNormal="75" workbookViewId="0" topLeftCell="A1">
      <selection activeCell="A4" sqref="A4:T4"/>
    </sheetView>
  </sheetViews>
  <sheetFormatPr defaultColWidth="11.421875" defaultRowHeight="12.75"/>
  <cols>
    <col min="1" max="1" width="32.140625" style="0" bestFit="1" customWidth="1"/>
    <col min="2" max="2" width="9.7109375" style="0" customWidth="1"/>
    <col min="3" max="3" width="10.421875" style="0" customWidth="1"/>
    <col min="4" max="4" width="11.00390625" style="0" customWidth="1"/>
    <col min="5" max="6" width="13.7109375" style="0" bestFit="1" customWidth="1"/>
    <col min="7" max="7" width="13.7109375" style="0" customWidth="1"/>
    <col min="8" max="8" width="13.7109375" style="0" bestFit="1" customWidth="1"/>
    <col min="9" max="9" width="13.140625" style="0" bestFit="1" customWidth="1"/>
    <col min="10" max="10" width="11.140625" style="0" customWidth="1"/>
    <col min="11" max="11" width="11.28125" style="0" customWidth="1"/>
    <col min="12" max="12" width="11.00390625" style="0" customWidth="1"/>
    <col min="13" max="13" width="13.00390625" style="0" customWidth="1"/>
    <col min="14" max="14" width="11.7109375" style="0" customWidth="1"/>
    <col min="15" max="15" width="10.421875" style="0" customWidth="1"/>
    <col min="16" max="16" width="2.00390625" style="0" customWidth="1"/>
    <col min="17" max="17" width="16.57421875" style="0" customWidth="1"/>
    <col min="18" max="18" width="12.140625" style="0" bestFit="1" customWidth="1"/>
    <col min="19" max="19" width="15.57421875" style="0" bestFit="1" customWidth="1"/>
    <col min="20" max="20" width="11.00390625" style="0" bestFit="1" customWidth="1"/>
  </cols>
  <sheetData>
    <row r="1" spans="1:20" ht="12.75">
      <c r="A1" s="11" t="s">
        <v>148</v>
      </c>
      <c r="T1" s="13" t="s">
        <v>149</v>
      </c>
    </row>
    <row r="2" ht="12.75">
      <c r="A2" s="11" t="s">
        <v>150</v>
      </c>
    </row>
    <row r="3" ht="13.5" thickBot="1"/>
    <row r="4" spans="1:20" ht="18">
      <c r="A4" s="15" t="s">
        <v>112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9"/>
    </row>
    <row r="5" spans="1:20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3"/>
    </row>
    <row r="6" spans="1:20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31"/>
    </row>
    <row r="7" spans="1:20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12"/>
    </row>
    <row r="8" spans="1:20" ht="15">
      <c r="A8" s="205" t="s">
        <v>297</v>
      </c>
      <c r="B8" s="279" t="s">
        <v>387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1"/>
      <c r="P8" s="274"/>
      <c r="Q8" s="239" t="s">
        <v>388</v>
      </c>
      <c r="R8" s="240"/>
      <c r="S8" s="240"/>
      <c r="T8" s="241"/>
    </row>
    <row r="9" spans="1:20" ht="12.75" customHeight="1">
      <c r="A9" s="208"/>
      <c r="B9" s="239" t="s">
        <v>239</v>
      </c>
      <c r="C9" s="240"/>
      <c r="D9" s="240"/>
      <c r="E9" s="240"/>
      <c r="F9" s="240"/>
      <c r="G9" s="240"/>
      <c r="H9" s="240"/>
      <c r="I9" s="240"/>
      <c r="J9" s="241"/>
      <c r="K9" s="239" t="s">
        <v>240</v>
      </c>
      <c r="L9" s="240"/>
      <c r="M9" s="240"/>
      <c r="N9" s="240"/>
      <c r="O9" s="241"/>
      <c r="P9" s="274"/>
      <c r="Q9" s="206" t="s">
        <v>389</v>
      </c>
      <c r="R9" s="206" t="s">
        <v>390</v>
      </c>
      <c r="S9" s="206" t="s">
        <v>391</v>
      </c>
      <c r="T9" s="206" t="s">
        <v>392</v>
      </c>
    </row>
    <row r="10" spans="1:20" ht="12.75">
      <c r="A10" s="208"/>
      <c r="B10" s="282" t="s">
        <v>338</v>
      </c>
      <c r="C10" s="206" t="s">
        <v>393</v>
      </c>
      <c r="D10" s="283" t="s">
        <v>394</v>
      </c>
      <c r="E10" s="284"/>
      <c r="F10" s="284"/>
      <c r="G10" s="284"/>
      <c r="H10" s="285"/>
      <c r="I10" s="286" t="s">
        <v>395</v>
      </c>
      <c r="J10" s="286" t="s">
        <v>352</v>
      </c>
      <c r="K10" s="286" t="s">
        <v>338</v>
      </c>
      <c r="L10" s="286" t="s">
        <v>396</v>
      </c>
      <c r="M10" s="286" t="s">
        <v>397</v>
      </c>
      <c r="N10" s="286" t="s">
        <v>398</v>
      </c>
      <c r="O10" s="282" t="s">
        <v>352</v>
      </c>
      <c r="P10" s="274"/>
      <c r="Q10" s="253"/>
      <c r="R10" s="253" t="s">
        <v>399</v>
      </c>
      <c r="S10" s="253"/>
      <c r="T10" s="253" t="s">
        <v>399</v>
      </c>
    </row>
    <row r="11" spans="1:20" ht="12.75">
      <c r="A11" s="214"/>
      <c r="B11" s="287"/>
      <c r="C11" s="215"/>
      <c r="D11" s="287" t="s">
        <v>338</v>
      </c>
      <c r="E11" s="287" t="s">
        <v>365</v>
      </c>
      <c r="F11" s="287" t="s">
        <v>270</v>
      </c>
      <c r="G11" s="287" t="s">
        <v>271</v>
      </c>
      <c r="H11" s="287" t="s">
        <v>400</v>
      </c>
      <c r="I11" s="287" t="s">
        <v>401</v>
      </c>
      <c r="J11" s="287"/>
      <c r="K11" s="287"/>
      <c r="L11" s="287" t="s">
        <v>402</v>
      </c>
      <c r="M11" s="287" t="s">
        <v>403</v>
      </c>
      <c r="N11" s="287" t="s">
        <v>404</v>
      </c>
      <c r="O11" s="287"/>
      <c r="P11" s="274"/>
      <c r="Q11" s="259"/>
      <c r="R11" s="259" t="s">
        <v>405</v>
      </c>
      <c r="S11" s="259"/>
      <c r="T11" s="259" t="s">
        <v>405</v>
      </c>
    </row>
    <row r="12" spans="1:20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  <c r="K12" s="218"/>
      <c r="L12" s="218"/>
      <c r="M12" s="218"/>
      <c r="N12" s="274"/>
      <c r="O12" s="218"/>
      <c r="P12" s="274"/>
      <c r="Q12" s="218"/>
      <c r="R12" s="274"/>
      <c r="S12" s="274"/>
      <c r="T12" s="274"/>
    </row>
    <row r="13" spans="1:20" ht="13.5" thickBot="1">
      <c r="A13" s="12"/>
      <c r="B13" s="12"/>
      <c r="C13" s="12"/>
      <c r="D13" s="54"/>
      <c r="E13" s="54"/>
      <c r="F13" s="54"/>
      <c r="G13" s="54"/>
      <c r="H13" s="54"/>
      <c r="I13" s="54"/>
      <c r="J13" s="288"/>
      <c r="K13" s="54"/>
      <c r="L13" s="54"/>
      <c r="M13" s="54"/>
      <c r="N13" s="288"/>
      <c r="O13" s="54"/>
      <c r="P13" s="52"/>
      <c r="Q13" s="288"/>
      <c r="R13" s="172"/>
      <c r="S13" s="172"/>
      <c r="T13" s="172"/>
    </row>
    <row r="14" spans="1:20" ht="12.75">
      <c r="A14" s="220" t="s">
        <v>308</v>
      </c>
      <c r="B14" s="222">
        <v>48441</v>
      </c>
      <c r="C14" s="221">
        <v>16</v>
      </c>
      <c r="D14" s="221">
        <v>47478</v>
      </c>
      <c r="E14" s="221">
        <v>39671</v>
      </c>
      <c r="F14" s="221">
        <v>2684</v>
      </c>
      <c r="G14" s="221">
        <v>4263</v>
      </c>
      <c r="H14" s="221">
        <v>860</v>
      </c>
      <c r="I14" s="221">
        <v>26</v>
      </c>
      <c r="J14" s="221">
        <v>921</v>
      </c>
      <c r="K14" s="222">
        <v>-31308</v>
      </c>
      <c r="L14" s="221">
        <v>-19641</v>
      </c>
      <c r="M14" s="221">
        <v>-472</v>
      </c>
      <c r="N14" s="221">
        <v>-9251</v>
      </c>
      <c r="O14" s="221">
        <v>-1944</v>
      </c>
      <c r="P14" s="52"/>
      <c r="Q14" s="221">
        <v>37626</v>
      </c>
      <c r="R14" s="221">
        <v>9884</v>
      </c>
      <c r="S14" s="221">
        <v>-23222</v>
      </c>
      <c r="T14" s="221">
        <v>-8086</v>
      </c>
    </row>
    <row r="15" spans="1:20" ht="12.75">
      <c r="A15" s="223" t="s">
        <v>309</v>
      </c>
      <c r="B15" s="225">
        <v>137986</v>
      </c>
      <c r="C15" s="224">
        <v>150</v>
      </c>
      <c r="D15" s="224">
        <v>134310</v>
      </c>
      <c r="E15" s="224">
        <v>57369</v>
      </c>
      <c r="F15" s="224">
        <v>31817</v>
      </c>
      <c r="G15" s="224">
        <v>43708</v>
      </c>
      <c r="H15" s="224">
        <v>1416</v>
      </c>
      <c r="I15" s="224">
        <v>3258</v>
      </c>
      <c r="J15" s="224">
        <v>268</v>
      </c>
      <c r="K15" s="225">
        <v>-88191</v>
      </c>
      <c r="L15" s="224">
        <v>-56375</v>
      </c>
      <c r="M15" s="224">
        <v>-2565</v>
      </c>
      <c r="N15" s="224">
        <v>-23413</v>
      </c>
      <c r="O15" s="224">
        <v>-5838</v>
      </c>
      <c r="P15" s="52"/>
      <c r="Q15" s="224">
        <v>106718</v>
      </c>
      <c r="R15" s="224">
        <v>31947</v>
      </c>
      <c r="S15" s="224">
        <v>-61384</v>
      </c>
      <c r="T15" s="224">
        <v>-26098</v>
      </c>
    </row>
    <row r="16" spans="1:20" ht="12.75">
      <c r="A16" s="223" t="s">
        <v>310</v>
      </c>
      <c r="B16" s="225">
        <v>13597</v>
      </c>
      <c r="C16" s="224">
        <v>63</v>
      </c>
      <c r="D16" s="224">
        <v>5854</v>
      </c>
      <c r="E16" s="224">
        <v>1266</v>
      </c>
      <c r="F16" s="224">
        <v>3858</v>
      </c>
      <c r="G16" s="224">
        <v>631</v>
      </c>
      <c r="H16" s="224">
        <v>99</v>
      </c>
      <c r="I16" s="224">
        <v>7655</v>
      </c>
      <c r="J16" s="224">
        <v>25</v>
      </c>
      <c r="K16" s="225">
        <v>-5703</v>
      </c>
      <c r="L16" s="224">
        <v>-5264</v>
      </c>
      <c r="M16" s="224">
        <v>-228</v>
      </c>
      <c r="N16" s="224">
        <v>0</v>
      </c>
      <c r="O16" s="224">
        <v>-211</v>
      </c>
      <c r="P16" s="52"/>
      <c r="Q16" s="224">
        <v>9896</v>
      </c>
      <c r="R16" s="224">
        <v>3602</v>
      </c>
      <c r="S16" s="224">
        <v>-5566</v>
      </c>
      <c r="T16" s="224">
        <v>-137</v>
      </c>
    </row>
    <row r="17" spans="1:20" ht="12.75">
      <c r="A17" s="223" t="s">
        <v>311</v>
      </c>
      <c r="B17" s="225">
        <v>448704</v>
      </c>
      <c r="C17" s="224">
        <v>2947</v>
      </c>
      <c r="D17" s="224">
        <v>425515</v>
      </c>
      <c r="E17" s="224">
        <v>208004</v>
      </c>
      <c r="F17" s="224">
        <v>133065</v>
      </c>
      <c r="G17" s="224">
        <v>79175</v>
      </c>
      <c r="H17" s="224">
        <v>5271</v>
      </c>
      <c r="I17" s="224">
        <v>19953</v>
      </c>
      <c r="J17" s="224">
        <v>289</v>
      </c>
      <c r="K17" s="225">
        <v>-163793</v>
      </c>
      <c r="L17" s="224">
        <v>-110093</v>
      </c>
      <c r="M17" s="224">
        <v>-6600</v>
      </c>
      <c r="N17" s="224">
        <v>-43510</v>
      </c>
      <c r="O17" s="224">
        <v>-3590</v>
      </c>
      <c r="P17" s="52"/>
      <c r="Q17" s="224">
        <v>361317</v>
      </c>
      <c r="R17" s="224">
        <v>83419</v>
      </c>
      <c r="S17" s="224">
        <v>-117519</v>
      </c>
      <c r="T17" s="224">
        <v>-46274</v>
      </c>
    </row>
    <row r="18" spans="1:20" ht="12.75">
      <c r="A18" s="223" t="s">
        <v>312</v>
      </c>
      <c r="B18" s="225">
        <v>299238</v>
      </c>
      <c r="C18" s="224">
        <v>594</v>
      </c>
      <c r="D18" s="224">
        <v>281936</v>
      </c>
      <c r="E18" s="224">
        <v>163971</v>
      </c>
      <c r="F18" s="224">
        <v>66277</v>
      </c>
      <c r="G18" s="224">
        <v>50574</v>
      </c>
      <c r="H18" s="224">
        <v>1114</v>
      </c>
      <c r="I18" s="224">
        <v>13743</v>
      </c>
      <c r="J18" s="224">
        <v>2965</v>
      </c>
      <c r="K18" s="225">
        <v>-115969</v>
      </c>
      <c r="L18" s="224">
        <v>-72498</v>
      </c>
      <c r="M18" s="224">
        <v>-6515</v>
      </c>
      <c r="N18" s="224">
        <v>-32252</v>
      </c>
      <c r="O18" s="224">
        <v>-4704</v>
      </c>
      <c r="P18" s="52"/>
      <c r="Q18" s="224">
        <v>248105</v>
      </c>
      <c r="R18" s="224">
        <v>52853</v>
      </c>
      <c r="S18" s="224">
        <v>-87058</v>
      </c>
      <c r="T18" s="224">
        <v>-28737</v>
      </c>
    </row>
    <row r="19" spans="1:20" ht="12.75">
      <c r="A19" s="226" t="s">
        <v>313</v>
      </c>
      <c r="B19" s="228">
        <v>292</v>
      </c>
      <c r="C19" s="227">
        <v>65</v>
      </c>
      <c r="D19" s="227">
        <v>111</v>
      </c>
      <c r="E19" s="227">
        <v>108</v>
      </c>
      <c r="F19" s="227">
        <v>3</v>
      </c>
      <c r="G19" s="227">
        <v>0</v>
      </c>
      <c r="H19" s="227">
        <v>0</v>
      </c>
      <c r="I19" s="227">
        <v>39</v>
      </c>
      <c r="J19" s="227">
        <v>77</v>
      </c>
      <c r="K19" s="228">
        <v>-22</v>
      </c>
      <c r="L19" s="227">
        <v>-2</v>
      </c>
      <c r="M19" s="227">
        <v>-20</v>
      </c>
      <c r="N19" s="227">
        <v>0</v>
      </c>
      <c r="O19" s="227">
        <v>0</v>
      </c>
      <c r="P19" s="52"/>
      <c r="Q19" s="227">
        <v>290</v>
      </c>
      <c r="R19" s="227">
        <v>2</v>
      </c>
      <c r="S19" s="227">
        <v>-22</v>
      </c>
      <c r="T19" s="227">
        <v>0</v>
      </c>
    </row>
    <row r="20" spans="1:20" ht="12.75">
      <c r="A20" s="226" t="s">
        <v>314</v>
      </c>
      <c r="B20" s="228">
        <v>386266</v>
      </c>
      <c r="C20" s="227">
        <v>1081</v>
      </c>
      <c r="D20" s="227">
        <v>320783</v>
      </c>
      <c r="E20" s="227">
        <v>134069</v>
      </c>
      <c r="F20" s="227">
        <v>53243</v>
      </c>
      <c r="G20" s="227">
        <v>132560</v>
      </c>
      <c r="H20" s="227">
        <v>911</v>
      </c>
      <c r="I20" s="227">
        <v>55378</v>
      </c>
      <c r="J20" s="227">
        <v>9024</v>
      </c>
      <c r="K20" s="228">
        <v>-178548</v>
      </c>
      <c r="L20" s="227">
        <v>-80710</v>
      </c>
      <c r="M20" s="227">
        <v>-2614</v>
      </c>
      <c r="N20" s="227">
        <v>-87440</v>
      </c>
      <c r="O20" s="227">
        <v>-7784</v>
      </c>
      <c r="P20" s="52"/>
      <c r="Q20" s="227">
        <v>292667</v>
      </c>
      <c r="R20" s="227">
        <v>86200</v>
      </c>
      <c r="S20" s="227">
        <v>-111976</v>
      </c>
      <c r="T20" s="227">
        <v>-66572</v>
      </c>
    </row>
    <row r="21" spans="1:20" ht="12.75">
      <c r="A21" s="226" t="s">
        <v>315</v>
      </c>
      <c r="B21" s="228">
        <v>352</v>
      </c>
      <c r="C21" s="227">
        <v>24</v>
      </c>
      <c r="D21" s="227">
        <v>327</v>
      </c>
      <c r="E21" s="227">
        <v>327</v>
      </c>
      <c r="F21" s="227">
        <v>0</v>
      </c>
      <c r="G21" s="227">
        <v>0</v>
      </c>
      <c r="H21" s="227">
        <v>0</v>
      </c>
      <c r="I21" s="227">
        <v>0</v>
      </c>
      <c r="J21" s="227">
        <v>1</v>
      </c>
      <c r="K21" s="228">
        <v>-44</v>
      </c>
      <c r="L21" s="227">
        <v>-20</v>
      </c>
      <c r="M21" s="227">
        <v>-24</v>
      </c>
      <c r="N21" s="227">
        <v>0</v>
      </c>
      <c r="O21" s="227">
        <v>0</v>
      </c>
      <c r="P21" s="52"/>
      <c r="Q21" s="227">
        <v>352</v>
      </c>
      <c r="R21" s="227">
        <v>0</v>
      </c>
      <c r="S21" s="227">
        <v>-44</v>
      </c>
      <c r="T21" s="227">
        <v>0</v>
      </c>
    </row>
    <row r="22" spans="1:20" ht="12.75">
      <c r="A22" s="226" t="s">
        <v>316</v>
      </c>
      <c r="B22" s="228">
        <v>41759</v>
      </c>
      <c r="C22" s="227">
        <v>352</v>
      </c>
      <c r="D22" s="227">
        <v>41198</v>
      </c>
      <c r="E22" s="227">
        <v>1893</v>
      </c>
      <c r="F22" s="227">
        <v>32343</v>
      </c>
      <c r="G22" s="227">
        <v>6730</v>
      </c>
      <c r="H22" s="227">
        <v>232</v>
      </c>
      <c r="I22" s="227">
        <v>0</v>
      </c>
      <c r="J22" s="227">
        <v>209</v>
      </c>
      <c r="K22" s="228">
        <v>-14629</v>
      </c>
      <c r="L22" s="227">
        <v>-6633</v>
      </c>
      <c r="M22" s="227">
        <v>-1</v>
      </c>
      <c r="N22" s="227">
        <v>-6432</v>
      </c>
      <c r="O22" s="227">
        <v>-1563</v>
      </c>
      <c r="P22" s="52"/>
      <c r="Q22" s="227">
        <v>36829</v>
      </c>
      <c r="R22" s="227">
        <v>4460</v>
      </c>
      <c r="S22" s="227">
        <v>-10497</v>
      </c>
      <c r="T22" s="227">
        <v>-4132</v>
      </c>
    </row>
    <row r="23" spans="1:20" ht="12.75">
      <c r="A23" s="226" t="s">
        <v>317</v>
      </c>
      <c r="B23" s="228">
        <v>16981</v>
      </c>
      <c r="C23" s="227">
        <v>0</v>
      </c>
      <c r="D23" s="227">
        <v>16282</v>
      </c>
      <c r="E23" s="227">
        <v>15275</v>
      </c>
      <c r="F23" s="227">
        <v>444</v>
      </c>
      <c r="G23" s="227">
        <v>440</v>
      </c>
      <c r="H23" s="227">
        <v>123</v>
      </c>
      <c r="I23" s="227">
        <v>87</v>
      </c>
      <c r="J23" s="227">
        <v>612</v>
      </c>
      <c r="K23" s="228">
        <v>-9875</v>
      </c>
      <c r="L23" s="227">
        <v>-8086</v>
      </c>
      <c r="M23" s="227">
        <v>-31</v>
      </c>
      <c r="N23" s="227">
        <v>-1501</v>
      </c>
      <c r="O23" s="227">
        <v>-257</v>
      </c>
      <c r="P23" s="52"/>
      <c r="Q23" s="227">
        <v>14502</v>
      </c>
      <c r="R23" s="227">
        <v>2325</v>
      </c>
      <c r="S23" s="227">
        <v>-8237</v>
      </c>
      <c r="T23" s="227">
        <v>-1638</v>
      </c>
    </row>
    <row r="24" spans="1:20" ht="12.75">
      <c r="A24" s="229" t="s">
        <v>318</v>
      </c>
      <c r="B24" s="225">
        <v>80624</v>
      </c>
      <c r="C24" s="224">
        <v>66</v>
      </c>
      <c r="D24" s="224">
        <v>73818</v>
      </c>
      <c r="E24" s="224">
        <v>30400</v>
      </c>
      <c r="F24" s="224">
        <v>22088</v>
      </c>
      <c r="G24" s="224">
        <v>21000</v>
      </c>
      <c r="H24" s="224">
        <v>330</v>
      </c>
      <c r="I24" s="224">
        <v>6226</v>
      </c>
      <c r="J24" s="224">
        <v>514</v>
      </c>
      <c r="K24" s="225">
        <v>-36194</v>
      </c>
      <c r="L24" s="224">
        <v>-24086</v>
      </c>
      <c r="M24" s="224">
        <v>-2727</v>
      </c>
      <c r="N24" s="224">
        <v>-8729</v>
      </c>
      <c r="O24" s="224">
        <v>-652</v>
      </c>
      <c r="P24" s="52"/>
      <c r="Q24" s="224">
        <v>66480</v>
      </c>
      <c r="R24" s="224">
        <v>13728</v>
      </c>
      <c r="S24" s="224">
        <v>-25498</v>
      </c>
      <c r="T24" s="224">
        <v>-10696</v>
      </c>
    </row>
    <row r="25" spans="1:20" ht="12.75">
      <c r="A25" s="223" t="s">
        <v>319</v>
      </c>
      <c r="B25" s="225">
        <v>12015</v>
      </c>
      <c r="C25" s="224">
        <v>23</v>
      </c>
      <c r="D25" s="224">
        <v>11913</v>
      </c>
      <c r="E25" s="224">
        <v>0</v>
      </c>
      <c r="F25" s="224">
        <v>11498</v>
      </c>
      <c r="G25" s="224">
        <v>415</v>
      </c>
      <c r="H25" s="224">
        <v>0</v>
      </c>
      <c r="I25" s="224">
        <v>61</v>
      </c>
      <c r="J25" s="224">
        <v>18</v>
      </c>
      <c r="K25" s="225">
        <v>-2701</v>
      </c>
      <c r="L25" s="224">
        <v>-2419</v>
      </c>
      <c r="M25" s="224">
        <v>0</v>
      </c>
      <c r="N25" s="224">
        <v>-282</v>
      </c>
      <c r="O25" s="224">
        <v>0</v>
      </c>
      <c r="P25" s="52"/>
      <c r="Q25" s="224">
        <v>11822</v>
      </c>
      <c r="R25" s="224">
        <v>171</v>
      </c>
      <c r="S25" s="224">
        <v>-2561</v>
      </c>
      <c r="T25" s="224">
        <v>-140</v>
      </c>
    </row>
    <row r="26" spans="1:20" ht="12.75">
      <c r="A26" s="223" t="s">
        <v>320</v>
      </c>
      <c r="B26" s="225">
        <v>2114</v>
      </c>
      <c r="C26" s="224">
        <v>3</v>
      </c>
      <c r="D26" s="224">
        <v>994</v>
      </c>
      <c r="E26" s="224">
        <v>994</v>
      </c>
      <c r="F26" s="224">
        <v>0</v>
      </c>
      <c r="G26" s="224">
        <v>0</v>
      </c>
      <c r="H26" s="224">
        <v>0</v>
      </c>
      <c r="I26" s="224">
        <v>182</v>
      </c>
      <c r="J26" s="224">
        <v>935</v>
      </c>
      <c r="K26" s="225">
        <v>-4110</v>
      </c>
      <c r="L26" s="224">
        <v>-3581</v>
      </c>
      <c r="M26" s="224">
        <v>-44</v>
      </c>
      <c r="N26" s="224">
        <v>0</v>
      </c>
      <c r="O26" s="224">
        <v>-485</v>
      </c>
      <c r="P26" s="52"/>
      <c r="Q26" s="224">
        <v>2076</v>
      </c>
      <c r="R26" s="224">
        <v>38</v>
      </c>
      <c r="S26" s="224">
        <v>-4108</v>
      </c>
      <c r="T26" s="224">
        <v>-2</v>
      </c>
    </row>
    <row r="27" spans="1:20" ht="12.75">
      <c r="A27" s="223" t="s">
        <v>321</v>
      </c>
      <c r="B27" s="225">
        <v>13162</v>
      </c>
      <c r="C27" s="224">
        <v>2</v>
      </c>
      <c r="D27" s="224">
        <v>13136</v>
      </c>
      <c r="E27" s="224">
        <v>576</v>
      </c>
      <c r="F27" s="224">
        <v>11370</v>
      </c>
      <c r="G27" s="224">
        <v>1190</v>
      </c>
      <c r="H27" s="224">
        <v>0</v>
      </c>
      <c r="I27" s="224">
        <v>9</v>
      </c>
      <c r="J27" s="224">
        <v>15</v>
      </c>
      <c r="K27" s="225">
        <v>-3460</v>
      </c>
      <c r="L27" s="224">
        <v>-1889</v>
      </c>
      <c r="M27" s="224">
        <v>-72</v>
      </c>
      <c r="N27" s="224">
        <v>-1380</v>
      </c>
      <c r="O27" s="224">
        <v>-119</v>
      </c>
      <c r="P27" s="52"/>
      <c r="Q27" s="224">
        <v>12274</v>
      </c>
      <c r="R27" s="224">
        <v>711</v>
      </c>
      <c r="S27" s="224">
        <v>-2647</v>
      </c>
      <c r="T27" s="224">
        <v>-813</v>
      </c>
    </row>
    <row r="28" spans="1:20" ht="12.75">
      <c r="A28" s="223" t="s">
        <v>322</v>
      </c>
      <c r="B28" s="225">
        <v>541656</v>
      </c>
      <c r="C28" s="224">
        <v>1012</v>
      </c>
      <c r="D28" s="224">
        <v>512200</v>
      </c>
      <c r="E28" s="224">
        <v>216633</v>
      </c>
      <c r="F28" s="224">
        <v>172174</v>
      </c>
      <c r="G28" s="224">
        <v>118273</v>
      </c>
      <c r="H28" s="224">
        <v>5120</v>
      </c>
      <c r="I28" s="224">
        <v>23907</v>
      </c>
      <c r="J28" s="224">
        <v>4537</v>
      </c>
      <c r="K28" s="225">
        <v>-227950</v>
      </c>
      <c r="L28" s="224">
        <v>-115869</v>
      </c>
      <c r="M28" s="224">
        <v>-8802</v>
      </c>
      <c r="N28" s="224">
        <v>-85228</v>
      </c>
      <c r="O28" s="224">
        <v>-18051</v>
      </c>
      <c r="P28" s="52"/>
      <c r="Q28" s="224">
        <v>444941</v>
      </c>
      <c r="R28" s="224">
        <v>93736</v>
      </c>
      <c r="S28" s="224">
        <v>-156392</v>
      </c>
      <c r="T28" s="224">
        <v>-60099</v>
      </c>
    </row>
    <row r="29" spans="1:20" ht="12.75">
      <c r="A29" s="226" t="s">
        <v>323</v>
      </c>
      <c r="B29" s="228">
        <v>57366</v>
      </c>
      <c r="C29" s="227">
        <v>234</v>
      </c>
      <c r="D29" s="227">
        <v>50289</v>
      </c>
      <c r="E29" s="227">
        <v>38769</v>
      </c>
      <c r="F29" s="227">
        <v>3810</v>
      </c>
      <c r="G29" s="227">
        <v>7710</v>
      </c>
      <c r="H29" s="227">
        <v>0</v>
      </c>
      <c r="I29" s="227">
        <v>5310</v>
      </c>
      <c r="J29" s="227">
        <v>1533</v>
      </c>
      <c r="K29" s="228">
        <v>-39509</v>
      </c>
      <c r="L29" s="227">
        <v>-25218</v>
      </c>
      <c r="M29" s="227">
        <v>-657</v>
      </c>
      <c r="N29" s="227">
        <v>-11114</v>
      </c>
      <c r="O29" s="227">
        <v>-2520</v>
      </c>
      <c r="P29" s="52"/>
      <c r="Q29" s="227">
        <v>44172</v>
      </c>
      <c r="R29" s="227">
        <v>13169</v>
      </c>
      <c r="S29" s="227">
        <v>-29161</v>
      </c>
      <c r="T29" s="227">
        <v>-9978</v>
      </c>
    </row>
    <row r="30" spans="1:20" ht="12.75">
      <c r="A30" s="226" t="s">
        <v>324</v>
      </c>
      <c r="B30" s="228">
        <v>398</v>
      </c>
      <c r="C30" s="227">
        <v>0</v>
      </c>
      <c r="D30" s="227">
        <v>37</v>
      </c>
      <c r="E30" s="227">
        <v>29</v>
      </c>
      <c r="F30" s="227">
        <v>0</v>
      </c>
      <c r="G30" s="227">
        <v>8</v>
      </c>
      <c r="H30" s="227">
        <v>0</v>
      </c>
      <c r="I30" s="227">
        <v>159</v>
      </c>
      <c r="J30" s="227">
        <v>202</v>
      </c>
      <c r="K30" s="228">
        <v>-439</v>
      </c>
      <c r="L30" s="227">
        <v>-439</v>
      </c>
      <c r="M30" s="227">
        <v>0</v>
      </c>
      <c r="N30" s="227">
        <v>0</v>
      </c>
      <c r="O30" s="227">
        <v>0</v>
      </c>
      <c r="P30" s="52"/>
      <c r="Q30" s="227">
        <v>365</v>
      </c>
      <c r="R30" s="227">
        <v>33</v>
      </c>
      <c r="S30" s="227">
        <v>-439</v>
      </c>
      <c r="T30" s="227">
        <v>0</v>
      </c>
    </row>
    <row r="31" spans="1:20" ht="12.75">
      <c r="A31" s="226" t="s">
        <v>325</v>
      </c>
      <c r="B31" s="228">
        <v>154534</v>
      </c>
      <c r="C31" s="227">
        <v>492</v>
      </c>
      <c r="D31" s="227">
        <v>140299</v>
      </c>
      <c r="E31" s="227">
        <v>83896</v>
      </c>
      <c r="F31" s="227">
        <v>24227</v>
      </c>
      <c r="G31" s="227">
        <v>31399</v>
      </c>
      <c r="H31" s="227">
        <v>777</v>
      </c>
      <c r="I31" s="227">
        <v>11484</v>
      </c>
      <c r="J31" s="227">
        <v>2259</v>
      </c>
      <c r="K31" s="228">
        <v>-92495</v>
      </c>
      <c r="L31" s="227">
        <v>-51250</v>
      </c>
      <c r="M31" s="227">
        <v>-2827</v>
      </c>
      <c r="N31" s="227">
        <v>-30499</v>
      </c>
      <c r="O31" s="227">
        <v>-7919</v>
      </c>
      <c r="P31" s="52"/>
      <c r="Q31" s="227">
        <v>122933</v>
      </c>
      <c r="R31" s="227">
        <v>30015</v>
      </c>
      <c r="S31" s="227">
        <v>-69009</v>
      </c>
      <c r="T31" s="227">
        <v>-18777</v>
      </c>
    </row>
    <row r="32" spans="1:20" ht="12.75">
      <c r="A32" s="226" t="s">
        <v>326</v>
      </c>
      <c r="B32" s="228">
        <v>203</v>
      </c>
      <c r="C32" s="227">
        <v>12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191</v>
      </c>
      <c r="K32" s="228">
        <v>-3357</v>
      </c>
      <c r="L32" s="227">
        <v>-2717</v>
      </c>
      <c r="M32" s="227">
        <v>-310</v>
      </c>
      <c r="N32" s="227">
        <v>0</v>
      </c>
      <c r="O32" s="227">
        <v>-330</v>
      </c>
      <c r="P32" s="52"/>
      <c r="Q32" s="227">
        <v>203</v>
      </c>
      <c r="R32" s="227">
        <v>0</v>
      </c>
      <c r="S32" s="227">
        <v>-3357</v>
      </c>
      <c r="T32" s="227">
        <v>0</v>
      </c>
    </row>
    <row r="33" spans="1:20" ht="12.75">
      <c r="A33" s="226" t="s">
        <v>327</v>
      </c>
      <c r="B33" s="228">
        <v>1007</v>
      </c>
      <c r="C33" s="227">
        <v>0</v>
      </c>
      <c r="D33" s="227">
        <v>924</v>
      </c>
      <c r="E33" s="227">
        <v>924</v>
      </c>
      <c r="F33" s="227">
        <v>0</v>
      </c>
      <c r="G33" s="227">
        <v>0</v>
      </c>
      <c r="H33" s="227">
        <v>0</v>
      </c>
      <c r="I33" s="227">
        <v>83</v>
      </c>
      <c r="J33" s="227">
        <v>0</v>
      </c>
      <c r="K33" s="228">
        <v>-273</v>
      </c>
      <c r="L33" s="227">
        <v>0</v>
      </c>
      <c r="M33" s="227">
        <v>-273</v>
      </c>
      <c r="N33" s="227">
        <v>0</v>
      </c>
      <c r="O33" s="227">
        <v>0</v>
      </c>
      <c r="P33" s="52"/>
      <c r="Q33" s="227">
        <v>1007</v>
      </c>
      <c r="R33" s="227">
        <v>0</v>
      </c>
      <c r="S33" s="227">
        <v>-273</v>
      </c>
      <c r="T33" s="227">
        <v>0</v>
      </c>
    </row>
    <row r="34" spans="1:20" ht="12.75">
      <c r="A34" s="223" t="s">
        <v>328</v>
      </c>
      <c r="B34" s="225">
        <v>8073</v>
      </c>
      <c r="C34" s="224">
        <v>65</v>
      </c>
      <c r="D34" s="224">
        <v>3873</v>
      </c>
      <c r="E34" s="224">
        <v>3527</v>
      </c>
      <c r="F34" s="224">
        <v>82</v>
      </c>
      <c r="G34" s="224">
        <v>31</v>
      </c>
      <c r="H34" s="224">
        <v>233</v>
      </c>
      <c r="I34" s="224">
        <v>3805</v>
      </c>
      <c r="J34" s="224">
        <v>330</v>
      </c>
      <c r="K34" s="225">
        <v>-8595</v>
      </c>
      <c r="L34" s="224">
        <v>-8306</v>
      </c>
      <c r="M34" s="224">
        <v>-214</v>
      </c>
      <c r="N34" s="224">
        <v>0</v>
      </c>
      <c r="O34" s="224">
        <v>-75</v>
      </c>
      <c r="P34" s="52"/>
      <c r="Q34" s="224">
        <v>7732</v>
      </c>
      <c r="R34" s="224">
        <v>108</v>
      </c>
      <c r="S34" s="224">
        <v>-7392</v>
      </c>
      <c r="T34" s="224">
        <v>-1203</v>
      </c>
    </row>
    <row r="35" spans="1:20" ht="12.75">
      <c r="A35" s="223" t="s">
        <v>329</v>
      </c>
      <c r="B35" s="225">
        <v>556</v>
      </c>
      <c r="C35" s="224">
        <v>51</v>
      </c>
      <c r="D35" s="224">
        <v>353</v>
      </c>
      <c r="E35" s="224">
        <v>353</v>
      </c>
      <c r="F35" s="224">
        <v>0</v>
      </c>
      <c r="G35" s="224">
        <v>0</v>
      </c>
      <c r="H35" s="224">
        <v>0</v>
      </c>
      <c r="I35" s="224">
        <v>0</v>
      </c>
      <c r="J35" s="224">
        <v>152</v>
      </c>
      <c r="K35" s="225">
        <v>-368</v>
      </c>
      <c r="L35" s="224">
        <v>-154</v>
      </c>
      <c r="M35" s="224">
        <v>-214</v>
      </c>
      <c r="N35" s="224">
        <v>0</v>
      </c>
      <c r="O35" s="224">
        <v>0</v>
      </c>
      <c r="P35" s="52"/>
      <c r="Q35" s="224">
        <v>375</v>
      </c>
      <c r="R35" s="224">
        <v>181</v>
      </c>
      <c r="S35" s="224">
        <v>-368</v>
      </c>
      <c r="T35" s="224">
        <v>0</v>
      </c>
    </row>
    <row r="36" spans="1:20" ht="12.75">
      <c r="A36" s="223" t="s">
        <v>330</v>
      </c>
      <c r="B36" s="225">
        <v>8849</v>
      </c>
      <c r="C36" s="224">
        <v>42</v>
      </c>
      <c r="D36" s="224">
        <v>7722</v>
      </c>
      <c r="E36" s="224">
        <v>7722</v>
      </c>
      <c r="F36" s="224">
        <v>0</v>
      </c>
      <c r="G36" s="224">
        <v>0</v>
      </c>
      <c r="H36" s="224">
        <v>0</v>
      </c>
      <c r="I36" s="224">
        <v>624</v>
      </c>
      <c r="J36" s="224">
        <v>461</v>
      </c>
      <c r="K36" s="225">
        <v>-1974</v>
      </c>
      <c r="L36" s="224">
        <v>-1195</v>
      </c>
      <c r="M36" s="224">
        <v>-568</v>
      </c>
      <c r="N36" s="224">
        <v>0</v>
      </c>
      <c r="O36" s="224">
        <v>-211</v>
      </c>
      <c r="P36" s="52"/>
      <c r="Q36" s="224">
        <v>8082</v>
      </c>
      <c r="R36" s="224">
        <v>767</v>
      </c>
      <c r="S36" s="224">
        <v>-1882</v>
      </c>
      <c r="T36" s="224">
        <v>-92</v>
      </c>
    </row>
    <row r="37" spans="1:20" ht="12.75">
      <c r="A37" s="229" t="s">
        <v>331</v>
      </c>
      <c r="B37" s="225">
        <v>122357</v>
      </c>
      <c r="C37" s="224">
        <v>443</v>
      </c>
      <c r="D37" s="224">
        <v>113456</v>
      </c>
      <c r="E37" s="224">
        <v>58191</v>
      </c>
      <c r="F37" s="224">
        <v>15068</v>
      </c>
      <c r="G37" s="224">
        <v>39722</v>
      </c>
      <c r="H37" s="224">
        <v>475</v>
      </c>
      <c r="I37" s="224">
        <v>7303</v>
      </c>
      <c r="J37" s="224">
        <v>1155</v>
      </c>
      <c r="K37" s="225">
        <v>-60929</v>
      </c>
      <c r="L37" s="224">
        <v>-26011</v>
      </c>
      <c r="M37" s="224">
        <v>-1960</v>
      </c>
      <c r="N37" s="224">
        <v>-29241</v>
      </c>
      <c r="O37" s="224">
        <v>-3717</v>
      </c>
      <c r="P37" s="52"/>
      <c r="Q37" s="224">
        <v>90886</v>
      </c>
      <c r="R37" s="224">
        <v>29832</v>
      </c>
      <c r="S37" s="224">
        <v>-40137</v>
      </c>
      <c r="T37" s="224">
        <v>-20792</v>
      </c>
    </row>
    <row r="38" spans="1:20" ht="13.5" thickBot="1">
      <c r="A38" s="230" t="s">
        <v>332</v>
      </c>
      <c r="B38" s="232">
        <v>458</v>
      </c>
      <c r="C38" s="231">
        <v>119</v>
      </c>
      <c r="D38" s="231">
        <v>156</v>
      </c>
      <c r="E38" s="231">
        <v>156</v>
      </c>
      <c r="F38" s="231">
        <v>0</v>
      </c>
      <c r="G38" s="231">
        <v>0</v>
      </c>
      <c r="H38" s="231">
        <v>0</v>
      </c>
      <c r="I38" s="231">
        <v>103</v>
      </c>
      <c r="J38" s="231">
        <v>80</v>
      </c>
      <c r="K38" s="232">
        <v>-64</v>
      </c>
      <c r="L38" s="231">
        <v>-28</v>
      </c>
      <c r="M38" s="231">
        <v>0</v>
      </c>
      <c r="N38" s="231">
        <v>0</v>
      </c>
      <c r="O38" s="231">
        <v>-36</v>
      </c>
      <c r="P38" s="52"/>
      <c r="Q38" s="231">
        <v>458</v>
      </c>
      <c r="R38" s="231">
        <v>0</v>
      </c>
      <c r="S38" s="231">
        <v>-64</v>
      </c>
      <c r="T38" s="231">
        <v>0</v>
      </c>
    </row>
    <row r="39" spans="1:20" ht="13.5" thickBot="1">
      <c r="A39" s="233"/>
      <c r="B39" s="168"/>
      <c r="C39" s="12"/>
      <c r="D39" s="12"/>
      <c r="E39" s="12"/>
      <c r="F39" s="12"/>
      <c r="G39" s="12"/>
      <c r="H39" s="12"/>
      <c r="I39" s="12"/>
      <c r="J39" s="12"/>
      <c r="K39" s="168"/>
      <c r="L39" s="12"/>
      <c r="M39" s="12"/>
      <c r="N39" s="12"/>
      <c r="O39" s="12"/>
      <c r="P39" s="47"/>
      <c r="Q39" s="12"/>
      <c r="R39" s="12"/>
      <c r="S39" s="12"/>
      <c r="T39" s="12"/>
    </row>
    <row r="40" spans="1:20" ht="13.5" thickBot="1">
      <c r="A40" s="234" t="s">
        <v>121</v>
      </c>
      <c r="B40" s="235">
        <v>2396988</v>
      </c>
      <c r="C40" s="235">
        <v>7856</v>
      </c>
      <c r="D40" s="235">
        <v>2202964</v>
      </c>
      <c r="E40" s="235">
        <v>1064123</v>
      </c>
      <c r="F40" s="235">
        <v>584051</v>
      </c>
      <c r="G40" s="235">
        <v>537829</v>
      </c>
      <c r="H40" s="235">
        <v>16961</v>
      </c>
      <c r="I40" s="235">
        <v>159395</v>
      </c>
      <c r="J40" s="235">
        <v>26773</v>
      </c>
      <c r="K40" s="235">
        <v>-1090500</v>
      </c>
      <c r="L40" s="235">
        <v>-622484</v>
      </c>
      <c r="M40" s="235">
        <v>-37738</v>
      </c>
      <c r="N40" s="235">
        <v>-370272</v>
      </c>
      <c r="O40" s="235">
        <v>-60006</v>
      </c>
      <c r="P40" s="52"/>
      <c r="Q40" s="235">
        <v>1922108</v>
      </c>
      <c r="R40" s="235">
        <v>457181</v>
      </c>
      <c r="S40" s="235">
        <v>-768813</v>
      </c>
      <c r="T40" s="235">
        <v>-304266</v>
      </c>
    </row>
    <row r="41" spans="1:20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52"/>
      <c r="Q41" s="237"/>
      <c r="R41" s="237"/>
      <c r="S41" s="237"/>
      <c r="T41" s="237"/>
    </row>
    <row r="42" spans="1:20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52"/>
      <c r="Q42" s="237"/>
      <c r="R42" s="237"/>
      <c r="S42" s="237"/>
      <c r="T42" s="237"/>
    </row>
    <row r="43" spans="1:20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52"/>
      <c r="Q43" s="237"/>
      <c r="R43" s="237"/>
      <c r="S43" s="237"/>
      <c r="T43" s="237"/>
    </row>
    <row r="44" spans="1:20" ht="12.75">
      <c r="A44" s="238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52"/>
      <c r="Q44" s="237"/>
      <c r="R44" s="237"/>
      <c r="S44" s="237"/>
      <c r="T44" s="237"/>
    </row>
    <row r="45" ht="12.75">
      <c r="A45" s="12" t="s">
        <v>232</v>
      </c>
    </row>
  </sheetData>
  <mergeCells count="13">
    <mergeCell ref="A8:A11"/>
    <mergeCell ref="C10:C11"/>
    <mergeCell ref="Q9:Q11"/>
    <mergeCell ref="A4:T4"/>
    <mergeCell ref="A5:T5"/>
    <mergeCell ref="B8:O8"/>
    <mergeCell ref="B9:J9"/>
    <mergeCell ref="R9:R11"/>
    <mergeCell ref="S9:S11"/>
    <mergeCell ref="T9:T11"/>
    <mergeCell ref="Q8:T8"/>
    <mergeCell ref="D10:H10"/>
    <mergeCell ref="K9:O9"/>
  </mergeCells>
  <conditionalFormatting sqref="A14:A38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3">
    <tabColor indexed="44"/>
    <pageSetUpPr fitToPage="1"/>
  </sheetPr>
  <dimension ref="A1:AA46"/>
  <sheetViews>
    <sheetView showGridLines="0" zoomScale="75" zoomScaleNormal="75" workbookViewId="0" topLeftCell="A1">
      <selection activeCell="A4" sqref="A4:AA4"/>
    </sheetView>
  </sheetViews>
  <sheetFormatPr defaultColWidth="11.421875" defaultRowHeight="12.75"/>
  <cols>
    <col min="1" max="1" width="32.140625" style="0" bestFit="1" customWidth="1"/>
    <col min="2" max="2" width="10.140625" style="0" customWidth="1"/>
    <col min="9" max="9" width="13.7109375" style="0" customWidth="1"/>
    <col min="11" max="11" width="8.7109375" style="0" customWidth="1"/>
    <col min="12" max="12" width="10.00390625" style="0" customWidth="1"/>
    <col min="15" max="15" width="10.28125" style="0" customWidth="1"/>
    <col min="16" max="16" width="6.28125" style="0" bestFit="1" customWidth="1"/>
    <col min="17" max="17" width="12.421875" style="0" bestFit="1" customWidth="1"/>
    <col min="18" max="18" width="9.421875" style="0" customWidth="1"/>
    <col min="19" max="19" width="1.28515625" style="0" customWidth="1"/>
    <col min="22" max="22" width="12.7109375" style="0" bestFit="1" customWidth="1"/>
    <col min="27" max="27" width="7.8515625" style="0" customWidth="1"/>
  </cols>
  <sheetData>
    <row r="1" spans="1:27" ht="12.75">
      <c r="A1" s="11" t="s">
        <v>148</v>
      </c>
      <c r="V1" s="13"/>
      <c r="AA1" s="13" t="s">
        <v>149</v>
      </c>
    </row>
    <row r="2" ht="12.75">
      <c r="A2" s="11" t="s">
        <v>150</v>
      </c>
    </row>
    <row r="3" ht="13.5" thickBot="1">
      <c r="W3" s="13"/>
    </row>
    <row r="4" spans="1:27" ht="19.5" customHeight="1">
      <c r="A4" s="290" t="s">
        <v>111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3"/>
    </row>
    <row r="5" spans="1:27" ht="19.5" customHeight="1" thickBot="1">
      <c r="A5" s="294" t="s">
        <v>296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7"/>
    </row>
    <row r="6" spans="1:22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7" ht="15">
      <c r="A7" s="205" t="s">
        <v>297</v>
      </c>
      <c r="B7" s="279" t="s">
        <v>406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1"/>
      <c r="S7" s="274"/>
      <c r="T7" s="242" t="s">
        <v>407</v>
      </c>
      <c r="U7" s="246"/>
      <c r="V7" s="246"/>
      <c r="W7" s="246"/>
      <c r="X7" s="246"/>
      <c r="Y7" s="246"/>
      <c r="Z7" s="246"/>
      <c r="AA7" s="247"/>
    </row>
    <row r="8" spans="1:27" ht="12.75" customHeight="1">
      <c r="A8" s="208"/>
      <c r="B8" s="239" t="s">
        <v>408</v>
      </c>
      <c r="C8" s="240"/>
      <c r="D8" s="240"/>
      <c r="E8" s="240"/>
      <c r="F8" s="240"/>
      <c r="G8" s="240"/>
      <c r="H8" s="240"/>
      <c r="I8" s="240"/>
      <c r="J8" s="240"/>
      <c r="K8" s="241"/>
      <c r="L8" s="239" t="s">
        <v>409</v>
      </c>
      <c r="M8" s="240"/>
      <c r="N8" s="240"/>
      <c r="O8" s="240"/>
      <c r="P8" s="240"/>
      <c r="Q8" s="240"/>
      <c r="R8" s="241"/>
      <c r="S8" s="274"/>
      <c r="T8" s="242" t="s">
        <v>410</v>
      </c>
      <c r="U8" s="246"/>
      <c r="V8" s="247"/>
      <c r="W8" s="242" t="s">
        <v>411</v>
      </c>
      <c r="X8" s="246"/>
      <c r="Y8" s="247"/>
      <c r="Z8" s="206" t="s">
        <v>412</v>
      </c>
      <c r="AA8" s="206" t="s">
        <v>413</v>
      </c>
    </row>
    <row r="9" spans="1:27" ht="12.75">
      <c r="A9" s="208"/>
      <c r="B9" s="282" t="s">
        <v>338</v>
      </c>
      <c r="C9" s="282" t="s">
        <v>414</v>
      </c>
      <c r="D9" s="282" t="s">
        <v>415</v>
      </c>
      <c r="E9" s="282" t="s">
        <v>416</v>
      </c>
      <c r="F9" s="282" t="s">
        <v>417</v>
      </c>
      <c r="G9" s="282" t="s">
        <v>418</v>
      </c>
      <c r="H9" s="282" t="s">
        <v>419</v>
      </c>
      <c r="I9" s="206" t="s">
        <v>420</v>
      </c>
      <c r="J9" s="286" t="s">
        <v>421</v>
      </c>
      <c r="K9" s="286"/>
      <c r="L9" s="286"/>
      <c r="M9" s="239" t="s">
        <v>422</v>
      </c>
      <c r="N9" s="240"/>
      <c r="O9" s="240"/>
      <c r="P9" s="241"/>
      <c r="Q9" s="286" t="s">
        <v>423</v>
      </c>
      <c r="R9" s="282"/>
      <c r="S9" s="274"/>
      <c r="T9" s="206" t="s">
        <v>338</v>
      </c>
      <c r="U9" s="206" t="s">
        <v>424</v>
      </c>
      <c r="V9" s="206" t="s">
        <v>425</v>
      </c>
      <c r="W9" s="206" t="s">
        <v>338</v>
      </c>
      <c r="X9" s="206" t="s">
        <v>426</v>
      </c>
      <c r="Y9" s="206" t="s">
        <v>425</v>
      </c>
      <c r="Z9" s="253"/>
      <c r="AA9" s="253"/>
    </row>
    <row r="10" spans="1:27" ht="12.75">
      <c r="A10" s="208"/>
      <c r="B10" s="286"/>
      <c r="C10" s="286" t="s">
        <v>427</v>
      </c>
      <c r="D10" s="286" t="s">
        <v>428</v>
      </c>
      <c r="E10" s="286" t="s">
        <v>399</v>
      </c>
      <c r="F10" s="286" t="s">
        <v>399</v>
      </c>
      <c r="G10" s="286" t="s">
        <v>429</v>
      </c>
      <c r="H10" s="286" t="s">
        <v>430</v>
      </c>
      <c r="I10" s="253" t="s">
        <v>431</v>
      </c>
      <c r="J10" s="286" t="s">
        <v>432</v>
      </c>
      <c r="K10" s="286" t="s">
        <v>352</v>
      </c>
      <c r="L10" s="286" t="s">
        <v>433</v>
      </c>
      <c r="M10" s="298" t="s">
        <v>338</v>
      </c>
      <c r="N10" s="298" t="s">
        <v>410</v>
      </c>
      <c r="O10" s="206" t="s">
        <v>434</v>
      </c>
      <c r="P10" s="298" t="s">
        <v>435</v>
      </c>
      <c r="Q10" s="286" t="s">
        <v>436</v>
      </c>
      <c r="R10" s="286" t="s">
        <v>352</v>
      </c>
      <c r="S10" s="274"/>
      <c r="T10" s="253"/>
      <c r="U10" s="253"/>
      <c r="V10" s="253"/>
      <c r="W10" s="253"/>
      <c r="X10" s="253"/>
      <c r="Y10" s="253"/>
      <c r="Z10" s="253"/>
      <c r="AA10" s="253"/>
    </row>
    <row r="11" spans="1:27" ht="12.75">
      <c r="A11" s="214"/>
      <c r="B11" s="287"/>
      <c r="C11" s="287" t="s">
        <v>437</v>
      </c>
      <c r="D11" s="287" t="s">
        <v>438</v>
      </c>
      <c r="E11" s="287" t="s">
        <v>439</v>
      </c>
      <c r="F11" s="287" t="s">
        <v>440</v>
      </c>
      <c r="G11" s="287" t="s">
        <v>441</v>
      </c>
      <c r="H11" s="287" t="s">
        <v>442</v>
      </c>
      <c r="I11" s="259" t="s">
        <v>443</v>
      </c>
      <c r="J11" s="287" t="s">
        <v>444</v>
      </c>
      <c r="K11" s="287"/>
      <c r="L11" s="287"/>
      <c r="M11" s="299"/>
      <c r="N11" s="299"/>
      <c r="O11" s="259"/>
      <c r="P11" s="299"/>
      <c r="Q11" s="287" t="s">
        <v>445</v>
      </c>
      <c r="R11" s="287"/>
      <c r="S11" s="274"/>
      <c r="T11" s="259"/>
      <c r="U11" s="259"/>
      <c r="V11" s="259"/>
      <c r="W11" s="259"/>
      <c r="X11" s="259"/>
      <c r="Y11" s="259"/>
      <c r="Z11" s="259"/>
      <c r="AA11" s="259"/>
    </row>
    <row r="12" spans="1:22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  <c r="K12" s="218"/>
      <c r="L12" s="218"/>
      <c r="M12" s="218"/>
      <c r="N12" s="218"/>
      <c r="O12" s="218"/>
      <c r="P12" s="218"/>
      <c r="Q12" s="274"/>
      <c r="R12" s="218"/>
      <c r="S12" s="274"/>
      <c r="T12" s="218"/>
      <c r="U12" s="274"/>
      <c r="V12" s="274"/>
    </row>
    <row r="13" spans="1:22" ht="12.75" customHeight="1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74"/>
      <c r="K13" s="218"/>
      <c r="L13" s="218"/>
      <c r="M13" s="218"/>
      <c r="N13" s="218"/>
      <c r="O13" s="218"/>
      <c r="P13" s="218"/>
      <c r="Q13" s="274"/>
      <c r="R13" s="218"/>
      <c r="S13" s="274"/>
      <c r="T13" s="218"/>
      <c r="U13" s="274"/>
      <c r="V13" s="274"/>
    </row>
    <row r="14" spans="1:27" ht="12.75">
      <c r="A14" s="220" t="s">
        <v>308</v>
      </c>
      <c r="B14" s="222">
        <v>11799</v>
      </c>
      <c r="C14" s="221">
        <v>1640</v>
      </c>
      <c r="D14" s="221">
        <v>134</v>
      </c>
      <c r="E14" s="221">
        <v>1001</v>
      </c>
      <c r="F14" s="221">
        <v>40</v>
      </c>
      <c r="G14" s="221">
        <v>947</v>
      </c>
      <c r="H14" s="221">
        <v>1911</v>
      </c>
      <c r="I14" s="221">
        <v>4808</v>
      </c>
      <c r="J14" s="221">
        <v>327</v>
      </c>
      <c r="K14" s="221">
        <v>991</v>
      </c>
      <c r="L14" s="222">
        <v>-1087</v>
      </c>
      <c r="M14" s="221">
        <v>-630</v>
      </c>
      <c r="N14" s="221">
        <v>-189</v>
      </c>
      <c r="O14" s="221">
        <v>-441</v>
      </c>
      <c r="P14" s="221">
        <v>0</v>
      </c>
      <c r="Q14" s="221">
        <v>-242</v>
      </c>
      <c r="R14" s="221">
        <v>-215</v>
      </c>
      <c r="S14" s="52"/>
      <c r="T14" s="221">
        <v>436</v>
      </c>
      <c r="U14" s="221">
        <v>75</v>
      </c>
      <c r="V14" s="221">
        <v>361</v>
      </c>
      <c r="W14" s="221">
        <v>477</v>
      </c>
      <c r="X14" s="221">
        <v>477</v>
      </c>
      <c r="Y14" s="221">
        <v>0</v>
      </c>
      <c r="Z14" s="221">
        <v>0</v>
      </c>
      <c r="AA14" s="221">
        <v>88</v>
      </c>
    </row>
    <row r="15" spans="1:27" ht="12.75">
      <c r="A15" s="223" t="s">
        <v>309</v>
      </c>
      <c r="B15" s="225">
        <v>29812</v>
      </c>
      <c r="C15" s="224">
        <v>1625</v>
      </c>
      <c r="D15" s="224">
        <v>1226</v>
      </c>
      <c r="E15" s="224">
        <v>4762</v>
      </c>
      <c r="F15" s="224">
        <v>1085</v>
      </c>
      <c r="G15" s="224">
        <v>11139</v>
      </c>
      <c r="H15" s="224">
        <v>311</v>
      </c>
      <c r="I15" s="224">
        <v>2465</v>
      </c>
      <c r="J15" s="224">
        <v>2181</v>
      </c>
      <c r="K15" s="224">
        <v>5018</v>
      </c>
      <c r="L15" s="225">
        <v>-4695</v>
      </c>
      <c r="M15" s="224">
        <v>-2006</v>
      </c>
      <c r="N15" s="224">
        <v>-802</v>
      </c>
      <c r="O15" s="224">
        <v>-1204</v>
      </c>
      <c r="P15" s="224">
        <v>0</v>
      </c>
      <c r="Q15" s="224">
        <v>-282</v>
      </c>
      <c r="R15" s="224">
        <v>-2407</v>
      </c>
      <c r="S15" s="52"/>
      <c r="T15" s="224">
        <v>2225</v>
      </c>
      <c r="U15" s="224">
        <v>1256</v>
      </c>
      <c r="V15" s="224">
        <v>969</v>
      </c>
      <c r="W15" s="224">
        <v>1162</v>
      </c>
      <c r="X15" s="224">
        <v>481</v>
      </c>
      <c r="Y15" s="224">
        <v>681</v>
      </c>
      <c r="Z15" s="224">
        <v>1375</v>
      </c>
      <c r="AA15" s="224">
        <v>0</v>
      </c>
    </row>
    <row r="16" spans="1:27" ht="12.75">
      <c r="A16" s="223" t="s">
        <v>310</v>
      </c>
      <c r="B16" s="225">
        <v>522</v>
      </c>
      <c r="C16" s="224">
        <v>0</v>
      </c>
      <c r="D16" s="224">
        <v>9</v>
      </c>
      <c r="E16" s="224">
        <v>0</v>
      </c>
      <c r="F16" s="224">
        <v>1</v>
      </c>
      <c r="G16" s="224">
        <v>80</v>
      </c>
      <c r="H16" s="224">
        <v>69</v>
      </c>
      <c r="I16" s="224">
        <v>0</v>
      </c>
      <c r="J16" s="224">
        <v>0</v>
      </c>
      <c r="K16" s="224">
        <v>363</v>
      </c>
      <c r="L16" s="225">
        <v>-277</v>
      </c>
      <c r="M16" s="224">
        <v>0</v>
      </c>
      <c r="N16" s="224">
        <v>0</v>
      </c>
      <c r="O16" s="224">
        <v>0</v>
      </c>
      <c r="P16" s="224">
        <v>0</v>
      </c>
      <c r="Q16" s="224">
        <v>-96</v>
      </c>
      <c r="R16" s="224">
        <v>-181</v>
      </c>
      <c r="S16" s="52"/>
      <c r="T16" s="224">
        <v>0</v>
      </c>
      <c r="U16" s="224">
        <v>0</v>
      </c>
      <c r="V16" s="224">
        <v>0</v>
      </c>
      <c r="W16" s="224">
        <v>0</v>
      </c>
      <c r="X16" s="224">
        <v>0</v>
      </c>
      <c r="Y16" s="224">
        <v>0</v>
      </c>
      <c r="Z16" s="224">
        <v>0</v>
      </c>
      <c r="AA16" s="224">
        <v>0</v>
      </c>
    </row>
    <row r="17" spans="1:27" ht="12.75">
      <c r="A17" s="223" t="s">
        <v>311</v>
      </c>
      <c r="B17" s="225">
        <v>124809</v>
      </c>
      <c r="C17" s="224">
        <v>7635</v>
      </c>
      <c r="D17" s="224">
        <v>4253</v>
      </c>
      <c r="E17" s="224">
        <v>29269</v>
      </c>
      <c r="F17" s="224">
        <v>5796</v>
      </c>
      <c r="G17" s="224">
        <v>16160</v>
      </c>
      <c r="H17" s="224">
        <v>16165</v>
      </c>
      <c r="I17" s="224">
        <v>22687</v>
      </c>
      <c r="J17" s="224">
        <v>7593</v>
      </c>
      <c r="K17" s="224">
        <v>15251</v>
      </c>
      <c r="L17" s="225">
        <v>-18305</v>
      </c>
      <c r="M17" s="224">
        <v>-10847</v>
      </c>
      <c r="N17" s="224">
        <v>-4824</v>
      </c>
      <c r="O17" s="224">
        <v>-6023</v>
      </c>
      <c r="P17" s="224">
        <v>0</v>
      </c>
      <c r="Q17" s="224">
        <v>-1271</v>
      </c>
      <c r="R17" s="224">
        <v>-6187</v>
      </c>
      <c r="S17" s="52"/>
      <c r="T17" s="224">
        <v>16220</v>
      </c>
      <c r="U17" s="224">
        <v>8514</v>
      </c>
      <c r="V17" s="224">
        <v>7706</v>
      </c>
      <c r="W17" s="224">
        <v>8647</v>
      </c>
      <c r="X17" s="224">
        <v>4698</v>
      </c>
      <c r="Y17" s="224">
        <v>3949</v>
      </c>
      <c r="Z17" s="224">
        <v>4402</v>
      </c>
      <c r="AA17" s="224">
        <v>0</v>
      </c>
    </row>
    <row r="18" spans="1:27" ht="12.75">
      <c r="A18" s="223" t="s">
        <v>312</v>
      </c>
      <c r="B18" s="225">
        <v>66097</v>
      </c>
      <c r="C18" s="224">
        <v>5959</v>
      </c>
      <c r="D18" s="224">
        <v>3093</v>
      </c>
      <c r="E18" s="224">
        <v>11371</v>
      </c>
      <c r="F18" s="224">
        <v>10246</v>
      </c>
      <c r="G18" s="224">
        <v>11831</v>
      </c>
      <c r="H18" s="224">
        <v>1774</v>
      </c>
      <c r="I18" s="224">
        <v>8781</v>
      </c>
      <c r="J18" s="224">
        <v>7711</v>
      </c>
      <c r="K18" s="224">
        <v>5331</v>
      </c>
      <c r="L18" s="225">
        <v>-14345</v>
      </c>
      <c r="M18" s="224">
        <v>-7548</v>
      </c>
      <c r="N18" s="224">
        <v>-2190</v>
      </c>
      <c r="O18" s="224">
        <v>-5358</v>
      </c>
      <c r="P18" s="224">
        <v>0</v>
      </c>
      <c r="Q18" s="224">
        <v>-2493</v>
      </c>
      <c r="R18" s="224">
        <v>-4304</v>
      </c>
      <c r="S18" s="52"/>
      <c r="T18" s="224">
        <v>5561</v>
      </c>
      <c r="U18" s="224">
        <v>2958</v>
      </c>
      <c r="V18" s="224">
        <v>2603</v>
      </c>
      <c r="W18" s="224">
        <v>3702</v>
      </c>
      <c r="X18" s="224">
        <v>3702</v>
      </c>
      <c r="Y18" s="224">
        <v>0</v>
      </c>
      <c r="Z18" s="224">
        <v>1918</v>
      </c>
      <c r="AA18" s="224">
        <v>190</v>
      </c>
    </row>
    <row r="19" spans="1:27" ht="12.75">
      <c r="A19" s="226" t="s">
        <v>313</v>
      </c>
      <c r="B19" s="228">
        <v>28</v>
      </c>
      <c r="C19" s="227">
        <v>0</v>
      </c>
      <c r="D19" s="227">
        <v>24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227">
        <v>4</v>
      </c>
      <c r="L19" s="228">
        <v>-1</v>
      </c>
      <c r="M19" s="227">
        <v>0</v>
      </c>
      <c r="N19" s="227">
        <v>0</v>
      </c>
      <c r="O19" s="227">
        <v>0</v>
      </c>
      <c r="P19" s="227">
        <v>0</v>
      </c>
      <c r="Q19" s="227">
        <v>0</v>
      </c>
      <c r="R19" s="227">
        <v>-1</v>
      </c>
      <c r="S19" s="52"/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Y19" s="227">
        <v>0</v>
      </c>
      <c r="Z19" s="227">
        <v>0</v>
      </c>
      <c r="AA19" s="227">
        <v>0</v>
      </c>
    </row>
    <row r="20" spans="1:27" ht="12.75">
      <c r="A20" s="226" t="s">
        <v>314</v>
      </c>
      <c r="B20" s="228">
        <v>65987</v>
      </c>
      <c r="C20" s="227">
        <v>1018</v>
      </c>
      <c r="D20" s="227">
        <v>1254</v>
      </c>
      <c r="E20" s="227">
        <v>9828</v>
      </c>
      <c r="F20" s="227">
        <v>10101</v>
      </c>
      <c r="G20" s="227">
        <v>25500</v>
      </c>
      <c r="H20" s="227">
        <v>3161</v>
      </c>
      <c r="I20" s="227">
        <v>51</v>
      </c>
      <c r="J20" s="227">
        <v>8709</v>
      </c>
      <c r="K20" s="227">
        <v>6365</v>
      </c>
      <c r="L20" s="228">
        <v>-11439</v>
      </c>
      <c r="M20" s="227">
        <v>-3177</v>
      </c>
      <c r="N20" s="227">
        <v>-1358</v>
      </c>
      <c r="O20" s="227">
        <v>-1819</v>
      </c>
      <c r="P20" s="227">
        <v>0</v>
      </c>
      <c r="Q20" s="227">
        <v>-1284</v>
      </c>
      <c r="R20" s="227">
        <v>-6978</v>
      </c>
      <c r="S20" s="52"/>
      <c r="T20" s="227">
        <v>3385</v>
      </c>
      <c r="U20" s="227">
        <v>2253</v>
      </c>
      <c r="V20" s="227">
        <v>1132</v>
      </c>
      <c r="W20" s="227">
        <v>3560</v>
      </c>
      <c r="X20" s="227">
        <v>73</v>
      </c>
      <c r="Y20" s="227">
        <v>3487</v>
      </c>
      <c r="Z20" s="227">
        <v>2883</v>
      </c>
      <c r="AA20" s="227">
        <v>0</v>
      </c>
    </row>
    <row r="21" spans="1:27" ht="12.75">
      <c r="A21" s="226" t="s">
        <v>315</v>
      </c>
      <c r="B21" s="228">
        <v>66</v>
      </c>
      <c r="C21" s="227">
        <v>0</v>
      </c>
      <c r="D21" s="227">
        <v>7</v>
      </c>
      <c r="E21" s="227">
        <v>0</v>
      </c>
      <c r="F21" s="227">
        <v>1</v>
      </c>
      <c r="G21" s="227">
        <v>9</v>
      </c>
      <c r="H21" s="227">
        <v>0</v>
      </c>
      <c r="I21" s="227">
        <v>0</v>
      </c>
      <c r="J21" s="227">
        <v>0</v>
      </c>
      <c r="K21" s="227">
        <v>49</v>
      </c>
      <c r="L21" s="228">
        <v>-3</v>
      </c>
      <c r="M21" s="227">
        <v>0</v>
      </c>
      <c r="N21" s="227">
        <v>0</v>
      </c>
      <c r="O21" s="227">
        <v>0</v>
      </c>
      <c r="P21" s="227">
        <v>0</v>
      </c>
      <c r="Q21" s="227">
        <v>0</v>
      </c>
      <c r="R21" s="227">
        <v>-3</v>
      </c>
      <c r="S21" s="52"/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Y21" s="227">
        <v>0</v>
      </c>
      <c r="Z21" s="227">
        <v>0</v>
      </c>
      <c r="AA21" s="227">
        <v>0</v>
      </c>
    </row>
    <row r="22" spans="1:27" ht="12.75">
      <c r="A22" s="226" t="s">
        <v>316</v>
      </c>
      <c r="B22" s="228">
        <v>5064</v>
      </c>
      <c r="C22" s="227">
        <v>0</v>
      </c>
      <c r="D22" s="227">
        <v>0</v>
      </c>
      <c r="E22" s="227">
        <v>259</v>
      </c>
      <c r="F22" s="227">
        <v>916</v>
      </c>
      <c r="G22" s="227">
        <v>1041</v>
      </c>
      <c r="H22" s="227">
        <v>5</v>
      </c>
      <c r="I22" s="227">
        <v>0</v>
      </c>
      <c r="J22" s="227">
        <v>2455</v>
      </c>
      <c r="K22" s="227">
        <v>388</v>
      </c>
      <c r="L22" s="228">
        <v>-1910</v>
      </c>
      <c r="M22" s="227">
        <v>-922</v>
      </c>
      <c r="N22" s="227">
        <v>-370</v>
      </c>
      <c r="O22" s="227">
        <v>-537</v>
      </c>
      <c r="P22" s="227">
        <v>-15</v>
      </c>
      <c r="Q22" s="227">
        <v>-22</v>
      </c>
      <c r="R22" s="227">
        <v>-966</v>
      </c>
      <c r="S22" s="52"/>
      <c r="T22" s="227">
        <v>259</v>
      </c>
      <c r="U22" s="227">
        <v>82</v>
      </c>
      <c r="V22" s="227">
        <v>177</v>
      </c>
      <c r="W22" s="227">
        <v>0</v>
      </c>
      <c r="X22" s="227">
        <v>0</v>
      </c>
      <c r="Y22" s="227">
        <v>0</v>
      </c>
      <c r="Z22" s="227">
        <v>0</v>
      </c>
      <c r="AA22" s="227">
        <v>0</v>
      </c>
    </row>
    <row r="23" spans="1:27" ht="12.75">
      <c r="A23" s="226" t="s">
        <v>317</v>
      </c>
      <c r="B23" s="228">
        <v>1950</v>
      </c>
      <c r="C23" s="227">
        <v>20</v>
      </c>
      <c r="D23" s="227">
        <v>392</v>
      </c>
      <c r="E23" s="227">
        <v>27</v>
      </c>
      <c r="F23" s="227">
        <v>66</v>
      </c>
      <c r="G23" s="227">
        <v>392</v>
      </c>
      <c r="H23" s="227">
        <v>5</v>
      </c>
      <c r="I23" s="227">
        <v>0</v>
      </c>
      <c r="J23" s="227">
        <v>0</v>
      </c>
      <c r="K23" s="227">
        <v>1048</v>
      </c>
      <c r="L23" s="228">
        <v>-145</v>
      </c>
      <c r="M23" s="227">
        <v>0</v>
      </c>
      <c r="N23" s="227">
        <v>0</v>
      </c>
      <c r="O23" s="227">
        <v>0</v>
      </c>
      <c r="P23" s="227">
        <v>0</v>
      </c>
      <c r="Q23" s="227">
        <v>0</v>
      </c>
      <c r="R23" s="227">
        <v>-145</v>
      </c>
      <c r="S23" s="52"/>
      <c r="T23" s="227">
        <v>24</v>
      </c>
      <c r="U23" s="227">
        <v>24</v>
      </c>
      <c r="V23" s="227">
        <v>0</v>
      </c>
      <c r="W23" s="227">
        <v>0</v>
      </c>
      <c r="X23" s="227">
        <v>0</v>
      </c>
      <c r="Y23" s="227">
        <v>0</v>
      </c>
      <c r="Z23" s="227">
        <v>3</v>
      </c>
      <c r="AA23" s="227">
        <v>0</v>
      </c>
    </row>
    <row r="24" spans="1:27" ht="12.75">
      <c r="A24" s="229" t="s">
        <v>318</v>
      </c>
      <c r="B24" s="225">
        <v>13730</v>
      </c>
      <c r="C24" s="224">
        <v>229</v>
      </c>
      <c r="D24" s="224">
        <v>489</v>
      </c>
      <c r="E24" s="224">
        <v>4178</v>
      </c>
      <c r="F24" s="224">
        <v>423</v>
      </c>
      <c r="G24" s="224">
        <v>509</v>
      </c>
      <c r="H24" s="224">
        <v>948</v>
      </c>
      <c r="I24" s="224">
        <v>2696</v>
      </c>
      <c r="J24" s="224">
        <v>1697</v>
      </c>
      <c r="K24" s="224">
        <v>2561</v>
      </c>
      <c r="L24" s="225">
        <v>-2072</v>
      </c>
      <c r="M24" s="224">
        <v>-1400</v>
      </c>
      <c r="N24" s="224">
        <v>-582</v>
      </c>
      <c r="O24" s="224">
        <v>-818</v>
      </c>
      <c r="P24" s="224">
        <v>0</v>
      </c>
      <c r="Q24" s="224">
        <v>0</v>
      </c>
      <c r="R24" s="224">
        <v>-672</v>
      </c>
      <c r="S24" s="52"/>
      <c r="T24" s="224">
        <v>2538</v>
      </c>
      <c r="U24" s="224">
        <v>755</v>
      </c>
      <c r="V24" s="224">
        <v>1783</v>
      </c>
      <c r="W24" s="224">
        <v>1473</v>
      </c>
      <c r="X24" s="224">
        <v>1473</v>
      </c>
      <c r="Y24" s="224">
        <v>0</v>
      </c>
      <c r="Z24" s="224">
        <v>167</v>
      </c>
      <c r="AA24" s="224">
        <v>0</v>
      </c>
    </row>
    <row r="25" spans="1:27" ht="12.75">
      <c r="A25" s="223" t="s">
        <v>319</v>
      </c>
      <c r="B25" s="225">
        <v>2432</v>
      </c>
      <c r="C25" s="224">
        <v>0</v>
      </c>
      <c r="D25" s="224">
        <v>0</v>
      </c>
      <c r="E25" s="224">
        <v>28</v>
      </c>
      <c r="F25" s="224">
        <v>0</v>
      </c>
      <c r="G25" s="224">
        <v>526</v>
      </c>
      <c r="H25" s="224">
        <v>0</v>
      </c>
      <c r="I25" s="224">
        <v>0</v>
      </c>
      <c r="J25" s="224">
        <v>449</v>
      </c>
      <c r="K25" s="224">
        <v>1429</v>
      </c>
      <c r="L25" s="225">
        <v>-353</v>
      </c>
      <c r="M25" s="224">
        <v>-86</v>
      </c>
      <c r="N25" s="224">
        <v>-86</v>
      </c>
      <c r="O25" s="224">
        <v>0</v>
      </c>
      <c r="P25" s="224">
        <v>0</v>
      </c>
      <c r="Q25" s="224">
        <v>0</v>
      </c>
      <c r="R25" s="224">
        <v>-267</v>
      </c>
      <c r="S25" s="52"/>
      <c r="T25" s="224">
        <v>28</v>
      </c>
      <c r="U25" s="224">
        <v>28</v>
      </c>
      <c r="V25" s="224">
        <v>0</v>
      </c>
      <c r="W25" s="224">
        <v>0</v>
      </c>
      <c r="X25" s="224">
        <v>0</v>
      </c>
      <c r="Y25" s="224">
        <v>0</v>
      </c>
      <c r="Z25" s="224">
        <v>0</v>
      </c>
      <c r="AA25" s="224">
        <v>0</v>
      </c>
    </row>
    <row r="26" spans="1:27" ht="12.75">
      <c r="A26" s="223" t="s">
        <v>320</v>
      </c>
      <c r="B26" s="225">
        <v>3497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1467</v>
      </c>
      <c r="I26" s="224">
        <v>1757</v>
      </c>
      <c r="J26" s="224">
        <v>0</v>
      </c>
      <c r="K26" s="224">
        <v>273</v>
      </c>
      <c r="L26" s="225">
        <v>-283</v>
      </c>
      <c r="M26" s="224">
        <v>0</v>
      </c>
      <c r="N26" s="224">
        <v>0</v>
      </c>
      <c r="O26" s="224">
        <v>0</v>
      </c>
      <c r="P26" s="224">
        <v>0</v>
      </c>
      <c r="Q26" s="224">
        <v>-262</v>
      </c>
      <c r="R26" s="224">
        <v>-21</v>
      </c>
      <c r="S26" s="52"/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Y26" s="224">
        <v>0</v>
      </c>
      <c r="Z26" s="224">
        <v>0</v>
      </c>
      <c r="AA26" s="224">
        <v>0</v>
      </c>
    </row>
    <row r="27" spans="1:27" ht="12.75">
      <c r="A27" s="223" t="s">
        <v>321</v>
      </c>
      <c r="B27" s="225">
        <v>3005</v>
      </c>
      <c r="C27" s="224">
        <v>314</v>
      </c>
      <c r="D27" s="224">
        <v>0</v>
      </c>
      <c r="E27" s="224">
        <v>28</v>
      </c>
      <c r="F27" s="224">
        <v>0</v>
      </c>
      <c r="G27" s="224">
        <v>2640</v>
      </c>
      <c r="H27" s="224">
        <v>17</v>
      </c>
      <c r="I27" s="224">
        <v>0</v>
      </c>
      <c r="J27" s="224">
        <v>0</v>
      </c>
      <c r="K27" s="224">
        <v>6</v>
      </c>
      <c r="L27" s="225">
        <v>-543</v>
      </c>
      <c r="M27" s="224">
        <v>-48</v>
      </c>
      <c r="N27" s="224">
        <v>-39</v>
      </c>
      <c r="O27" s="224">
        <v>-9</v>
      </c>
      <c r="P27" s="224">
        <v>0</v>
      </c>
      <c r="Q27" s="224">
        <v>-9</v>
      </c>
      <c r="R27" s="224">
        <v>-486</v>
      </c>
      <c r="S27" s="52"/>
      <c r="T27" s="224">
        <v>28</v>
      </c>
      <c r="U27" s="224">
        <v>15</v>
      </c>
      <c r="V27" s="224">
        <v>13</v>
      </c>
      <c r="W27" s="224">
        <v>0</v>
      </c>
      <c r="X27" s="224">
        <v>0</v>
      </c>
      <c r="Y27" s="224">
        <v>0</v>
      </c>
      <c r="Z27" s="224">
        <v>0</v>
      </c>
      <c r="AA27" s="224">
        <v>0</v>
      </c>
    </row>
    <row r="28" spans="1:27" ht="12.75">
      <c r="A28" s="223" t="s">
        <v>322</v>
      </c>
      <c r="B28" s="225">
        <v>120961</v>
      </c>
      <c r="C28" s="224">
        <v>4096</v>
      </c>
      <c r="D28" s="224">
        <v>7701</v>
      </c>
      <c r="E28" s="224">
        <v>40163</v>
      </c>
      <c r="F28" s="224">
        <v>9330</v>
      </c>
      <c r="G28" s="224">
        <v>20543</v>
      </c>
      <c r="H28" s="224">
        <v>4657</v>
      </c>
      <c r="I28" s="224">
        <v>14248</v>
      </c>
      <c r="J28" s="224">
        <v>11754</v>
      </c>
      <c r="K28" s="224">
        <v>8469</v>
      </c>
      <c r="L28" s="225">
        <v>-26921</v>
      </c>
      <c r="M28" s="224">
        <v>-20022</v>
      </c>
      <c r="N28" s="224">
        <v>-11667</v>
      </c>
      <c r="O28" s="224">
        <v>-8355</v>
      </c>
      <c r="P28" s="224">
        <v>0</v>
      </c>
      <c r="Q28" s="224">
        <v>-688</v>
      </c>
      <c r="R28" s="224">
        <v>-6211</v>
      </c>
      <c r="S28" s="52"/>
      <c r="T28" s="224">
        <v>24484</v>
      </c>
      <c r="U28" s="224">
        <v>15890</v>
      </c>
      <c r="V28" s="224">
        <v>8594</v>
      </c>
      <c r="W28" s="224">
        <v>15679</v>
      </c>
      <c r="X28" s="224">
        <v>12009</v>
      </c>
      <c r="Y28" s="224">
        <v>3670</v>
      </c>
      <c r="Z28" s="224">
        <v>0</v>
      </c>
      <c r="AA28" s="224">
        <v>0</v>
      </c>
    </row>
    <row r="29" spans="1:27" ht="12.75">
      <c r="A29" s="226" t="s">
        <v>323</v>
      </c>
      <c r="B29" s="228">
        <v>11856</v>
      </c>
      <c r="C29" s="227">
        <v>433</v>
      </c>
      <c r="D29" s="227">
        <v>1230</v>
      </c>
      <c r="E29" s="227">
        <v>1172</v>
      </c>
      <c r="F29" s="227">
        <v>297</v>
      </c>
      <c r="G29" s="227">
        <v>636</v>
      </c>
      <c r="H29" s="227">
        <v>936</v>
      </c>
      <c r="I29" s="227">
        <v>16</v>
      </c>
      <c r="J29" s="227">
        <v>1324</v>
      </c>
      <c r="K29" s="227">
        <v>5812</v>
      </c>
      <c r="L29" s="228">
        <v>-1911</v>
      </c>
      <c r="M29" s="227">
        <v>0</v>
      </c>
      <c r="N29" s="227">
        <v>0</v>
      </c>
      <c r="O29" s="227">
        <v>0</v>
      </c>
      <c r="P29" s="227">
        <v>0</v>
      </c>
      <c r="Q29" s="227">
        <v>-151</v>
      </c>
      <c r="R29" s="227">
        <v>-1760</v>
      </c>
      <c r="S29" s="52"/>
      <c r="T29" s="227">
        <v>468</v>
      </c>
      <c r="U29" s="227">
        <v>96</v>
      </c>
      <c r="V29" s="227">
        <v>372</v>
      </c>
      <c r="W29" s="227">
        <v>704</v>
      </c>
      <c r="X29" s="227">
        <v>374</v>
      </c>
      <c r="Y29" s="227">
        <v>330</v>
      </c>
      <c r="Z29" s="227">
        <v>0</v>
      </c>
      <c r="AA29" s="227">
        <v>0</v>
      </c>
    </row>
    <row r="30" spans="1:27" ht="12.75">
      <c r="A30" s="226" t="s">
        <v>324</v>
      </c>
      <c r="B30" s="228">
        <v>7</v>
      </c>
      <c r="C30" s="227">
        <v>0</v>
      </c>
      <c r="D30" s="227">
        <v>0</v>
      </c>
      <c r="E30" s="227">
        <v>0</v>
      </c>
      <c r="F30" s="227">
        <v>2</v>
      </c>
      <c r="G30" s="227">
        <v>2</v>
      </c>
      <c r="H30" s="227">
        <v>0</v>
      </c>
      <c r="I30" s="227">
        <v>0</v>
      </c>
      <c r="J30" s="227">
        <v>0</v>
      </c>
      <c r="K30" s="227">
        <v>3</v>
      </c>
      <c r="L30" s="228">
        <v>-9</v>
      </c>
      <c r="M30" s="227">
        <v>-2</v>
      </c>
      <c r="N30" s="227">
        <v>-1</v>
      </c>
      <c r="O30" s="227">
        <v>-1</v>
      </c>
      <c r="P30" s="227">
        <v>0</v>
      </c>
      <c r="Q30" s="227">
        <v>-7</v>
      </c>
      <c r="R30" s="227">
        <v>0</v>
      </c>
      <c r="S30" s="52"/>
      <c r="T30" s="227">
        <v>0</v>
      </c>
      <c r="U30" s="227">
        <v>0</v>
      </c>
      <c r="V30" s="227">
        <v>0</v>
      </c>
      <c r="W30" s="227">
        <v>0</v>
      </c>
      <c r="X30" s="227">
        <v>0</v>
      </c>
      <c r="Y30" s="227">
        <v>0</v>
      </c>
      <c r="Z30" s="227">
        <v>0</v>
      </c>
      <c r="AA30" s="227">
        <v>0</v>
      </c>
    </row>
    <row r="31" spans="1:27" ht="12.75">
      <c r="A31" s="226" t="s">
        <v>325</v>
      </c>
      <c r="B31" s="228">
        <v>21691</v>
      </c>
      <c r="C31" s="227">
        <v>1974</v>
      </c>
      <c r="D31" s="227">
        <v>1327</v>
      </c>
      <c r="E31" s="227">
        <v>3419</v>
      </c>
      <c r="F31" s="227">
        <v>2152</v>
      </c>
      <c r="G31" s="227">
        <v>3008</v>
      </c>
      <c r="H31" s="227">
        <v>1319</v>
      </c>
      <c r="I31" s="227">
        <v>2459</v>
      </c>
      <c r="J31" s="227">
        <v>2517</v>
      </c>
      <c r="K31" s="227">
        <v>3516</v>
      </c>
      <c r="L31" s="228">
        <v>-4108</v>
      </c>
      <c r="M31" s="227">
        <v>-2179</v>
      </c>
      <c r="N31" s="227">
        <v>-1360</v>
      </c>
      <c r="O31" s="227">
        <v>-819</v>
      </c>
      <c r="P31" s="227">
        <v>0</v>
      </c>
      <c r="Q31" s="227">
        <v>-184</v>
      </c>
      <c r="R31" s="227">
        <v>-1745</v>
      </c>
      <c r="S31" s="52"/>
      <c r="T31" s="227">
        <v>1788</v>
      </c>
      <c r="U31" s="227">
        <v>890</v>
      </c>
      <c r="V31" s="227">
        <v>898</v>
      </c>
      <c r="W31" s="227">
        <v>414</v>
      </c>
      <c r="X31" s="227">
        <v>414</v>
      </c>
      <c r="Y31" s="227">
        <v>0</v>
      </c>
      <c r="Z31" s="227">
        <v>1217</v>
      </c>
      <c r="AA31" s="227">
        <v>0</v>
      </c>
    </row>
    <row r="32" spans="1:27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8">
        <v>-277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-277</v>
      </c>
      <c r="S32" s="52"/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Y32" s="227">
        <v>0</v>
      </c>
      <c r="Z32" s="227">
        <v>0</v>
      </c>
      <c r="AA32" s="227">
        <v>0</v>
      </c>
    </row>
    <row r="33" spans="1:27" ht="12.75">
      <c r="A33" s="226" t="s">
        <v>327</v>
      </c>
      <c r="B33" s="228">
        <v>178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178</v>
      </c>
      <c r="L33" s="228">
        <v>-4</v>
      </c>
      <c r="M33" s="227">
        <v>0</v>
      </c>
      <c r="N33" s="227">
        <v>0</v>
      </c>
      <c r="O33" s="227">
        <v>0</v>
      </c>
      <c r="P33" s="227">
        <v>0</v>
      </c>
      <c r="Q33" s="227">
        <v>0</v>
      </c>
      <c r="R33" s="227">
        <v>-4</v>
      </c>
      <c r="S33" s="52"/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Y33" s="227">
        <v>0</v>
      </c>
      <c r="Z33" s="227">
        <v>0</v>
      </c>
      <c r="AA33" s="227">
        <v>0</v>
      </c>
    </row>
    <row r="34" spans="1:27" ht="12.75">
      <c r="A34" s="223" t="s">
        <v>328</v>
      </c>
      <c r="B34" s="225">
        <v>838</v>
      </c>
      <c r="C34" s="224">
        <v>7</v>
      </c>
      <c r="D34" s="224">
        <v>654</v>
      </c>
      <c r="E34" s="224">
        <v>72</v>
      </c>
      <c r="F34" s="224">
        <v>17</v>
      </c>
      <c r="G34" s="224">
        <v>65</v>
      </c>
      <c r="H34" s="224">
        <v>0</v>
      </c>
      <c r="I34" s="224">
        <v>0</v>
      </c>
      <c r="J34" s="224">
        <v>0</v>
      </c>
      <c r="K34" s="224">
        <v>23</v>
      </c>
      <c r="L34" s="225">
        <v>-271</v>
      </c>
      <c r="M34" s="224">
        <v>-61</v>
      </c>
      <c r="N34" s="224">
        <v>0</v>
      </c>
      <c r="O34" s="224">
        <v>0</v>
      </c>
      <c r="P34" s="224">
        <v>-61</v>
      </c>
      <c r="Q34" s="224">
        <v>-4</v>
      </c>
      <c r="R34" s="224">
        <v>-206</v>
      </c>
      <c r="S34" s="52"/>
      <c r="T34" s="224">
        <v>45</v>
      </c>
      <c r="U34" s="224">
        <v>45</v>
      </c>
      <c r="V34" s="224">
        <v>0</v>
      </c>
      <c r="W34" s="224">
        <v>0</v>
      </c>
      <c r="X34" s="224">
        <v>0</v>
      </c>
      <c r="Y34" s="224">
        <v>0</v>
      </c>
      <c r="Z34" s="224">
        <v>27</v>
      </c>
      <c r="AA34" s="224">
        <v>0</v>
      </c>
    </row>
    <row r="35" spans="1:27" ht="12.75">
      <c r="A35" s="223" t="s">
        <v>329</v>
      </c>
      <c r="B35" s="225">
        <v>65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65</v>
      </c>
      <c r="L35" s="225">
        <v>-203</v>
      </c>
      <c r="M35" s="224">
        <v>0</v>
      </c>
      <c r="N35" s="224">
        <v>0</v>
      </c>
      <c r="O35" s="224">
        <v>0</v>
      </c>
      <c r="P35" s="224">
        <v>0</v>
      </c>
      <c r="Q35" s="224">
        <v>-203</v>
      </c>
      <c r="R35" s="224">
        <v>0</v>
      </c>
      <c r="S35" s="52"/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Y35" s="224">
        <v>0</v>
      </c>
      <c r="Z35" s="224">
        <v>0</v>
      </c>
      <c r="AA35" s="224">
        <v>0</v>
      </c>
    </row>
    <row r="36" spans="1:27" ht="12.75">
      <c r="A36" s="223" t="s">
        <v>330</v>
      </c>
      <c r="B36" s="225">
        <v>742</v>
      </c>
      <c r="C36" s="224">
        <v>0</v>
      </c>
      <c r="D36" s="224">
        <v>7</v>
      </c>
      <c r="E36" s="224">
        <v>0</v>
      </c>
      <c r="F36" s="224">
        <v>239</v>
      </c>
      <c r="G36" s="224">
        <v>7</v>
      </c>
      <c r="H36" s="224">
        <v>22</v>
      </c>
      <c r="I36" s="224">
        <v>0</v>
      </c>
      <c r="J36" s="224">
        <v>0</v>
      </c>
      <c r="K36" s="224">
        <v>467</v>
      </c>
      <c r="L36" s="225">
        <v>-5</v>
      </c>
      <c r="M36" s="224">
        <v>0</v>
      </c>
      <c r="N36" s="224">
        <v>0</v>
      </c>
      <c r="O36" s="224">
        <v>0</v>
      </c>
      <c r="P36" s="224">
        <v>0</v>
      </c>
      <c r="Q36" s="224">
        <v>0</v>
      </c>
      <c r="R36" s="224">
        <v>-5</v>
      </c>
      <c r="S36" s="52"/>
      <c r="T36" s="224">
        <v>0</v>
      </c>
      <c r="U36" s="224">
        <v>0</v>
      </c>
      <c r="V36" s="224">
        <v>0</v>
      </c>
      <c r="W36" s="224">
        <v>0</v>
      </c>
      <c r="X36" s="224">
        <v>0</v>
      </c>
      <c r="Y36" s="224">
        <v>0</v>
      </c>
      <c r="Z36" s="224">
        <v>0</v>
      </c>
      <c r="AA36" s="224">
        <v>0</v>
      </c>
    </row>
    <row r="37" spans="1:27" ht="12.75">
      <c r="A37" s="229" t="s">
        <v>331</v>
      </c>
      <c r="B37" s="225">
        <v>16975</v>
      </c>
      <c r="C37" s="224">
        <v>407</v>
      </c>
      <c r="D37" s="224">
        <v>855</v>
      </c>
      <c r="E37" s="224">
        <v>2760</v>
      </c>
      <c r="F37" s="224">
        <v>1603</v>
      </c>
      <c r="G37" s="224">
        <v>4122</v>
      </c>
      <c r="H37" s="224">
        <v>176</v>
      </c>
      <c r="I37" s="224">
        <v>3335</v>
      </c>
      <c r="J37" s="224">
        <v>2189</v>
      </c>
      <c r="K37" s="224">
        <v>1528</v>
      </c>
      <c r="L37" s="225">
        <v>-3266</v>
      </c>
      <c r="M37" s="224">
        <v>-1782</v>
      </c>
      <c r="N37" s="224">
        <v>-700</v>
      </c>
      <c r="O37" s="224">
        <v>-1082</v>
      </c>
      <c r="P37" s="224">
        <v>0</v>
      </c>
      <c r="Q37" s="224">
        <v>-893</v>
      </c>
      <c r="R37" s="224">
        <v>-591</v>
      </c>
      <c r="S37" s="52"/>
      <c r="T37" s="224">
        <v>1246</v>
      </c>
      <c r="U37" s="224">
        <v>712</v>
      </c>
      <c r="V37" s="224">
        <v>534</v>
      </c>
      <c r="W37" s="224">
        <v>538</v>
      </c>
      <c r="X37" s="224">
        <v>538</v>
      </c>
      <c r="Y37" s="224">
        <v>0</v>
      </c>
      <c r="Z37" s="224">
        <v>976</v>
      </c>
      <c r="AA37" s="224">
        <v>0</v>
      </c>
    </row>
    <row r="38" spans="1:27" ht="13.5" thickBot="1">
      <c r="A38" s="230" t="s">
        <v>332</v>
      </c>
      <c r="B38" s="232">
        <v>109</v>
      </c>
      <c r="C38" s="231">
        <v>0</v>
      </c>
      <c r="D38" s="231">
        <v>5</v>
      </c>
      <c r="E38" s="231">
        <v>0</v>
      </c>
      <c r="F38" s="231">
        <v>0</v>
      </c>
      <c r="G38" s="231">
        <v>104</v>
      </c>
      <c r="H38" s="231">
        <v>0</v>
      </c>
      <c r="I38" s="231">
        <v>0</v>
      </c>
      <c r="J38" s="231">
        <v>0</v>
      </c>
      <c r="K38" s="231">
        <v>0</v>
      </c>
      <c r="L38" s="232">
        <v>-3</v>
      </c>
      <c r="M38" s="231">
        <v>0</v>
      </c>
      <c r="N38" s="231">
        <v>0</v>
      </c>
      <c r="O38" s="231">
        <v>0</v>
      </c>
      <c r="P38" s="231">
        <v>0</v>
      </c>
      <c r="Q38" s="231">
        <v>0</v>
      </c>
      <c r="R38" s="231">
        <v>-3</v>
      </c>
      <c r="S38" s="52"/>
      <c r="T38" s="231">
        <v>0</v>
      </c>
      <c r="U38" s="231">
        <v>0</v>
      </c>
      <c r="V38" s="231">
        <v>0</v>
      </c>
      <c r="W38" s="231">
        <v>0</v>
      </c>
      <c r="X38" s="231">
        <v>0</v>
      </c>
      <c r="Y38" s="231">
        <v>0</v>
      </c>
      <c r="Z38" s="231">
        <v>0</v>
      </c>
      <c r="AA38" s="231">
        <v>0</v>
      </c>
    </row>
    <row r="39" spans="1:27" ht="13.5" thickBot="1">
      <c r="A39" s="233"/>
      <c r="B39" s="168"/>
      <c r="C39" s="12"/>
      <c r="D39" s="12"/>
      <c r="E39" s="12"/>
      <c r="F39" s="12"/>
      <c r="G39" s="12"/>
      <c r="H39" s="12"/>
      <c r="I39" s="12"/>
      <c r="J39" s="12"/>
      <c r="K39" s="12"/>
      <c r="L39" s="168"/>
      <c r="M39" s="12"/>
      <c r="N39" s="12"/>
      <c r="O39" s="12"/>
      <c r="P39" s="12"/>
      <c r="Q39" s="12"/>
      <c r="R39" s="12"/>
      <c r="S39" s="47"/>
      <c r="T39" s="12"/>
      <c r="U39" s="12"/>
      <c r="V39" s="12"/>
      <c r="W39" s="12"/>
      <c r="X39" s="12"/>
      <c r="Y39" s="12"/>
      <c r="Z39" s="12"/>
      <c r="AA39" s="12"/>
    </row>
    <row r="40" spans="1:27" ht="13.5" thickBot="1">
      <c r="A40" s="234" t="s">
        <v>121</v>
      </c>
      <c r="B40" s="235">
        <v>502220</v>
      </c>
      <c r="C40" s="235">
        <v>25357</v>
      </c>
      <c r="D40" s="235">
        <v>22660</v>
      </c>
      <c r="E40" s="235">
        <v>108337</v>
      </c>
      <c r="F40" s="235">
        <v>42315</v>
      </c>
      <c r="G40" s="235">
        <v>99261</v>
      </c>
      <c r="H40" s="235">
        <v>32943</v>
      </c>
      <c r="I40" s="235">
        <v>63303</v>
      </c>
      <c r="J40" s="235">
        <v>48906</v>
      </c>
      <c r="K40" s="235">
        <v>59138</v>
      </c>
      <c r="L40" s="235">
        <v>-92436</v>
      </c>
      <c r="M40" s="235">
        <v>-50710</v>
      </c>
      <c r="N40" s="235">
        <v>-24168</v>
      </c>
      <c r="O40" s="235">
        <v>-26466</v>
      </c>
      <c r="P40" s="235">
        <v>-76</v>
      </c>
      <c r="Q40" s="235">
        <v>-8091</v>
      </c>
      <c r="R40" s="235">
        <v>-33635</v>
      </c>
      <c r="S40" s="52"/>
      <c r="T40" s="235">
        <v>58735</v>
      </c>
      <c r="U40" s="235">
        <v>33593</v>
      </c>
      <c r="V40" s="235">
        <v>25142</v>
      </c>
      <c r="W40" s="235">
        <v>36356</v>
      </c>
      <c r="X40" s="235">
        <v>24239</v>
      </c>
      <c r="Y40" s="235">
        <v>12117</v>
      </c>
      <c r="Z40" s="235">
        <v>12968</v>
      </c>
      <c r="AA40" s="235">
        <v>278</v>
      </c>
    </row>
    <row r="41" spans="1:22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52"/>
      <c r="T41" s="237"/>
      <c r="U41" s="237"/>
      <c r="V41" s="237"/>
    </row>
    <row r="42" ht="12.75">
      <c r="A42" s="12"/>
    </row>
    <row r="43" ht="12.75">
      <c r="A43" s="238"/>
    </row>
    <row r="44" ht="12.75">
      <c r="A44" s="12"/>
    </row>
    <row r="45" ht="12.75">
      <c r="A45" s="12"/>
    </row>
    <row r="46" ht="12.75">
      <c r="A46" s="12" t="s">
        <v>232</v>
      </c>
    </row>
  </sheetData>
  <mergeCells count="23">
    <mergeCell ref="T8:V8"/>
    <mergeCell ref="A7:A11"/>
    <mergeCell ref="L8:R8"/>
    <mergeCell ref="M9:P9"/>
    <mergeCell ref="O10:O11"/>
    <mergeCell ref="P10:P11"/>
    <mergeCell ref="M10:M11"/>
    <mergeCell ref="N10:N11"/>
    <mergeCell ref="AA8:AA11"/>
    <mergeCell ref="X9:X11"/>
    <mergeCell ref="Y9:Y11"/>
    <mergeCell ref="W8:Y8"/>
    <mergeCell ref="Z8:Z11"/>
    <mergeCell ref="A4:AA4"/>
    <mergeCell ref="A5:AA5"/>
    <mergeCell ref="T9:T11"/>
    <mergeCell ref="U9:U11"/>
    <mergeCell ref="V9:V11"/>
    <mergeCell ref="W9:W11"/>
    <mergeCell ref="B8:K8"/>
    <mergeCell ref="I9:I11"/>
    <mergeCell ref="B7:R7"/>
    <mergeCell ref="T7:AA7"/>
  </mergeCells>
  <conditionalFormatting sqref="A14:A38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7">
    <tabColor indexed="44"/>
  </sheetPr>
  <dimension ref="A1:N45"/>
  <sheetViews>
    <sheetView showGridLines="0" zoomScale="75" zoomScaleNormal="75" workbookViewId="0" topLeftCell="A1">
      <selection activeCell="A4" sqref="A4:N4"/>
    </sheetView>
  </sheetViews>
  <sheetFormatPr defaultColWidth="11.421875" defaultRowHeight="12.75"/>
  <cols>
    <col min="1" max="1" width="32.140625" style="0" bestFit="1" customWidth="1"/>
    <col min="2" max="2" width="12.28125" style="0" customWidth="1"/>
    <col min="3" max="3" width="14.57421875" style="0" customWidth="1"/>
    <col min="4" max="5" width="15.28125" style="0" customWidth="1"/>
    <col min="6" max="6" width="14.8515625" style="0" customWidth="1"/>
    <col min="7" max="7" width="14.00390625" style="0" customWidth="1"/>
    <col min="8" max="9" width="16.28125" style="0" customWidth="1"/>
    <col min="10" max="10" width="13.7109375" style="0" bestFit="1" customWidth="1"/>
    <col min="11" max="11" width="2.28125" style="0" customWidth="1"/>
    <col min="12" max="12" width="17.28125" style="0" customWidth="1"/>
    <col min="13" max="13" width="15.421875" style="0" customWidth="1"/>
    <col min="14" max="14" width="18.7109375" style="0" customWidth="1"/>
  </cols>
  <sheetData>
    <row r="1" spans="1:14" ht="12.75">
      <c r="A1" s="11" t="s">
        <v>148</v>
      </c>
      <c r="N1" s="13" t="s">
        <v>149</v>
      </c>
    </row>
    <row r="2" ht="12.75">
      <c r="A2" s="11" t="s">
        <v>150</v>
      </c>
    </row>
    <row r="3" ht="13.5" thickBot="1"/>
    <row r="4" spans="1:14" ht="18">
      <c r="A4" s="15" t="s">
        <v>110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73"/>
    </row>
    <row r="6" spans="1:14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</row>
    <row r="7" spans="1:14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8" customHeight="1">
      <c r="A8" s="205" t="s">
        <v>297</v>
      </c>
      <c r="B8" s="239" t="s">
        <v>243</v>
      </c>
      <c r="C8" s="240"/>
      <c r="D8" s="240"/>
      <c r="E8" s="240"/>
      <c r="F8" s="240"/>
      <c r="G8" s="240"/>
      <c r="H8" s="240"/>
      <c r="I8" s="240"/>
      <c r="J8" s="241"/>
      <c r="K8" s="96"/>
      <c r="L8" s="239" t="s">
        <v>244</v>
      </c>
      <c r="M8" s="240"/>
      <c r="N8" s="241"/>
    </row>
    <row r="9" spans="1:14" ht="18.75" customHeight="1">
      <c r="A9" s="208"/>
      <c r="B9" s="242" t="s">
        <v>446</v>
      </c>
      <c r="C9" s="246"/>
      <c r="D9" s="246"/>
      <c r="E9" s="246"/>
      <c r="F9" s="247"/>
      <c r="G9" s="206" t="s">
        <v>447</v>
      </c>
      <c r="H9" s="206" t="s">
        <v>448</v>
      </c>
      <c r="I9" s="206" t="s">
        <v>449</v>
      </c>
      <c r="J9" s="206" t="s">
        <v>450</v>
      </c>
      <c r="K9" s="96"/>
      <c r="L9" s="206" t="s">
        <v>451</v>
      </c>
      <c r="M9" s="206" t="s">
        <v>452</v>
      </c>
      <c r="N9" s="206" t="s">
        <v>453</v>
      </c>
    </row>
    <row r="10" spans="1:14" ht="21" customHeight="1">
      <c r="A10" s="208"/>
      <c r="B10" s="206" t="s">
        <v>338</v>
      </c>
      <c r="C10" s="206" t="s">
        <v>387</v>
      </c>
      <c r="D10" s="206" t="s">
        <v>454</v>
      </c>
      <c r="E10" s="206" t="s">
        <v>455</v>
      </c>
      <c r="F10" s="206" t="s">
        <v>456</v>
      </c>
      <c r="G10" s="253" t="s">
        <v>399</v>
      </c>
      <c r="H10" s="253"/>
      <c r="I10" s="253"/>
      <c r="J10" s="253" t="s">
        <v>399</v>
      </c>
      <c r="K10" s="96"/>
      <c r="L10" s="253" t="s">
        <v>399</v>
      </c>
      <c r="M10" s="253" t="s">
        <v>399</v>
      </c>
      <c r="N10" s="253" t="s">
        <v>399</v>
      </c>
    </row>
    <row r="11" spans="1:14" ht="19.5" customHeight="1">
      <c r="A11" s="214"/>
      <c r="B11" s="215"/>
      <c r="C11" s="215"/>
      <c r="D11" s="215"/>
      <c r="E11" s="215"/>
      <c r="F11" s="215"/>
      <c r="G11" s="259" t="s">
        <v>405</v>
      </c>
      <c r="H11" s="259"/>
      <c r="I11" s="259"/>
      <c r="J11" s="259" t="s">
        <v>405</v>
      </c>
      <c r="K11" s="96"/>
      <c r="L11" s="259" t="s">
        <v>405</v>
      </c>
      <c r="M11" s="259" t="s">
        <v>405</v>
      </c>
      <c r="N11" s="259" t="s">
        <v>405</v>
      </c>
    </row>
    <row r="12" spans="1:14" ht="12.75">
      <c r="A12" s="218"/>
      <c r="B12" s="218"/>
      <c r="C12" s="218"/>
      <c r="D12" s="218"/>
      <c r="E12" s="218"/>
      <c r="F12" s="218"/>
      <c r="G12" s="274"/>
      <c r="H12" s="274"/>
      <c r="I12" s="274"/>
      <c r="J12" s="274"/>
      <c r="K12" s="274"/>
      <c r="L12" s="274"/>
      <c r="M12" s="274"/>
      <c r="N12" s="274"/>
    </row>
    <row r="13" spans="1:14" ht="13.5" thickBot="1">
      <c r="A13" s="12"/>
      <c r="B13" s="288"/>
      <c r="C13" s="288"/>
      <c r="D13" s="288"/>
      <c r="E13" s="288"/>
      <c r="F13" s="288"/>
      <c r="G13" s="172"/>
      <c r="H13" s="172"/>
      <c r="I13" s="172"/>
      <c r="J13" s="172"/>
      <c r="K13" s="96"/>
      <c r="L13" s="218"/>
      <c r="M13" s="274"/>
      <c r="N13" s="274"/>
    </row>
    <row r="14" spans="1:14" ht="12.75">
      <c r="A14" s="220" t="s">
        <v>308</v>
      </c>
      <c r="B14" s="221">
        <v>8429</v>
      </c>
      <c r="C14" s="221">
        <v>7920</v>
      </c>
      <c r="D14" s="221">
        <v>220</v>
      </c>
      <c r="E14" s="221">
        <v>144</v>
      </c>
      <c r="F14" s="221">
        <v>145</v>
      </c>
      <c r="G14" s="221">
        <v>-2739</v>
      </c>
      <c r="H14" s="221">
        <v>0</v>
      </c>
      <c r="I14" s="221">
        <v>0</v>
      </c>
      <c r="J14" s="221">
        <v>0</v>
      </c>
      <c r="K14" s="96"/>
      <c r="L14" s="221">
        <v>4055</v>
      </c>
      <c r="M14" s="221">
        <v>-231</v>
      </c>
      <c r="N14" s="221">
        <v>0</v>
      </c>
    </row>
    <row r="15" spans="1:14" ht="12.75">
      <c r="A15" s="223" t="s">
        <v>309</v>
      </c>
      <c r="B15" s="224">
        <v>16529</v>
      </c>
      <c r="C15" s="224">
        <v>13602</v>
      </c>
      <c r="D15" s="224">
        <v>713</v>
      </c>
      <c r="E15" s="224">
        <v>1023</v>
      </c>
      <c r="F15" s="224">
        <v>1191</v>
      </c>
      <c r="G15" s="224">
        <v>-333</v>
      </c>
      <c r="H15" s="224">
        <v>-169</v>
      </c>
      <c r="I15" s="224">
        <v>480</v>
      </c>
      <c r="J15" s="224">
        <v>571</v>
      </c>
      <c r="K15" s="96"/>
      <c r="L15" s="224">
        <v>4262</v>
      </c>
      <c r="M15" s="224">
        <v>-234</v>
      </c>
      <c r="N15" s="224">
        <v>0</v>
      </c>
    </row>
    <row r="16" spans="1:14" ht="12.75">
      <c r="A16" s="223" t="s">
        <v>310</v>
      </c>
      <c r="B16" s="224">
        <v>29</v>
      </c>
      <c r="C16" s="224">
        <v>0</v>
      </c>
      <c r="D16" s="224">
        <v>0</v>
      </c>
      <c r="E16" s="224">
        <v>0</v>
      </c>
      <c r="F16" s="224">
        <v>29</v>
      </c>
      <c r="G16" s="224">
        <v>-772</v>
      </c>
      <c r="H16" s="224">
        <v>1344</v>
      </c>
      <c r="I16" s="224">
        <v>267</v>
      </c>
      <c r="J16" s="224">
        <v>0</v>
      </c>
      <c r="K16" s="96"/>
      <c r="L16" s="224">
        <v>-1016</v>
      </c>
      <c r="M16" s="224">
        <v>0</v>
      </c>
      <c r="N16" s="224">
        <v>0</v>
      </c>
    </row>
    <row r="17" spans="1:14" ht="12.75">
      <c r="A17" s="223" t="s">
        <v>311</v>
      </c>
      <c r="B17" s="224">
        <v>6191</v>
      </c>
      <c r="C17" s="224">
        <v>5760</v>
      </c>
      <c r="D17" s="224">
        <v>350</v>
      </c>
      <c r="E17" s="224">
        <v>-391</v>
      </c>
      <c r="F17" s="224">
        <v>472</v>
      </c>
      <c r="G17" s="224">
        <v>-8571</v>
      </c>
      <c r="H17" s="224">
        <v>580</v>
      </c>
      <c r="I17" s="224">
        <v>0</v>
      </c>
      <c r="J17" s="224">
        <v>-64</v>
      </c>
      <c r="K17" s="96"/>
      <c r="L17" s="224">
        <v>19505</v>
      </c>
      <c r="M17" s="224">
        <v>-2564</v>
      </c>
      <c r="N17" s="224">
        <v>0</v>
      </c>
    </row>
    <row r="18" spans="1:14" ht="12.75">
      <c r="A18" s="223" t="s">
        <v>312</v>
      </c>
      <c r="B18" s="224">
        <v>17847</v>
      </c>
      <c r="C18" s="224">
        <v>14589</v>
      </c>
      <c r="D18" s="224">
        <v>464</v>
      </c>
      <c r="E18" s="224">
        <v>2794</v>
      </c>
      <c r="F18" s="224">
        <v>0</v>
      </c>
      <c r="G18" s="224">
        <v>-35434</v>
      </c>
      <c r="H18" s="224">
        <v>740</v>
      </c>
      <c r="I18" s="224">
        <v>0</v>
      </c>
      <c r="J18" s="224">
        <v>-97</v>
      </c>
      <c r="K18" s="96"/>
      <c r="L18" s="224">
        <v>39221</v>
      </c>
      <c r="M18" s="224">
        <v>-2375</v>
      </c>
      <c r="N18" s="224">
        <v>-95</v>
      </c>
    </row>
    <row r="19" spans="1:14" ht="12.75">
      <c r="A19" s="226" t="s">
        <v>313</v>
      </c>
      <c r="B19" s="227">
        <v>0</v>
      </c>
      <c r="C19" s="227">
        <v>0</v>
      </c>
      <c r="D19" s="227">
        <v>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96"/>
      <c r="L19" s="227">
        <v>2</v>
      </c>
      <c r="M19" s="227">
        <v>0</v>
      </c>
      <c r="N19" s="227">
        <v>0</v>
      </c>
    </row>
    <row r="20" spans="1:14" ht="12.75">
      <c r="A20" s="226" t="s">
        <v>314</v>
      </c>
      <c r="B20" s="227">
        <v>17066</v>
      </c>
      <c r="C20" s="227">
        <v>17504</v>
      </c>
      <c r="D20" s="227">
        <v>-1399</v>
      </c>
      <c r="E20" s="227">
        <v>821</v>
      </c>
      <c r="F20" s="227">
        <v>140</v>
      </c>
      <c r="G20" s="227">
        <v>-39900</v>
      </c>
      <c r="H20" s="227">
        <v>464</v>
      </c>
      <c r="I20" s="227">
        <v>0</v>
      </c>
      <c r="J20" s="227">
        <v>2691</v>
      </c>
      <c r="K20" s="96"/>
      <c r="L20" s="227">
        <v>42752</v>
      </c>
      <c r="M20" s="227">
        <v>-566</v>
      </c>
      <c r="N20" s="227">
        <v>-5834</v>
      </c>
    </row>
    <row r="21" spans="1:14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460</v>
      </c>
      <c r="H21" s="227">
        <v>0</v>
      </c>
      <c r="I21" s="227">
        <v>0</v>
      </c>
      <c r="J21" s="227">
        <v>0</v>
      </c>
      <c r="K21" s="96"/>
      <c r="L21" s="227">
        <v>-274</v>
      </c>
      <c r="M21" s="227">
        <v>0</v>
      </c>
      <c r="N21" s="227">
        <v>0</v>
      </c>
    </row>
    <row r="22" spans="1:14" ht="12.75">
      <c r="A22" s="226" t="s">
        <v>316</v>
      </c>
      <c r="B22" s="227">
        <v>2151</v>
      </c>
      <c r="C22" s="227">
        <v>1330</v>
      </c>
      <c r="D22" s="227">
        <v>573</v>
      </c>
      <c r="E22" s="227">
        <v>-93</v>
      </c>
      <c r="F22" s="227">
        <v>341</v>
      </c>
      <c r="G22" s="227">
        <v>290</v>
      </c>
      <c r="H22" s="227">
        <v>0</v>
      </c>
      <c r="I22" s="227">
        <v>0</v>
      </c>
      <c r="J22" s="227">
        <v>211</v>
      </c>
      <c r="K22" s="96"/>
      <c r="L22" s="227">
        <v>50</v>
      </c>
      <c r="M22" s="227">
        <v>0</v>
      </c>
      <c r="N22" s="227">
        <v>0</v>
      </c>
    </row>
    <row r="23" spans="1:14" ht="12.75">
      <c r="A23" s="226" t="s">
        <v>317</v>
      </c>
      <c r="B23" s="227">
        <v>3268</v>
      </c>
      <c r="C23" s="227">
        <v>3122</v>
      </c>
      <c r="D23" s="227">
        <v>165</v>
      </c>
      <c r="E23" s="227">
        <v>-31</v>
      </c>
      <c r="F23" s="227">
        <v>12</v>
      </c>
      <c r="G23" s="227">
        <v>-141</v>
      </c>
      <c r="H23" s="227">
        <v>0</v>
      </c>
      <c r="I23" s="227">
        <v>0</v>
      </c>
      <c r="J23" s="227">
        <v>1</v>
      </c>
      <c r="K23" s="96"/>
      <c r="L23" s="227">
        <v>319</v>
      </c>
      <c r="M23" s="227">
        <v>0</v>
      </c>
      <c r="N23" s="227">
        <v>0</v>
      </c>
    </row>
    <row r="24" spans="1:14" ht="12.75">
      <c r="A24" s="229" t="s">
        <v>318</v>
      </c>
      <c r="B24" s="224">
        <v>1024</v>
      </c>
      <c r="C24" s="224">
        <v>359</v>
      </c>
      <c r="D24" s="224">
        <v>554</v>
      </c>
      <c r="E24" s="224">
        <v>83</v>
      </c>
      <c r="F24" s="224">
        <v>28</v>
      </c>
      <c r="G24" s="224">
        <v>-4718</v>
      </c>
      <c r="H24" s="224">
        <v>60</v>
      </c>
      <c r="I24" s="224">
        <v>0</v>
      </c>
      <c r="J24" s="224">
        <v>0</v>
      </c>
      <c r="K24" s="96"/>
      <c r="L24" s="224">
        <v>8377</v>
      </c>
      <c r="M24" s="224">
        <v>-13</v>
      </c>
      <c r="N24" s="224">
        <v>0</v>
      </c>
    </row>
    <row r="25" spans="1:14" ht="12.75">
      <c r="A25" s="223" t="s">
        <v>319</v>
      </c>
      <c r="B25" s="224">
        <v>61</v>
      </c>
      <c r="C25" s="224">
        <v>0</v>
      </c>
      <c r="D25" s="224">
        <v>16</v>
      </c>
      <c r="E25" s="224">
        <v>0</v>
      </c>
      <c r="F25" s="224">
        <v>45</v>
      </c>
      <c r="G25" s="224">
        <v>0</v>
      </c>
      <c r="H25" s="224">
        <v>0</v>
      </c>
      <c r="I25" s="224">
        <v>0</v>
      </c>
      <c r="J25" s="224">
        <v>-1</v>
      </c>
      <c r="K25" s="96"/>
      <c r="L25" s="224">
        <v>-4</v>
      </c>
      <c r="M25" s="224">
        <v>0</v>
      </c>
      <c r="N25" s="224">
        <v>0</v>
      </c>
    </row>
    <row r="26" spans="1:14" ht="12.75">
      <c r="A26" s="223" t="s">
        <v>320</v>
      </c>
      <c r="B26" s="224">
        <v>6603</v>
      </c>
      <c r="C26" s="224">
        <v>5564</v>
      </c>
      <c r="D26" s="224">
        <v>167</v>
      </c>
      <c r="E26" s="224">
        <v>1031</v>
      </c>
      <c r="F26" s="224">
        <v>-159</v>
      </c>
      <c r="G26" s="224">
        <v>-2301</v>
      </c>
      <c r="H26" s="224">
        <v>-3</v>
      </c>
      <c r="I26" s="224">
        <v>0</v>
      </c>
      <c r="J26" s="224">
        <v>0</v>
      </c>
      <c r="K26" s="96"/>
      <c r="L26" s="224">
        <v>2024</v>
      </c>
      <c r="M26" s="224">
        <v>0</v>
      </c>
      <c r="N26" s="224">
        <v>0</v>
      </c>
    </row>
    <row r="27" spans="1:14" ht="12.75">
      <c r="A27" s="223" t="s">
        <v>321</v>
      </c>
      <c r="B27" s="224">
        <v>196</v>
      </c>
      <c r="C27" s="224">
        <v>161</v>
      </c>
      <c r="D27" s="224">
        <v>-23</v>
      </c>
      <c r="E27" s="224">
        <v>0</v>
      </c>
      <c r="F27" s="224">
        <v>58</v>
      </c>
      <c r="G27" s="224">
        <v>9</v>
      </c>
      <c r="H27" s="224">
        <v>14</v>
      </c>
      <c r="I27" s="224">
        <v>0</v>
      </c>
      <c r="J27" s="224">
        <v>0</v>
      </c>
      <c r="K27" s="96"/>
      <c r="L27" s="224">
        <v>32</v>
      </c>
      <c r="M27" s="224">
        <v>1</v>
      </c>
      <c r="N27" s="224">
        <v>0</v>
      </c>
    </row>
    <row r="28" spans="1:14" ht="12.75">
      <c r="A28" s="223" t="s">
        <v>322</v>
      </c>
      <c r="B28" s="224">
        <v>11396</v>
      </c>
      <c r="C28" s="224">
        <v>7790</v>
      </c>
      <c r="D28" s="224">
        <v>1608</v>
      </c>
      <c r="E28" s="224">
        <v>123</v>
      </c>
      <c r="F28" s="224">
        <v>1875</v>
      </c>
      <c r="G28" s="224">
        <v>13599</v>
      </c>
      <c r="H28" s="224">
        <v>-2819</v>
      </c>
      <c r="I28" s="224">
        <v>1504</v>
      </c>
      <c r="J28" s="224">
        <v>56</v>
      </c>
      <c r="K28" s="96"/>
      <c r="L28" s="224">
        <v>102837</v>
      </c>
      <c r="M28" s="224">
        <v>-160</v>
      </c>
      <c r="N28" s="224">
        <v>-94185</v>
      </c>
    </row>
    <row r="29" spans="1:14" ht="12.75">
      <c r="A29" s="226" t="s">
        <v>323</v>
      </c>
      <c r="B29" s="227">
        <v>10004</v>
      </c>
      <c r="C29" s="227">
        <v>6177</v>
      </c>
      <c r="D29" s="227">
        <v>299</v>
      </c>
      <c r="E29" s="227">
        <v>2491</v>
      </c>
      <c r="F29" s="227">
        <v>1037</v>
      </c>
      <c r="G29" s="227">
        <v>2093</v>
      </c>
      <c r="H29" s="227">
        <v>693</v>
      </c>
      <c r="I29" s="227">
        <v>0</v>
      </c>
      <c r="J29" s="227">
        <v>463</v>
      </c>
      <c r="K29" s="96"/>
      <c r="L29" s="227">
        <v>-253</v>
      </c>
      <c r="M29" s="227">
        <v>-401</v>
      </c>
      <c r="N29" s="227">
        <v>0</v>
      </c>
    </row>
    <row r="30" spans="1:14" ht="12.75">
      <c r="A30" s="226" t="s">
        <v>324</v>
      </c>
      <c r="B30" s="227">
        <v>262</v>
      </c>
      <c r="C30" s="227">
        <v>98</v>
      </c>
      <c r="D30" s="227">
        <v>121</v>
      </c>
      <c r="E30" s="227">
        <v>43</v>
      </c>
      <c r="F30" s="227">
        <v>0</v>
      </c>
      <c r="G30" s="227">
        <v>-174</v>
      </c>
      <c r="H30" s="227">
        <v>0</v>
      </c>
      <c r="I30" s="227">
        <v>-280</v>
      </c>
      <c r="J30" s="227">
        <v>0</v>
      </c>
      <c r="K30" s="96"/>
      <c r="L30" s="227">
        <v>-3</v>
      </c>
      <c r="M30" s="227">
        <v>0</v>
      </c>
      <c r="N30" s="227">
        <v>0</v>
      </c>
    </row>
    <row r="31" spans="1:14" ht="12.75">
      <c r="A31" s="226" t="s">
        <v>325</v>
      </c>
      <c r="B31" s="227">
        <v>4945</v>
      </c>
      <c r="C31" s="227">
        <v>5276</v>
      </c>
      <c r="D31" s="227">
        <v>819</v>
      </c>
      <c r="E31" s="227">
        <v>-1444</v>
      </c>
      <c r="F31" s="227">
        <v>294</v>
      </c>
      <c r="G31" s="227">
        <v>11090</v>
      </c>
      <c r="H31" s="227">
        <v>-501</v>
      </c>
      <c r="I31" s="227">
        <v>2613</v>
      </c>
      <c r="J31" s="227">
        <v>1</v>
      </c>
      <c r="K31" s="96"/>
      <c r="L31" s="227">
        <v>-1174</v>
      </c>
      <c r="M31" s="227">
        <v>-100</v>
      </c>
      <c r="N31" s="227">
        <v>8379</v>
      </c>
    </row>
    <row r="32" spans="1:14" ht="12.75">
      <c r="A32" s="226" t="s">
        <v>326</v>
      </c>
      <c r="B32" s="227">
        <v>6983</v>
      </c>
      <c r="C32" s="227">
        <v>4994</v>
      </c>
      <c r="D32" s="227">
        <v>1808</v>
      </c>
      <c r="E32" s="227">
        <v>181</v>
      </c>
      <c r="F32" s="227">
        <v>0</v>
      </c>
      <c r="G32" s="227">
        <v>15779</v>
      </c>
      <c r="H32" s="227">
        <v>0</v>
      </c>
      <c r="I32" s="227">
        <v>0</v>
      </c>
      <c r="J32" s="227">
        <v>0</v>
      </c>
      <c r="K32" s="96"/>
      <c r="L32" s="227">
        <v>-9617</v>
      </c>
      <c r="M32" s="227">
        <v>0</v>
      </c>
      <c r="N32" s="227">
        <v>0</v>
      </c>
    </row>
    <row r="33" spans="1:14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96"/>
      <c r="L33" s="227">
        <v>-2178</v>
      </c>
      <c r="M33" s="227">
        <v>0</v>
      </c>
      <c r="N33" s="227">
        <v>0</v>
      </c>
    </row>
    <row r="34" spans="1:14" ht="12.75">
      <c r="A34" s="223" t="s">
        <v>328</v>
      </c>
      <c r="B34" s="224">
        <v>1005</v>
      </c>
      <c r="C34" s="224">
        <v>878</v>
      </c>
      <c r="D34" s="224">
        <v>-394</v>
      </c>
      <c r="E34" s="224">
        <v>521</v>
      </c>
      <c r="F34" s="224">
        <v>0</v>
      </c>
      <c r="G34" s="224">
        <v>4747</v>
      </c>
      <c r="H34" s="224">
        <v>-1887</v>
      </c>
      <c r="I34" s="224">
        <v>0</v>
      </c>
      <c r="J34" s="224">
        <v>0</v>
      </c>
      <c r="K34" s="96"/>
      <c r="L34" s="224">
        <v>-22003</v>
      </c>
      <c r="M34" s="224">
        <v>24513</v>
      </c>
      <c r="N34" s="224">
        <v>0</v>
      </c>
    </row>
    <row r="35" spans="1:14" ht="12.75">
      <c r="A35" s="223" t="s">
        <v>329</v>
      </c>
      <c r="B35" s="224">
        <v>2417</v>
      </c>
      <c r="C35" s="224">
        <v>2540</v>
      </c>
      <c r="D35" s="224">
        <v>-288</v>
      </c>
      <c r="E35" s="224">
        <v>165</v>
      </c>
      <c r="F35" s="224">
        <v>0</v>
      </c>
      <c r="G35" s="224">
        <v>9550</v>
      </c>
      <c r="H35" s="224">
        <v>0</v>
      </c>
      <c r="I35" s="224">
        <v>0</v>
      </c>
      <c r="J35" s="224">
        <v>0</v>
      </c>
      <c r="K35" s="96"/>
      <c r="L35" s="224">
        <v>-1298</v>
      </c>
      <c r="M35" s="224">
        <v>0</v>
      </c>
      <c r="N35" s="224">
        <v>0</v>
      </c>
    </row>
    <row r="36" spans="1:14" ht="12.75">
      <c r="A36" s="223" t="s">
        <v>330</v>
      </c>
      <c r="B36" s="224">
        <v>1064</v>
      </c>
      <c r="C36" s="224">
        <v>1128</v>
      </c>
      <c r="D36" s="224">
        <v>-66</v>
      </c>
      <c r="E36" s="224">
        <v>2</v>
      </c>
      <c r="F36" s="224">
        <v>0</v>
      </c>
      <c r="G36" s="224">
        <v>-4461</v>
      </c>
      <c r="H36" s="224">
        <v>0</v>
      </c>
      <c r="I36" s="224">
        <v>0</v>
      </c>
      <c r="J36" s="224">
        <v>53</v>
      </c>
      <c r="K36" s="96"/>
      <c r="L36" s="224">
        <v>4734</v>
      </c>
      <c r="M36" s="224">
        <v>-403</v>
      </c>
      <c r="N36" s="224">
        <v>-2213</v>
      </c>
    </row>
    <row r="37" spans="1:14" ht="12.75">
      <c r="A37" s="229" t="s">
        <v>331</v>
      </c>
      <c r="B37" s="224">
        <v>2945</v>
      </c>
      <c r="C37" s="224">
        <v>1849</v>
      </c>
      <c r="D37" s="224">
        <v>-4</v>
      </c>
      <c r="E37" s="224">
        <v>-230</v>
      </c>
      <c r="F37" s="224">
        <v>1330</v>
      </c>
      <c r="G37" s="224">
        <v>177</v>
      </c>
      <c r="H37" s="224">
        <v>-1808</v>
      </c>
      <c r="I37" s="224">
        <v>-173</v>
      </c>
      <c r="J37" s="224">
        <v>-66</v>
      </c>
      <c r="K37" s="96"/>
      <c r="L37" s="224">
        <v>271</v>
      </c>
      <c r="M37" s="224">
        <v>-12</v>
      </c>
      <c r="N37" s="224">
        <v>0</v>
      </c>
    </row>
    <row r="38" spans="1:14" ht="13.5" thickBot="1">
      <c r="A38" s="230" t="s">
        <v>332</v>
      </c>
      <c r="B38" s="231">
        <v>0</v>
      </c>
      <c r="C38" s="231">
        <v>0</v>
      </c>
      <c r="D38" s="231">
        <v>0</v>
      </c>
      <c r="E38" s="231">
        <v>0</v>
      </c>
      <c r="F38" s="231">
        <v>0</v>
      </c>
      <c r="G38" s="231">
        <v>-128</v>
      </c>
      <c r="H38" s="231">
        <v>0</v>
      </c>
      <c r="I38" s="231">
        <v>0</v>
      </c>
      <c r="J38" s="231">
        <v>0</v>
      </c>
      <c r="K38" s="96"/>
      <c r="L38" s="231">
        <v>816</v>
      </c>
      <c r="M38" s="231">
        <v>0</v>
      </c>
      <c r="N38" s="231">
        <v>0</v>
      </c>
    </row>
    <row r="39" spans="1:14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  <c r="K39" s="96"/>
      <c r="L39" s="12"/>
      <c r="M39" s="12"/>
      <c r="N39" s="12"/>
    </row>
    <row r="40" spans="1:14" ht="13.5" thickBot="1">
      <c r="A40" s="234" t="s">
        <v>121</v>
      </c>
      <c r="B40" s="235">
        <v>120415</v>
      </c>
      <c r="C40" s="235">
        <v>100641</v>
      </c>
      <c r="D40" s="235">
        <v>5703</v>
      </c>
      <c r="E40" s="235">
        <v>7233</v>
      </c>
      <c r="F40" s="235">
        <v>6838</v>
      </c>
      <c r="G40" s="235">
        <v>-41878</v>
      </c>
      <c r="H40" s="235">
        <v>-3292</v>
      </c>
      <c r="I40" s="235">
        <v>4411</v>
      </c>
      <c r="J40" s="235">
        <v>3819</v>
      </c>
      <c r="K40" s="96"/>
      <c r="L40" s="235">
        <v>191437</v>
      </c>
      <c r="M40" s="235">
        <v>17455</v>
      </c>
      <c r="N40" s="235">
        <v>-93948</v>
      </c>
    </row>
    <row r="41" spans="1:11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</row>
    <row r="42" spans="1:14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</row>
    <row r="43" spans="1:14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</row>
    <row r="44" spans="1:14" ht="12.75">
      <c r="A44" s="238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</row>
    <row r="45" ht="12.75">
      <c r="A45" s="12" t="s">
        <v>232</v>
      </c>
    </row>
  </sheetData>
  <mergeCells count="18">
    <mergeCell ref="A8:A11"/>
    <mergeCell ref="J9:J11"/>
    <mergeCell ref="B9:F9"/>
    <mergeCell ref="B10:B11"/>
    <mergeCell ref="D10:D11"/>
    <mergeCell ref="E10:E11"/>
    <mergeCell ref="H9:H11"/>
    <mergeCell ref="I9:I11"/>
    <mergeCell ref="A4:N4"/>
    <mergeCell ref="A5:N5"/>
    <mergeCell ref="F10:F11"/>
    <mergeCell ref="L8:N8"/>
    <mergeCell ref="L9:L11"/>
    <mergeCell ref="M9:M11"/>
    <mergeCell ref="N9:N11"/>
    <mergeCell ref="B8:J8"/>
    <mergeCell ref="C10:C11"/>
    <mergeCell ref="G9:G11"/>
  </mergeCells>
  <conditionalFormatting sqref="A14:A38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4">
    <tabColor indexed="44"/>
    <pageSetUpPr fitToPage="1"/>
  </sheetPr>
  <dimension ref="A1:O46"/>
  <sheetViews>
    <sheetView showGridLines="0" zoomScale="75" zoomScaleNormal="75" workbookViewId="0" topLeftCell="A1">
      <selection activeCell="A4" sqref="A4:S4"/>
    </sheetView>
  </sheetViews>
  <sheetFormatPr defaultColWidth="11.421875" defaultRowHeight="12.75"/>
  <cols>
    <col min="1" max="1" width="32.140625" style="12" customWidth="1"/>
    <col min="2" max="5" width="12.28125" style="12" customWidth="1"/>
    <col min="6" max="6" width="9.7109375" style="12" customWidth="1"/>
    <col min="7" max="7" width="12.421875" style="12" customWidth="1"/>
    <col min="8" max="9" width="10.140625" style="12" bestFit="1" customWidth="1"/>
    <col min="10" max="10" width="15.00390625" style="12" customWidth="1"/>
    <col min="11" max="11" width="12.00390625" style="12" customWidth="1"/>
    <col min="12" max="12" width="1.1484375" style="12" customWidth="1"/>
    <col min="13" max="13" width="12.8515625" style="12" customWidth="1"/>
    <col min="14" max="15" width="13.421875" style="12" customWidth="1"/>
    <col min="16" max="16384" width="11.57421875" style="12" customWidth="1"/>
  </cols>
  <sheetData>
    <row r="1" spans="1:15" ht="12.75">
      <c r="A1" s="11" t="s">
        <v>148</v>
      </c>
      <c r="O1" s="13" t="s">
        <v>149</v>
      </c>
    </row>
    <row r="2" ht="12.75">
      <c r="A2" s="11" t="s">
        <v>150</v>
      </c>
    </row>
    <row r="3" ht="13.5" thickBot="1">
      <c r="A3" s="11"/>
    </row>
    <row r="4" spans="1:15" ht="24" customHeight="1">
      <c r="A4" s="15" t="s">
        <v>109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22.5" customHeight="1" thickBot="1">
      <c r="A5" s="200" t="s">
        <v>457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73"/>
    </row>
    <row r="6" spans="1:15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5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 customHeight="1">
      <c r="A8" s="205" t="s">
        <v>297</v>
      </c>
      <c r="B8" s="239" t="s">
        <v>337</v>
      </c>
      <c r="C8" s="240"/>
      <c r="D8" s="240"/>
      <c r="E8" s="240"/>
      <c r="F8" s="240"/>
      <c r="G8" s="240"/>
      <c r="H8" s="240"/>
      <c r="I8" s="241"/>
      <c r="J8" s="301" t="s">
        <v>275</v>
      </c>
      <c r="K8" s="301" t="s">
        <v>458</v>
      </c>
      <c r="L8" s="302"/>
      <c r="M8" s="301" t="s">
        <v>216</v>
      </c>
      <c r="N8" s="301" t="s">
        <v>459</v>
      </c>
      <c r="O8" s="301" t="s">
        <v>220</v>
      </c>
    </row>
    <row r="9" spans="1:15" ht="12.75" customHeight="1">
      <c r="A9" s="208"/>
      <c r="B9" s="298" t="s">
        <v>338</v>
      </c>
      <c r="C9" s="206" t="s">
        <v>377</v>
      </c>
      <c r="D9" s="239" t="s">
        <v>278</v>
      </c>
      <c r="E9" s="240"/>
      <c r="F9" s="240"/>
      <c r="G9" s="240"/>
      <c r="H9" s="240"/>
      <c r="I9" s="241"/>
      <c r="J9" s="303"/>
      <c r="K9" s="303"/>
      <c r="L9" s="302"/>
      <c r="M9" s="303"/>
      <c r="N9" s="303"/>
      <c r="O9" s="303"/>
    </row>
    <row r="10" spans="1:15" ht="14.25" customHeight="1">
      <c r="A10" s="208"/>
      <c r="B10" s="304"/>
      <c r="C10" s="253"/>
      <c r="D10" s="298" t="s">
        <v>338</v>
      </c>
      <c r="E10" s="239" t="s">
        <v>270</v>
      </c>
      <c r="F10" s="240"/>
      <c r="G10" s="240"/>
      <c r="H10" s="241"/>
      <c r="I10" s="298" t="s">
        <v>271</v>
      </c>
      <c r="J10" s="303"/>
      <c r="K10" s="303"/>
      <c r="L10" s="302"/>
      <c r="M10" s="303"/>
      <c r="N10" s="303"/>
      <c r="O10" s="303"/>
    </row>
    <row r="11" spans="1:15" ht="27" customHeight="1">
      <c r="A11" s="214"/>
      <c r="B11" s="299"/>
      <c r="C11" s="259"/>
      <c r="D11" s="299"/>
      <c r="E11" s="305" t="s">
        <v>338</v>
      </c>
      <c r="F11" s="305" t="s">
        <v>350</v>
      </c>
      <c r="G11" s="305" t="s">
        <v>351</v>
      </c>
      <c r="H11" s="305" t="s">
        <v>352</v>
      </c>
      <c r="I11" s="299"/>
      <c r="J11" s="306"/>
      <c r="K11" s="306"/>
      <c r="L11" s="302"/>
      <c r="M11" s="306"/>
      <c r="N11" s="306"/>
      <c r="O11" s="306"/>
    </row>
    <row r="12" spans="1:12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2:15" ht="13.5" thickBot="1">
      <c r="L13" s="31"/>
      <c r="M13" s="96"/>
      <c r="N13" s="96"/>
      <c r="O13" s="96"/>
    </row>
    <row r="14" spans="1:15" ht="12.75">
      <c r="A14" s="220" t="s">
        <v>308</v>
      </c>
      <c r="B14" s="308">
        <v>-0.003556575517715821</v>
      </c>
      <c r="C14" s="308">
        <v>-0.15161993582039068</v>
      </c>
      <c r="D14" s="308">
        <v>0.7435251645595775</v>
      </c>
      <c r="E14" s="308">
        <v>-0.08213394422756926</v>
      </c>
      <c r="F14" s="308">
        <v>0.9684301902056935</v>
      </c>
      <c r="G14" s="308">
        <v>-3.889738735109949</v>
      </c>
      <c r="H14" s="308">
        <v>1.1462157671600082</v>
      </c>
      <c r="I14" s="308">
        <v>0.9661133121084742</v>
      </c>
      <c r="J14" s="308">
        <v>-0.025076741027707516</v>
      </c>
      <c r="K14" s="308">
        <v>-1.3336238395446398</v>
      </c>
      <c r="L14" s="276"/>
      <c r="M14" s="308">
        <v>-2.2055553217536605</v>
      </c>
      <c r="N14" s="308">
        <v>3.8198497681109833</v>
      </c>
      <c r="O14" s="308">
        <v>-4.219336844628252</v>
      </c>
    </row>
    <row r="15" spans="1:15" ht="12.75">
      <c r="A15" s="223" t="s">
        <v>309</v>
      </c>
      <c r="B15" s="309">
        <v>-0.6959235232406158</v>
      </c>
      <c r="C15" s="309">
        <v>-2.0863486821043775</v>
      </c>
      <c r="D15" s="309">
        <v>1.1964431253230767</v>
      </c>
      <c r="E15" s="309">
        <v>1.7552083009753972</v>
      </c>
      <c r="F15" s="309">
        <v>1.2224692531102033</v>
      </c>
      <c r="G15" s="309">
        <v>5.141762012138962</v>
      </c>
      <c r="H15" s="309">
        <v>1.7424153907249496</v>
      </c>
      <c r="I15" s="309">
        <v>0.9540086780437607</v>
      </c>
      <c r="J15" s="309">
        <v>-0.2686241235289377</v>
      </c>
      <c r="K15" s="309">
        <v>2.485400106064106</v>
      </c>
      <c r="L15" s="276"/>
      <c r="M15" s="309">
        <v>0.6570961839141187</v>
      </c>
      <c r="N15" s="309">
        <v>-11.61970801070169</v>
      </c>
      <c r="O15" s="309">
        <v>2.5594445013946254</v>
      </c>
    </row>
    <row r="16" spans="1:15" ht="12.75">
      <c r="A16" s="223" t="s">
        <v>310</v>
      </c>
      <c r="B16" s="309">
        <v>-2.127246853884679</v>
      </c>
      <c r="C16" s="309">
        <v>-5.3325307371741015</v>
      </c>
      <c r="D16" s="309">
        <v>0.7481681445425714</v>
      </c>
      <c r="E16" s="309">
        <v>-0.9059096313910664</v>
      </c>
      <c r="F16" s="309">
        <v>-0.9059096313910664</v>
      </c>
      <c r="G16" s="309" t="s">
        <v>483</v>
      </c>
      <c r="H16" s="309" t="s">
        <v>483</v>
      </c>
      <c r="I16" s="309">
        <v>4.4093878775916195</v>
      </c>
      <c r="J16" s="309">
        <v>-13.077719959547164</v>
      </c>
      <c r="K16" s="309">
        <v>2.3983993708440288</v>
      </c>
      <c r="L16" s="276"/>
      <c r="M16" s="309">
        <v>516.7876557856084</v>
      </c>
      <c r="N16" s="309">
        <v>-5.806258105554896</v>
      </c>
      <c r="O16" s="309">
        <v>-3.935500520036095</v>
      </c>
    </row>
    <row r="17" spans="1:15" ht="12.75">
      <c r="A17" s="223" t="s">
        <v>311</v>
      </c>
      <c r="B17" s="309">
        <v>0.9724634800977183</v>
      </c>
      <c r="C17" s="309">
        <v>1.0924269690867794</v>
      </c>
      <c r="D17" s="309">
        <v>0.6787389156369006</v>
      </c>
      <c r="E17" s="309">
        <v>0.28941540425813095</v>
      </c>
      <c r="F17" s="309">
        <v>0.42289835133366704</v>
      </c>
      <c r="G17" s="309">
        <v>-0.45340616534279565</v>
      </c>
      <c r="H17" s="309">
        <v>0.9147768399330625</v>
      </c>
      <c r="I17" s="309">
        <v>0.967117348758495</v>
      </c>
      <c r="J17" s="309">
        <v>1.020177318909754</v>
      </c>
      <c r="K17" s="309">
        <v>-0.141139192055173</v>
      </c>
      <c r="L17" s="276"/>
      <c r="M17" s="309">
        <v>1.0865312547434725</v>
      </c>
      <c r="N17" s="309">
        <v>-12.508996056586618</v>
      </c>
      <c r="O17" s="309">
        <v>-0.7748152941397857</v>
      </c>
    </row>
    <row r="18" spans="1:15" ht="12.75">
      <c r="A18" s="223" t="s">
        <v>312</v>
      </c>
      <c r="B18" s="309">
        <v>1.075832742008842</v>
      </c>
      <c r="C18" s="309">
        <v>0.9264987740978059</v>
      </c>
      <c r="D18" s="309">
        <v>1.2155065909036367</v>
      </c>
      <c r="E18" s="309">
        <v>1.7520015166939684</v>
      </c>
      <c r="F18" s="309">
        <v>2.422921015951296</v>
      </c>
      <c r="G18" s="309">
        <v>-1.633415020981055</v>
      </c>
      <c r="H18" s="309">
        <v>0.24648637906530269</v>
      </c>
      <c r="I18" s="309">
        <v>0.8810757415418591</v>
      </c>
      <c r="J18" s="309">
        <v>1.6359600016573994</v>
      </c>
      <c r="K18" s="309">
        <v>-1.1168203916864794</v>
      </c>
      <c r="L18" s="276"/>
      <c r="M18" s="309">
        <v>-3.2116897662906263</v>
      </c>
      <c r="N18" s="309">
        <v>0.558825184740197</v>
      </c>
      <c r="O18" s="309">
        <v>3.794823192533392</v>
      </c>
    </row>
    <row r="19" spans="1:15" ht="12.75">
      <c r="A19" s="226" t="s">
        <v>313</v>
      </c>
      <c r="B19" s="310">
        <v>-8.46544230544637</v>
      </c>
      <c r="C19" s="310">
        <v>-8.674586798270967</v>
      </c>
      <c r="D19" s="310">
        <v>-0.6139128712597586</v>
      </c>
      <c r="E19" s="310">
        <v>-0.6139128712597586</v>
      </c>
      <c r="F19" s="310">
        <v>-0.6139128712597586</v>
      </c>
      <c r="G19" s="310" t="s">
        <v>483</v>
      </c>
      <c r="H19" s="310" t="s">
        <v>483</v>
      </c>
      <c r="I19" s="310" t="s">
        <v>483</v>
      </c>
      <c r="J19" s="310">
        <v>-8.021674013491564</v>
      </c>
      <c r="K19" s="310">
        <v>-13.21214926786064</v>
      </c>
      <c r="L19" s="276"/>
      <c r="M19" s="310">
        <v>30.544182703474476</v>
      </c>
      <c r="N19" s="310">
        <v>-29.669406246469187</v>
      </c>
      <c r="O19" s="310">
        <v>-12.192874478491634</v>
      </c>
    </row>
    <row r="20" spans="1:15" ht="12.75">
      <c r="A20" s="226" t="s">
        <v>314</v>
      </c>
      <c r="B20" s="310">
        <v>0.705497645376818</v>
      </c>
      <c r="C20" s="310">
        <v>1.3840754950774858</v>
      </c>
      <c r="D20" s="310">
        <v>-0.0416459478168929</v>
      </c>
      <c r="E20" s="310">
        <v>0.6684689443647862</v>
      </c>
      <c r="F20" s="310">
        <v>0.8160494677775576</v>
      </c>
      <c r="G20" s="310">
        <v>-0.787629863669459</v>
      </c>
      <c r="H20" s="310">
        <v>0.9891604562161094</v>
      </c>
      <c r="I20" s="310">
        <v>-0.19798221554530038</v>
      </c>
      <c r="J20" s="310">
        <v>0.6283489958559763</v>
      </c>
      <c r="K20" s="310">
        <v>0.2539596573705616</v>
      </c>
      <c r="L20" s="276"/>
      <c r="M20" s="310">
        <v>-0.13322800292009385</v>
      </c>
      <c r="N20" s="310">
        <v>0.11830140595443517</v>
      </c>
      <c r="O20" s="310">
        <v>-0.7206393233115671</v>
      </c>
    </row>
    <row r="21" spans="1:15" ht="12.75">
      <c r="A21" s="226" t="s">
        <v>315</v>
      </c>
      <c r="B21" s="310">
        <v>2.935590240480934</v>
      </c>
      <c r="C21" s="310">
        <v>2.916992634345017</v>
      </c>
      <c r="D21" s="310">
        <v>-100</v>
      </c>
      <c r="E21" s="310">
        <v>-100</v>
      </c>
      <c r="F21" s="310">
        <v>-100</v>
      </c>
      <c r="G21" s="310" t="s">
        <v>483</v>
      </c>
      <c r="H21" s="310" t="s">
        <v>483</v>
      </c>
      <c r="I21" s="310" t="s">
        <v>483</v>
      </c>
      <c r="J21" s="310">
        <v>7.1474376537221</v>
      </c>
      <c r="K21" s="310">
        <v>0.9805163340141254</v>
      </c>
      <c r="L21" s="276"/>
      <c r="M21" s="310">
        <v>-3.8133064150489115</v>
      </c>
      <c r="N21" s="310" t="s">
        <v>483</v>
      </c>
      <c r="O21" s="310">
        <v>-3.6187588085071054</v>
      </c>
    </row>
    <row r="22" spans="1:15" ht="12.75">
      <c r="A22" s="226" t="s">
        <v>316</v>
      </c>
      <c r="B22" s="310">
        <v>2.196575428137848</v>
      </c>
      <c r="C22" s="310">
        <v>16.084509910978895</v>
      </c>
      <c r="D22" s="310">
        <v>1.011926513936623</v>
      </c>
      <c r="E22" s="310">
        <v>1.0375314193470153</v>
      </c>
      <c r="F22" s="310">
        <v>0.9985894752369884</v>
      </c>
      <c r="G22" s="310">
        <v>-0.9989026382216104</v>
      </c>
      <c r="H22" s="310">
        <v>3.53209758688926</v>
      </c>
      <c r="I22" s="310">
        <v>0.9601054442750723</v>
      </c>
      <c r="J22" s="310">
        <v>2.202394438163857</v>
      </c>
      <c r="K22" s="310">
        <v>2.4097565881100014</v>
      </c>
      <c r="L22" s="276"/>
      <c r="M22" s="310">
        <v>-10.911082565480523</v>
      </c>
      <c r="N22" s="310">
        <v>-2.4882850844001436</v>
      </c>
      <c r="O22" s="310">
        <v>1.6967260218938351</v>
      </c>
    </row>
    <row r="23" spans="1:15" ht="12.75">
      <c r="A23" s="226" t="s">
        <v>317</v>
      </c>
      <c r="B23" s="310">
        <v>4.452433398504807</v>
      </c>
      <c r="C23" s="310">
        <v>3.8891605851606004</v>
      </c>
      <c r="D23" s="310">
        <v>17.82886618355799</v>
      </c>
      <c r="E23" s="310">
        <v>15.282632316541811</v>
      </c>
      <c r="F23" s="310">
        <v>12.588145941082217</v>
      </c>
      <c r="G23" s="310">
        <v>38.654016658627114</v>
      </c>
      <c r="H23" s="310">
        <v>141.36621159836915</v>
      </c>
      <c r="I23" s="310">
        <v>27.86854862606354</v>
      </c>
      <c r="J23" s="310">
        <v>4.403657953004192</v>
      </c>
      <c r="K23" s="310">
        <v>2.29176628703871</v>
      </c>
      <c r="L23" s="276"/>
      <c r="M23" s="310">
        <v>-1.5400644100272753</v>
      </c>
      <c r="N23" s="310">
        <v>-1.5937268414076944</v>
      </c>
      <c r="O23" s="310">
        <v>-6.3914690562306475</v>
      </c>
    </row>
    <row r="24" spans="1:15" ht="12.75">
      <c r="A24" s="229" t="s">
        <v>318</v>
      </c>
      <c r="B24" s="309">
        <v>1.676057567860223</v>
      </c>
      <c r="C24" s="309">
        <v>2.209855268951988</v>
      </c>
      <c r="D24" s="309">
        <v>0.6339050026240578</v>
      </c>
      <c r="E24" s="309">
        <v>0.49241991064201684</v>
      </c>
      <c r="F24" s="309">
        <v>1.528876918608324</v>
      </c>
      <c r="G24" s="309">
        <v>-2.5184195917880903</v>
      </c>
      <c r="H24" s="309">
        <v>1.3187075461083886</v>
      </c>
      <c r="I24" s="309">
        <v>0.7339008105428313</v>
      </c>
      <c r="J24" s="309">
        <v>2.175443835921609</v>
      </c>
      <c r="K24" s="309">
        <v>0.10168112624533432</v>
      </c>
      <c r="L24" s="276"/>
      <c r="M24" s="309">
        <v>-3.0319454211419905</v>
      </c>
      <c r="N24" s="309">
        <v>0.17038281107604192</v>
      </c>
      <c r="O24" s="309">
        <v>0.5128905580448428</v>
      </c>
    </row>
    <row r="25" spans="1:15" ht="12.75">
      <c r="A25" s="223" t="s">
        <v>319</v>
      </c>
      <c r="B25" s="309">
        <v>-0.357425192541061</v>
      </c>
      <c r="C25" s="309" t="s">
        <v>483</v>
      </c>
      <c r="D25" s="309">
        <v>-0.4906255982034091</v>
      </c>
      <c r="E25" s="309">
        <v>-0.41421956835653306</v>
      </c>
      <c r="F25" s="309">
        <v>-0.38050261496870297</v>
      </c>
      <c r="G25" s="309">
        <v>-3.6473395039349654</v>
      </c>
      <c r="H25" s="309">
        <v>0.6284132178494772</v>
      </c>
      <c r="I25" s="309">
        <v>-1.429424824153458</v>
      </c>
      <c r="J25" s="309">
        <v>-2.037704200037016</v>
      </c>
      <c r="K25" s="309">
        <v>-2.1346279260430756</v>
      </c>
      <c r="L25" s="276"/>
      <c r="M25" s="309">
        <v>-1.1339722641118932</v>
      </c>
      <c r="N25" s="309">
        <v>-5.623940534832805</v>
      </c>
      <c r="O25" s="309">
        <v>-1.334731224255692</v>
      </c>
    </row>
    <row r="26" spans="1:15" ht="12.75">
      <c r="A26" s="223" t="s">
        <v>320</v>
      </c>
      <c r="B26" s="309">
        <v>0.6504873787491317</v>
      </c>
      <c r="C26" s="309">
        <v>0.7250045051421017</v>
      </c>
      <c r="D26" s="309" t="s">
        <v>483</v>
      </c>
      <c r="E26" s="309" t="s">
        <v>483</v>
      </c>
      <c r="F26" s="309" t="s">
        <v>483</v>
      </c>
      <c r="G26" s="309" t="s">
        <v>483</v>
      </c>
      <c r="H26" s="309" t="s">
        <v>483</v>
      </c>
      <c r="I26" s="309" t="s">
        <v>483</v>
      </c>
      <c r="J26" s="309">
        <v>0.7250045051421017</v>
      </c>
      <c r="K26" s="309">
        <v>7.915490128594804</v>
      </c>
      <c r="L26" s="276"/>
      <c r="M26" s="309" t="s">
        <v>483</v>
      </c>
      <c r="N26" s="309" t="s">
        <v>483</v>
      </c>
      <c r="O26" s="309" t="s">
        <v>483</v>
      </c>
    </row>
    <row r="27" spans="1:15" ht="12.75">
      <c r="A27" s="223" t="s">
        <v>321</v>
      </c>
      <c r="B27" s="309">
        <v>-0.08576226780143692</v>
      </c>
      <c r="C27" s="309">
        <v>0.4219583321665832</v>
      </c>
      <c r="D27" s="309">
        <v>-0.11394602714960289</v>
      </c>
      <c r="E27" s="309">
        <v>0.19866547421725222</v>
      </c>
      <c r="F27" s="309">
        <v>0.26879882014174683</v>
      </c>
      <c r="G27" s="309">
        <v>-3.875857567217589</v>
      </c>
      <c r="H27" s="309" t="s">
        <v>483</v>
      </c>
      <c r="I27" s="309">
        <v>-0.9088218046986452</v>
      </c>
      <c r="J27" s="309">
        <v>-0.10931654862590401</v>
      </c>
      <c r="K27" s="309">
        <v>-0.3895216282262193</v>
      </c>
      <c r="L27" s="277"/>
      <c r="M27" s="309">
        <v>-0.5559989460055648</v>
      </c>
      <c r="N27" s="309">
        <v>-5.539393417156669</v>
      </c>
      <c r="O27" s="309">
        <v>-4.312287488744948</v>
      </c>
    </row>
    <row r="28" spans="1:15" ht="12.75">
      <c r="A28" s="223" t="s">
        <v>322</v>
      </c>
      <c r="B28" s="309">
        <v>1.3594266529045829</v>
      </c>
      <c r="C28" s="309">
        <v>1.8870022931625208</v>
      </c>
      <c r="D28" s="309">
        <v>0.6058973094343667</v>
      </c>
      <c r="E28" s="309">
        <v>0.7912032456631968</v>
      </c>
      <c r="F28" s="309">
        <v>0.5564884187117203</v>
      </c>
      <c r="G28" s="309">
        <v>1.3953927250105247</v>
      </c>
      <c r="H28" s="309">
        <v>0.2963925246196153</v>
      </c>
      <c r="I28" s="309">
        <v>0.4962756301017279</v>
      </c>
      <c r="J28" s="309">
        <v>2.2946594559499767</v>
      </c>
      <c r="K28" s="309">
        <v>-0.31036573388656397</v>
      </c>
      <c r="L28" s="277"/>
      <c r="M28" s="309">
        <v>-1.9384432045003175</v>
      </c>
      <c r="N28" s="309">
        <v>0.8677365202083953</v>
      </c>
      <c r="O28" s="309">
        <v>-2.6918274984906176</v>
      </c>
    </row>
    <row r="29" spans="1:15" ht="12.75">
      <c r="A29" s="226" t="s">
        <v>323</v>
      </c>
      <c r="B29" s="310">
        <v>1.4429513393887872</v>
      </c>
      <c r="C29" s="310">
        <v>1.5050240199047105</v>
      </c>
      <c r="D29" s="310">
        <v>1.0147461537667324</v>
      </c>
      <c r="E29" s="310">
        <v>2.4804436251602002</v>
      </c>
      <c r="F29" s="310">
        <v>2.9578348530046483</v>
      </c>
      <c r="G29" s="310">
        <v>0.0698822715002434</v>
      </c>
      <c r="H29" s="310">
        <v>3.027091272254201</v>
      </c>
      <c r="I29" s="310">
        <v>0.4151496683132194</v>
      </c>
      <c r="J29" s="310">
        <v>1.371370282958928</v>
      </c>
      <c r="K29" s="310">
        <v>-0.6139128712597808</v>
      </c>
      <c r="L29" s="276"/>
      <c r="M29" s="310">
        <v>0.999352154571298</v>
      </c>
      <c r="N29" s="310">
        <v>-0.5680586764409523</v>
      </c>
      <c r="O29" s="310">
        <v>-4.290137293945961</v>
      </c>
    </row>
    <row r="30" spans="1:15" ht="12.75">
      <c r="A30" s="226" t="s">
        <v>324</v>
      </c>
      <c r="B30" s="310">
        <v>-100</v>
      </c>
      <c r="C30" s="310" t="s">
        <v>483</v>
      </c>
      <c r="D30" s="310">
        <v>-100</v>
      </c>
      <c r="E30" s="310" t="s">
        <v>483</v>
      </c>
      <c r="F30" s="310" t="s">
        <v>483</v>
      </c>
      <c r="G30" s="310" t="s">
        <v>483</v>
      </c>
      <c r="H30" s="310" t="s">
        <v>483</v>
      </c>
      <c r="I30" s="310">
        <v>-100</v>
      </c>
      <c r="J30" s="310">
        <v>-100</v>
      </c>
      <c r="K30" s="310" t="s">
        <v>483</v>
      </c>
      <c r="L30" s="276"/>
      <c r="M30" s="310">
        <v>-0.00041850626754103004</v>
      </c>
      <c r="N30" s="310" t="s">
        <v>483</v>
      </c>
      <c r="O30" s="310" t="s">
        <v>483</v>
      </c>
    </row>
    <row r="31" spans="1:15" ht="12.75">
      <c r="A31" s="226" t="s">
        <v>325</v>
      </c>
      <c r="B31" s="310">
        <v>-0.6076535459627608</v>
      </c>
      <c r="C31" s="310">
        <v>-0.8875891344848452</v>
      </c>
      <c r="D31" s="310">
        <v>0.08328250041556018</v>
      </c>
      <c r="E31" s="310">
        <v>-0.999949081342022</v>
      </c>
      <c r="F31" s="310">
        <v>-1.4632382646485365</v>
      </c>
      <c r="G31" s="310">
        <v>-2.5821707305592745</v>
      </c>
      <c r="H31" s="310">
        <v>1.646638289698532</v>
      </c>
      <c r="I31" s="310">
        <v>0.4974062415885605</v>
      </c>
      <c r="J31" s="310">
        <v>-0.8949784415864248</v>
      </c>
      <c r="K31" s="310">
        <v>-1.608107364860456</v>
      </c>
      <c r="L31" s="276"/>
      <c r="M31" s="310">
        <v>-3.9296614094791127</v>
      </c>
      <c r="N31" s="310">
        <v>2.450479528983185</v>
      </c>
      <c r="O31" s="310">
        <v>2.357892119005345</v>
      </c>
    </row>
    <row r="32" spans="1:15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276"/>
      <c r="M32" s="310" t="s">
        <v>483</v>
      </c>
      <c r="N32" s="310" t="s">
        <v>483</v>
      </c>
      <c r="O32" s="310" t="s">
        <v>483</v>
      </c>
    </row>
    <row r="33" spans="1:15" ht="12.75">
      <c r="A33" s="226" t="s">
        <v>327</v>
      </c>
      <c r="B33" s="310">
        <v>2.4762564771279028</v>
      </c>
      <c r="C33" s="310">
        <v>2.326937083370839</v>
      </c>
      <c r="D33" s="310" t="s">
        <v>483</v>
      </c>
      <c r="E33" s="310" t="s">
        <v>483</v>
      </c>
      <c r="F33" s="310" t="s">
        <v>483</v>
      </c>
      <c r="G33" s="310" t="s">
        <v>483</v>
      </c>
      <c r="H33" s="310" t="s">
        <v>483</v>
      </c>
      <c r="I33" s="310" t="s">
        <v>483</v>
      </c>
      <c r="J33" s="310">
        <v>2.326937083370839</v>
      </c>
      <c r="K33" s="310">
        <v>-6.008971884788517</v>
      </c>
      <c r="L33" s="276"/>
      <c r="M33" s="310">
        <v>-16.151667075126774</v>
      </c>
      <c r="N33" s="310" t="s">
        <v>483</v>
      </c>
      <c r="O33" s="310" t="s">
        <v>483</v>
      </c>
    </row>
    <row r="34" spans="1:15" ht="12.75">
      <c r="A34" s="223" t="s">
        <v>328</v>
      </c>
      <c r="B34" s="309">
        <v>4.0472770760224375</v>
      </c>
      <c r="C34" s="309">
        <v>3.989174732684009</v>
      </c>
      <c r="D34" s="309">
        <v>7.8040833353554495</v>
      </c>
      <c r="E34" s="309">
        <v>11.11864120715207</v>
      </c>
      <c r="F34" s="309">
        <v>11.237920346818274</v>
      </c>
      <c r="G34" s="309">
        <v>11.517128914320708</v>
      </c>
      <c r="H34" s="309">
        <v>9.735382152063599</v>
      </c>
      <c r="I34" s="309">
        <v>-0.3052604267605896</v>
      </c>
      <c r="J34" s="309">
        <v>-26.694088029956763</v>
      </c>
      <c r="K34" s="309">
        <v>5.706855352468576</v>
      </c>
      <c r="L34" s="276"/>
      <c r="M34" s="309">
        <v>-4.113273808382612</v>
      </c>
      <c r="N34" s="309" t="s">
        <v>483</v>
      </c>
      <c r="O34" s="309">
        <v>282.2541812643855</v>
      </c>
    </row>
    <row r="35" spans="1:15" ht="12.75">
      <c r="A35" s="223" t="s">
        <v>329</v>
      </c>
      <c r="B35" s="309">
        <v>0.2415883641374572</v>
      </c>
      <c r="C35" s="309">
        <v>0.24558781864920665</v>
      </c>
      <c r="D35" s="309" t="s">
        <v>483</v>
      </c>
      <c r="E35" s="309" t="s">
        <v>483</v>
      </c>
      <c r="F35" s="309" t="s">
        <v>483</v>
      </c>
      <c r="G35" s="309" t="s">
        <v>483</v>
      </c>
      <c r="H35" s="309" t="s">
        <v>483</v>
      </c>
      <c r="I35" s="309" t="s">
        <v>483</v>
      </c>
      <c r="J35" s="309">
        <v>0.24558781864920665</v>
      </c>
      <c r="K35" s="309">
        <v>0.47029898832648964</v>
      </c>
      <c r="L35" s="276"/>
      <c r="M35" s="309" t="s">
        <v>483</v>
      </c>
      <c r="N35" s="309" t="s">
        <v>483</v>
      </c>
      <c r="O35" s="309" t="s">
        <v>483</v>
      </c>
    </row>
    <row r="36" spans="1:15" ht="12.75">
      <c r="A36" s="223" t="s">
        <v>330</v>
      </c>
      <c r="B36" s="309">
        <v>-0.11775101466818816</v>
      </c>
      <c r="C36" s="309">
        <v>-0.10989073431389995</v>
      </c>
      <c r="D36" s="309" t="s">
        <v>483</v>
      </c>
      <c r="E36" s="309" t="s">
        <v>483</v>
      </c>
      <c r="F36" s="309" t="s">
        <v>483</v>
      </c>
      <c r="G36" s="309" t="s">
        <v>483</v>
      </c>
      <c r="H36" s="309" t="s">
        <v>483</v>
      </c>
      <c r="I36" s="309" t="s">
        <v>483</v>
      </c>
      <c r="J36" s="309">
        <v>-0.35781331608852884</v>
      </c>
      <c r="K36" s="309">
        <v>0.34117431141744703</v>
      </c>
      <c r="L36" s="276"/>
      <c r="M36" s="309">
        <v>7.489575880341071</v>
      </c>
      <c r="N36" s="309">
        <v>-62.174170966326216</v>
      </c>
      <c r="O36" s="309">
        <v>-13.637876050115928</v>
      </c>
    </row>
    <row r="37" spans="1:15" ht="12.75">
      <c r="A37" s="229" t="s">
        <v>331</v>
      </c>
      <c r="B37" s="309">
        <v>3.9632309985937253</v>
      </c>
      <c r="C37" s="309">
        <v>6.513751107903043</v>
      </c>
      <c r="D37" s="309">
        <v>-0.05207672707194799</v>
      </c>
      <c r="E37" s="309">
        <v>0.1139055838758729</v>
      </c>
      <c r="F37" s="309">
        <v>0.5736406916679204</v>
      </c>
      <c r="G37" s="309">
        <v>-2.989159739197511</v>
      </c>
      <c r="H37" s="309">
        <v>1.6185937988496546</v>
      </c>
      <c r="I37" s="309">
        <v>-0.0810901208487036</v>
      </c>
      <c r="J37" s="309">
        <v>3.6709222087825566</v>
      </c>
      <c r="K37" s="309">
        <v>-2.9324462922433625</v>
      </c>
      <c r="L37" s="276"/>
      <c r="M37" s="309">
        <v>-17.976812233703686</v>
      </c>
      <c r="N37" s="309">
        <v>-11.489576704030757</v>
      </c>
      <c r="O37" s="309">
        <v>-4.182201555962928</v>
      </c>
    </row>
    <row r="38" spans="1:15" ht="13.5" thickBot="1">
      <c r="A38" s="230" t="s">
        <v>332</v>
      </c>
      <c r="B38" s="311">
        <v>-1.146814142727548</v>
      </c>
      <c r="C38" s="311">
        <v>-1.0824695942344476</v>
      </c>
      <c r="D38" s="311" t="s">
        <v>483</v>
      </c>
      <c r="E38" s="311" t="s">
        <v>483</v>
      </c>
      <c r="F38" s="311" t="s">
        <v>483</v>
      </c>
      <c r="G38" s="311" t="s">
        <v>483</v>
      </c>
      <c r="H38" s="311" t="s">
        <v>483</v>
      </c>
      <c r="I38" s="311" t="s">
        <v>483</v>
      </c>
      <c r="J38" s="311">
        <v>5.039085790385767</v>
      </c>
      <c r="K38" s="311">
        <v>3.866607450117865</v>
      </c>
      <c r="L38" s="276"/>
      <c r="M38" s="311">
        <v>-2.786444650523978</v>
      </c>
      <c r="N38" s="311" t="s">
        <v>483</v>
      </c>
      <c r="O38" s="311" t="s">
        <v>483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"/>
      <c r="M39" s="312"/>
      <c r="N39" s="312"/>
      <c r="O39" s="312"/>
    </row>
    <row r="40" spans="1:15" ht="13.5" thickBot="1">
      <c r="A40" s="234" t="s">
        <v>121</v>
      </c>
      <c r="B40" s="313">
        <v>0.9969727625858349</v>
      </c>
      <c r="C40" s="313">
        <v>1.2153675129248587</v>
      </c>
      <c r="D40" s="313">
        <v>0.5660921469615499</v>
      </c>
      <c r="E40" s="313">
        <v>0.7686685995768272</v>
      </c>
      <c r="F40" s="313">
        <v>0.8639924918433017</v>
      </c>
      <c r="G40" s="313">
        <v>0.28064114790937733</v>
      </c>
      <c r="H40" s="313">
        <v>1.0552967846318762</v>
      </c>
      <c r="I40" s="313">
        <v>0.4632718669185243</v>
      </c>
      <c r="J40" s="313">
        <v>1.130577239813424</v>
      </c>
      <c r="K40" s="313">
        <v>-0.300010635968595</v>
      </c>
      <c r="L40" s="314"/>
      <c r="M40" s="313">
        <v>-1.98359774699568</v>
      </c>
      <c r="N40" s="313">
        <v>-2.723841298452523</v>
      </c>
      <c r="O40" s="313">
        <v>-0.9336739366858415</v>
      </c>
    </row>
    <row r="41" spans="1:15" ht="12.75">
      <c r="A41" s="104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12" t="s">
        <v>224</v>
      </c>
    </row>
    <row r="43" ht="12.75">
      <c r="A43" s="12" t="s">
        <v>460</v>
      </c>
    </row>
    <row r="44" spans="2:15" ht="12.7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6" ht="12.75">
      <c r="A46" s="12" t="s">
        <v>232</v>
      </c>
    </row>
  </sheetData>
  <mergeCells count="15">
    <mergeCell ref="A4:O4"/>
    <mergeCell ref="A5:O5"/>
    <mergeCell ref="B8:I8"/>
    <mergeCell ref="E10:H10"/>
    <mergeCell ref="D9:I9"/>
    <mergeCell ref="B9:B11"/>
    <mergeCell ref="C9:C11"/>
    <mergeCell ref="D10:D11"/>
    <mergeCell ref="I10:I11"/>
    <mergeCell ref="M8:M11"/>
    <mergeCell ref="N8:N11"/>
    <mergeCell ref="O8:O11"/>
    <mergeCell ref="A8:A11"/>
    <mergeCell ref="J8:J11"/>
    <mergeCell ref="K8:K11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7">
    <tabColor indexed="44"/>
    <pageSetUpPr fitToPage="1"/>
  </sheetPr>
  <dimension ref="A1:O46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2.140625" style="12" customWidth="1"/>
    <col min="2" max="2" width="13.00390625" style="12" customWidth="1"/>
    <col min="3" max="3" width="13.57421875" style="12" customWidth="1"/>
    <col min="4" max="4" width="14.00390625" style="12" customWidth="1"/>
    <col min="5" max="5" width="11.421875" style="12" customWidth="1"/>
    <col min="6" max="11" width="17.28125" style="12" customWidth="1"/>
    <col min="12" max="12" width="0.5625" style="12" customWidth="1"/>
    <col min="13" max="13" width="17.28125" style="12" customWidth="1"/>
    <col min="14" max="14" width="12.421875" style="12" customWidth="1"/>
    <col min="15" max="15" width="14.00390625" style="12" customWidth="1"/>
    <col min="16" max="16384" width="11.57421875" style="31" customWidth="1"/>
  </cols>
  <sheetData>
    <row r="1" spans="1:15" ht="12.75">
      <c r="A1" s="11" t="s">
        <v>148</v>
      </c>
      <c r="O1" s="13" t="s">
        <v>149</v>
      </c>
    </row>
    <row r="2" ht="12.75">
      <c r="A2" s="11" t="s">
        <v>150</v>
      </c>
    </row>
    <row r="3" ht="13.5" thickBot="1">
      <c r="A3" s="11"/>
    </row>
    <row r="4" spans="1:15" ht="24" customHeight="1">
      <c r="A4" s="15" t="s">
        <v>108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22.5" customHeight="1" thickBot="1">
      <c r="A5" s="318" t="s">
        <v>457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20"/>
    </row>
    <row r="6" spans="1:15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 customHeight="1">
      <c r="A8" s="205" t="s">
        <v>297</v>
      </c>
      <c r="B8" s="248" t="s">
        <v>461</v>
      </c>
      <c r="C8" s="249"/>
      <c r="D8" s="249"/>
      <c r="E8" s="249"/>
      <c r="F8" s="249"/>
      <c r="G8" s="249"/>
      <c r="H8" s="249"/>
      <c r="I8" s="250"/>
      <c r="J8" s="301" t="s">
        <v>275</v>
      </c>
      <c r="K8" s="301" t="s">
        <v>458</v>
      </c>
      <c r="L8" s="302"/>
      <c r="M8" s="301" t="s">
        <v>216</v>
      </c>
      <c r="N8" s="301" t="s">
        <v>459</v>
      </c>
      <c r="O8" s="301" t="s">
        <v>220</v>
      </c>
    </row>
    <row r="9" spans="1:15" ht="12.75" customHeight="1">
      <c r="A9" s="208"/>
      <c r="B9" s="206" t="s">
        <v>338</v>
      </c>
      <c r="C9" s="206" t="s">
        <v>377</v>
      </c>
      <c r="D9" s="321" t="s">
        <v>278</v>
      </c>
      <c r="E9" s="322"/>
      <c r="F9" s="322"/>
      <c r="G9" s="322"/>
      <c r="H9" s="322"/>
      <c r="I9" s="323"/>
      <c r="J9" s="303"/>
      <c r="K9" s="303"/>
      <c r="L9" s="324"/>
      <c r="M9" s="303"/>
      <c r="N9" s="303"/>
      <c r="O9" s="303"/>
    </row>
    <row r="10" spans="1:15" ht="14.25" customHeight="1">
      <c r="A10" s="208"/>
      <c r="B10" s="253"/>
      <c r="C10" s="253"/>
      <c r="D10" s="206" t="s">
        <v>338</v>
      </c>
      <c r="E10" s="321" t="s">
        <v>270</v>
      </c>
      <c r="F10" s="322"/>
      <c r="G10" s="322"/>
      <c r="H10" s="323"/>
      <c r="I10" s="206" t="s">
        <v>271</v>
      </c>
      <c r="J10" s="303"/>
      <c r="K10" s="303"/>
      <c r="L10" s="324"/>
      <c r="M10" s="303"/>
      <c r="N10" s="303"/>
      <c r="O10" s="303"/>
    </row>
    <row r="11" spans="1:15" ht="27" customHeight="1">
      <c r="A11" s="214"/>
      <c r="B11" s="259"/>
      <c r="C11" s="259"/>
      <c r="D11" s="259"/>
      <c r="E11" s="305" t="s">
        <v>338</v>
      </c>
      <c r="F11" s="305" t="s">
        <v>350</v>
      </c>
      <c r="G11" s="305" t="s">
        <v>351</v>
      </c>
      <c r="H11" s="305" t="s">
        <v>352</v>
      </c>
      <c r="I11" s="259"/>
      <c r="J11" s="306"/>
      <c r="K11" s="306"/>
      <c r="L11" s="324"/>
      <c r="M11" s="306"/>
      <c r="N11" s="306"/>
      <c r="O11" s="306"/>
    </row>
    <row r="12" spans="1:12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2:15" ht="13.5" thickBot="1">
      <c r="L13" s="31"/>
      <c r="M13" s="96"/>
      <c r="N13" s="96"/>
      <c r="O13" s="96"/>
    </row>
    <row r="14" spans="1:15" ht="12.75">
      <c r="A14" s="220" t="s">
        <v>308</v>
      </c>
      <c r="B14" s="308">
        <v>4.087342583762799</v>
      </c>
      <c r="C14" s="308">
        <v>3.0126153275324974</v>
      </c>
      <c r="D14" s="308">
        <v>8.713860227441428</v>
      </c>
      <c r="E14" s="308">
        <v>8.623298130256174</v>
      </c>
      <c r="F14" s="308">
        <v>12.27655882467451</v>
      </c>
      <c r="G14" s="308">
        <v>14.09601913487608</v>
      </c>
      <c r="H14" s="308">
        <v>-7.447200348972316</v>
      </c>
      <c r="I14" s="308">
        <v>8.738046769623997</v>
      </c>
      <c r="J14" s="308">
        <v>3.787975052354642</v>
      </c>
      <c r="K14" s="308">
        <v>-11.838006426262048</v>
      </c>
      <c r="L14" s="276"/>
      <c r="M14" s="308">
        <v>5.26293601055372</v>
      </c>
      <c r="N14" s="308">
        <v>-27.346423205832902</v>
      </c>
      <c r="O14" s="308">
        <v>-30.91344829433832</v>
      </c>
    </row>
    <row r="15" spans="1:15" ht="12.75">
      <c r="A15" s="223" t="s">
        <v>309</v>
      </c>
      <c r="B15" s="309">
        <v>6.221837758803783</v>
      </c>
      <c r="C15" s="309">
        <v>0.06843789777677411</v>
      </c>
      <c r="D15" s="309">
        <v>16.161973030674037</v>
      </c>
      <c r="E15" s="309">
        <v>23.711971360887894</v>
      </c>
      <c r="F15" s="309">
        <v>15.911859688827</v>
      </c>
      <c r="G15" s="309">
        <v>118.61015610899672</v>
      </c>
      <c r="H15" s="309">
        <v>15.185528651144242</v>
      </c>
      <c r="I15" s="309">
        <v>13.142311601484135</v>
      </c>
      <c r="J15" s="309">
        <v>6.81254148951338</v>
      </c>
      <c r="K15" s="309">
        <v>38.09649644791266</v>
      </c>
      <c r="L15" s="276"/>
      <c r="M15" s="309">
        <v>29.438114406324157</v>
      </c>
      <c r="N15" s="309">
        <v>-15.62780007387824</v>
      </c>
      <c r="O15" s="309">
        <v>-45.36777590014047</v>
      </c>
    </row>
    <row r="16" spans="1:15" ht="12.75">
      <c r="A16" s="223" t="s">
        <v>310</v>
      </c>
      <c r="B16" s="309">
        <v>118.83322465345528</v>
      </c>
      <c r="C16" s="309">
        <v>374.6808415291145</v>
      </c>
      <c r="D16" s="309">
        <v>51.646817531723556</v>
      </c>
      <c r="E16" s="309">
        <v>2.7406039125014825</v>
      </c>
      <c r="F16" s="309">
        <v>2.7406039125014825</v>
      </c>
      <c r="G16" s="309" t="s">
        <v>483</v>
      </c>
      <c r="H16" s="309" t="s">
        <v>483</v>
      </c>
      <c r="I16" s="309" t="s">
        <v>483</v>
      </c>
      <c r="J16" s="309">
        <v>114.34727306714035</v>
      </c>
      <c r="K16" s="309">
        <v>39.0689874195773</v>
      </c>
      <c r="L16" s="276"/>
      <c r="M16" s="309">
        <v>1890.7861605070987</v>
      </c>
      <c r="N16" s="309">
        <v>44.81875250621392</v>
      </c>
      <c r="O16" s="309">
        <v>-8.51236427270603</v>
      </c>
    </row>
    <row r="17" spans="1:15" ht="12.75">
      <c r="A17" s="223" t="s">
        <v>311</v>
      </c>
      <c r="B17" s="309">
        <v>9.19264603166381</v>
      </c>
      <c r="C17" s="309">
        <v>6.241716437348255</v>
      </c>
      <c r="D17" s="309">
        <v>14.932108232289654</v>
      </c>
      <c r="E17" s="309">
        <v>12.896740651384153</v>
      </c>
      <c r="F17" s="309">
        <v>13.829491742360478</v>
      </c>
      <c r="G17" s="309">
        <v>19.546420187461177</v>
      </c>
      <c r="H17" s="309">
        <v>-3.4745177842926633</v>
      </c>
      <c r="I17" s="309">
        <v>16.477111238283637</v>
      </c>
      <c r="J17" s="309">
        <v>9.820303353483052</v>
      </c>
      <c r="K17" s="309">
        <v>9.362350807691811</v>
      </c>
      <c r="L17" s="276"/>
      <c r="M17" s="309">
        <v>7.351764460324461</v>
      </c>
      <c r="N17" s="309">
        <v>-23.418741268619147</v>
      </c>
      <c r="O17" s="309">
        <v>-36.72066966151323</v>
      </c>
    </row>
    <row r="18" spans="1:15" ht="12.75">
      <c r="A18" s="223" t="s">
        <v>312</v>
      </c>
      <c r="B18" s="309">
        <v>8.003983626376954</v>
      </c>
      <c r="C18" s="309">
        <v>7.520594070058428</v>
      </c>
      <c r="D18" s="309">
        <v>9.071616996324682</v>
      </c>
      <c r="E18" s="309">
        <v>11.460052043268698</v>
      </c>
      <c r="F18" s="309">
        <v>10.516407360235313</v>
      </c>
      <c r="G18" s="309">
        <v>23.035975874074268</v>
      </c>
      <c r="H18" s="309">
        <v>2.7391498967233696</v>
      </c>
      <c r="I18" s="309">
        <v>7.62161807140378</v>
      </c>
      <c r="J18" s="309">
        <v>8.299001466735678</v>
      </c>
      <c r="K18" s="309">
        <v>8.33394392058664</v>
      </c>
      <c r="L18" s="276"/>
      <c r="M18" s="309">
        <v>10.85843169492733</v>
      </c>
      <c r="N18" s="309">
        <v>-0.833543425161043</v>
      </c>
      <c r="O18" s="309">
        <v>-4.634292539000628</v>
      </c>
    </row>
    <row r="19" spans="1:15" ht="12.75">
      <c r="A19" s="226" t="s">
        <v>313</v>
      </c>
      <c r="B19" s="310">
        <v>-41.886572879743056</v>
      </c>
      <c r="C19" s="310">
        <v>-42.45459430504268</v>
      </c>
      <c r="D19" s="310">
        <v>8.976270694630294</v>
      </c>
      <c r="E19" s="310">
        <v>8.976270694630294</v>
      </c>
      <c r="F19" s="310">
        <v>8.976270694630294</v>
      </c>
      <c r="G19" s="310" t="s">
        <v>483</v>
      </c>
      <c r="H19" s="310" t="s">
        <v>483</v>
      </c>
      <c r="I19" s="310" t="s">
        <v>483</v>
      </c>
      <c r="J19" s="310">
        <v>-28.47179289211904</v>
      </c>
      <c r="K19" s="310">
        <v>-24.927457965921352</v>
      </c>
      <c r="L19" s="276"/>
      <c r="M19" s="310">
        <v>-40.43327028302336</v>
      </c>
      <c r="N19" s="310">
        <v>-9.286221870547685</v>
      </c>
      <c r="O19" s="310">
        <v>-12.72307473521359</v>
      </c>
    </row>
    <row r="20" spans="1:15" ht="12.75">
      <c r="A20" s="226" t="s">
        <v>314</v>
      </c>
      <c r="B20" s="310">
        <v>5.702099788687387</v>
      </c>
      <c r="C20" s="310">
        <v>10.055653023417177</v>
      </c>
      <c r="D20" s="310">
        <v>1.2057390404330626</v>
      </c>
      <c r="E20" s="310">
        <v>-4.368579441179088</v>
      </c>
      <c r="F20" s="310">
        <v>-6.41858136110055</v>
      </c>
      <c r="G20" s="310">
        <v>10.969270939249887</v>
      </c>
      <c r="H20" s="310">
        <v>10.059369579497513</v>
      </c>
      <c r="I20" s="310">
        <v>2.5329497682160307</v>
      </c>
      <c r="J20" s="310">
        <v>6.234733052331243</v>
      </c>
      <c r="K20" s="310">
        <v>1.1969077211085422</v>
      </c>
      <c r="L20" s="276"/>
      <c r="M20" s="310">
        <v>16.7309838346402</v>
      </c>
      <c r="N20" s="310">
        <v>-13.672507596281392</v>
      </c>
      <c r="O20" s="310">
        <v>-13.540056812781732</v>
      </c>
    </row>
    <row r="21" spans="1:15" ht="12.75">
      <c r="A21" s="226" t="s">
        <v>315</v>
      </c>
      <c r="B21" s="310">
        <v>3.343297367668452</v>
      </c>
      <c r="C21" s="310">
        <v>3.229947400119193</v>
      </c>
      <c r="D21" s="310">
        <v>-100</v>
      </c>
      <c r="E21" s="310">
        <v>-100</v>
      </c>
      <c r="F21" s="310">
        <v>-100</v>
      </c>
      <c r="G21" s="310" t="s">
        <v>483</v>
      </c>
      <c r="H21" s="310" t="s">
        <v>483</v>
      </c>
      <c r="I21" s="310" t="s">
        <v>483</v>
      </c>
      <c r="J21" s="310">
        <v>-2.4908628992883375</v>
      </c>
      <c r="K21" s="310">
        <v>-17.095129401482467</v>
      </c>
      <c r="L21" s="276"/>
      <c r="M21" s="310">
        <v>-44.562625652302366</v>
      </c>
      <c r="N21" s="310" t="s">
        <v>483</v>
      </c>
      <c r="O21" s="310">
        <v>233.6681708823014</v>
      </c>
    </row>
    <row r="22" spans="1:15" ht="12.75">
      <c r="A22" s="226" t="s">
        <v>316</v>
      </c>
      <c r="B22" s="310">
        <v>20.632441707175598</v>
      </c>
      <c r="C22" s="310">
        <v>49.76767707008063</v>
      </c>
      <c r="D22" s="310">
        <v>17.458008523077616</v>
      </c>
      <c r="E22" s="310">
        <v>19.990870743105816</v>
      </c>
      <c r="F22" s="310">
        <v>18.132771611078024</v>
      </c>
      <c r="G22" s="310">
        <v>9.123715736325178</v>
      </c>
      <c r="H22" s="310">
        <v>109.09166971705125</v>
      </c>
      <c r="I22" s="310">
        <v>12.64207873687293</v>
      </c>
      <c r="J22" s="310">
        <v>17.944483778743646</v>
      </c>
      <c r="K22" s="310">
        <v>-4.3661605215242645</v>
      </c>
      <c r="L22" s="276"/>
      <c r="M22" s="310">
        <v>-22.412374644457834</v>
      </c>
      <c r="N22" s="310">
        <v>1.4117021863157664</v>
      </c>
      <c r="O22" s="310">
        <v>-31.146370480228256</v>
      </c>
    </row>
    <row r="23" spans="1:15" ht="12.75">
      <c r="A23" s="226" t="s">
        <v>317</v>
      </c>
      <c r="B23" s="310">
        <v>32.33639840130531</v>
      </c>
      <c r="C23" s="310">
        <v>28.263641134893234</v>
      </c>
      <c r="D23" s="310">
        <v>498.28755288412356</v>
      </c>
      <c r="E23" s="310">
        <v>525.9529715110632</v>
      </c>
      <c r="F23" s="310">
        <v>493.77290690672356</v>
      </c>
      <c r="G23" s="310">
        <v>38550.25067302887</v>
      </c>
      <c r="H23" s="310">
        <v>4428.56947108797</v>
      </c>
      <c r="I23" s="310">
        <v>417.051117832708</v>
      </c>
      <c r="J23" s="310">
        <v>32.60303414890131</v>
      </c>
      <c r="K23" s="310">
        <v>45.57068356609655</v>
      </c>
      <c r="L23" s="276"/>
      <c r="M23" s="310">
        <v>28.559694434085102</v>
      </c>
      <c r="N23" s="310">
        <v>-37.614786146879176</v>
      </c>
      <c r="O23" s="310">
        <v>-54.542453829451</v>
      </c>
    </row>
    <row r="24" spans="1:15" ht="12.75">
      <c r="A24" s="229" t="s">
        <v>318</v>
      </c>
      <c r="B24" s="309">
        <v>18.857155172685847</v>
      </c>
      <c r="C24" s="309">
        <v>17.771811883028942</v>
      </c>
      <c r="D24" s="309">
        <v>19.28224674078227</v>
      </c>
      <c r="E24" s="309">
        <v>19.009441719212816</v>
      </c>
      <c r="F24" s="309">
        <v>20.52931177768007</v>
      </c>
      <c r="G24" s="309">
        <v>30.05264680105686</v>
      </c>
      <c r="H24" s="309">
        <v>4.1269275608512235</v>
      </c>
      <c r="I24" s="309">
        <v>19.47534484040576</v>
      </c>
      <c r="J24" s="309">
        <v>18.903350479223402</v>
      </c>
      <c r="K24" s="309">
        <v>-3.58600505598472</v>
      </c>
      <c r="L24" s="276"/>
      <c r="M24" s="309">
        <v>39.80542605280171</v>
      </c>
      <c r="N24" s="309">
        <v>-28.62722607218522</v>
      </c>
      <c r="O24" s="309">
        <v>-39.42477621492102</v>
      </c>
    </row>
    <row r="25" spans="1:15" ht="12.75">
      <c r="A25" s="223" t="s">
        <v>319</v>
      </c>
      <c r="B25" s="309">
        <v>0.3213988152902525</v>
      </c>
      <c r="C25" s="309" t="s">
        <v>483</v>
      </c>
      <c r="D25" s="309">
        <v>-0.2540103117923742</v>
      </c>
      <c r="E25" s="309">
        <v>0.5404342630431769</v>
      </c>
      <c r="F25" s="309">
        <v>1.1664209233440692</v>
      </c>
      <c r="G25" s="309">
        <v>-36.618711642607046</v>
      </c>
      <c r="H25" s="309">
        <v>-28.015674403546974</v>
      </c>
      <c r="I25" s="309">
        <v>-9.163977143306667</v>
      </c>
      <c r="J25" s="309">
        <v>0.7733460427413297</v>
      </c>
      <c r="K25" s="309">
        <v>-6.81554222249704</v>
      </c>
      <c r="L25" s="276"/>
      <c r="M25" s="309">
        <v>-26.9395531892059</v>
      </c>
      <c r="N25" s="309">
        <v>-26.25234802022196</v>
      </c>
      <c r="O25" s="309">
        <v>-35.08626346645198</v>
      </c>
    </row>
    <row r="26" spans="1:15" ht="12.75">
      <c r="A26" s="223" t="s">
        <v>320</v>
      </c>
      <c r="B26" s="309">
        <v>1498.562790090048</v>
      </c>
      <c r="C26" s="309">
        <v>1502.1909285192073</v>
      </c>
      <c r="D26" s="309" t="s">
        <v>483</v>
      </c>
      <c r="E26" s="309" t="s">
        <v>483</v>
      </c>
      <c r="F26" s="309" t="s">
        <v>483</v>
      </c>
      <c r="G26" s="309" t="s">
        <v>483</v>
      </c>
      <c r="H26" s="309" t="s">
        <v>483</v>
      </c>
      <c r="I26" s="309" t="s">
        <v>483</v>
      </c>
      <c r="J26" s="309">
        <v>1502.1909285192073</v>
      </c>
      <c r="K26" s="309">
        <v>1913.466334738883</v>
      </c>
      <c r="L26" s="276"/>
      <c r="M26" s="309" t="s">
        <v>483</v>
      </c>
      <c r="N26" s="309" t="s">
        <v>483</v>
      </c>
      <c r="O26" s="309" t="s">
        <v>483</v>
      </c>
    </row>
    <row r="27" spans="1:15" ht="12.75">
      <c r="A27" s="223" t="s">
        <v>321</v>
      </c>
      <c r="B27" s="309">
        <v>-3.1374285144978864</v>
      </c>
      <c r="C27" s="309">
        <v>-54.99619160758967</v>
      </c>
      <c r="D27" s="309">
        <v>-2.153175576637545</v>
      </c>
      <c r="E27" s="309">
        <v>-0.38354572631135175</v>
      </c>
      <c r="F27" s="309">
        <v>0.5200658444608486</v>
      </c>
      <c r="G27" s="309">
        <v>-35.51380340556051</v>
      </c>
      <c r="H27" s="309" t="s">
        <v>483</v>
      </c>
      <c r="I27" s="309">
        <v>-6.427061063340034</v>
      </c>
      <c r="J27" s="309">
        <v>-3.1408807566198127</v>
      </c>
      <c r="K27" s="309">
        <v>-3.1820553785799954</v>
      </c>
      <c r="L27" s="277"/>
      <c r="M27" s="309">
        <v>-25.929955108360183</v>
      </c>
      <c r="N27" s="309">
        <v>-20.28344810400715</v>
      </c>
      <c r="O27" s="309">
        <v>-39.02278904244621</v>
      </c>
    </row>
    <row r="28" spans="1:15" ht="12.75">
      <c r="A28" s="223" t="s">
        <v>322</v>
      </c>
      <c r="B28" s="309">
        <v>16.988735327551208</v>
      </c>
      <c r="C28" s="309">
        <v>21.547187410080838</v>
      </c>
      <c r="D28" s="309">
        <v>12.349838824258107</v>
      </c>
      <c r="E28" s="309">
        <v>17.820124950833716</v>
      </c>
      <c r="F28" s="309">
        <v>13.697169380873909</v>
      </c>
      <c r="G28" s="309">
        <v>33.47439906278087</v>
      </c>
      <c r="H28" s="309">
        <v>-0.25187604073485526</v>
      </c>
      <c r="I28" s="309">
        <v>9.337934237831469</v>
      </c>
      <c r="J28" s="309">
        <v>18.663518487252805</v>
      </c>
      <c r="K28" s="309">
        <v>26.70678367094441</v>
      </c>
      <c r="L28" s="277"/>
      <c r="M28" s="309">
        <v>-0.9591207666047263</v>
      </c>
      <c r="N28" s="309">
        <v>4.878327260367987</v>
      </c>
      <c r="O28" s="309">
        <v>-12.366096429978835</v>
      </c>
    </row>
    <row r="29" spans="1:15" ht="12.75">
      <c r="A29" s="226" t="s">
        <v>323</v>
      </c>
      <c r="B29" s="310">
        <v>3.565632004935382</v>
      </c>
      <c r="C29" s="310">
        <v>0.27030484716474845</v>
      </c>
      <c r="D29" s="310">
        <v>17.913921393618182</v>
      </c>
      <c r="E29" s="310">
        <v>34.62209992435938</v>
      </c>
      <c r="F29" s="310">
        <v>38.204241599137866</v>
      </c>
      <c r="G29" s="310">
        <v>33.70200564532064</v>
      </c>
      <c r="H29" s="310">
        <v>24.251028679604158</v>
      </c>
      <c r="I29" s="310">
        <v>12.105016192940553</v>
      </c>
      <c r="J29" s="310">
        <v>3.8755158394853106</v>
      </c>
      <c r="K29" s="310">
        <v>-0.22025154177200967</v>
      </c>
      <c r="L29" s="276"/>
      <c r="M29" s="310">
        <v>19.8472711558753</v>
      </c>
      <c r="N29" s="310">
        <v>4.0454473934044</v>
      </c>
      <c r="O29" s="310">
        <v>-28.344041695124854</v>
      </c>
    </row>
    <row r="30" spans="1:15" ht="12.75">
      <c r="A30" s="226" t="s">
        <v>324</v>
      </c>
      <c r="B30" s="310">
        <v>-100</v>
      </c>
      <c r="C30" s="310">
        <v>-100</v>
      </c>
      <c r="D30" s="310">
        <v>-100</v>
      </c>
      <c r="E30" s="310">
        <v>-100</v>
      </c>
      <c r="F30" s="310">
        <v>-100</v>
      </c>
      <c r="G30" s="310" t="s">
        <v>483</v>
      </c>
      <c r="H30" s="310" t="s">
        <v>483</v>
      </c>
      <c r="I30" s="310">
        <v>-100</v>
      </c>
      <c r="J30" s="310">
        <v>-100</v>
      </c>
      <c r="K30" s="310">
        <v>-100</v>
      </c>
      <c r="L30" s="276"/>
      <c r="M30" s="310">
        <v>-99.62141964715276</v>
      </c>
      <c r="N30" s="310">
        <v>-100</v>
      </c>
      <c r="O30" s="310">
        <v>-100</v>
      </c>
    </row>
    <row r="31" spans="1:15" ht="12.75">
      <c r="A31" s="226" t="s">
        <v>325</v>
      </c>
      <c r="B31" s="310">
        <v>3.3769959668571436</v>
      </c>
      <c r="C31" s="310">
        <v>-0.5016992664563014</v>
      </c>
      <c r="D31" s="310">
        <v>15.385469907575832</v>
      </c>
      <c r="E31" s="310">
        <v>-5.210455209588371</v>
      </c>
      <c r="F31" s="310">
        <v>-8.110484691309717</v>
      </c>
      <c r="G31" s="310">
        <v>-3.052402609402871</v>
      </c>
      <c r="H31" s="310">
        <v>4.063464596597988</v>
      </c>
      <c r="I31" s="310">
        <v>25.668901554475944</v>
      </c>
      <c r="J31" s="310">
        <v>3.6670165188261272</v>
      </c>
      <c r="K31" s="310">
        <v>2.3375227119379005</v>
      </c>
      <c r="L31" s="276"/>
      <c r="M31" s="310">
        <v>-56.33885920129522</v>
      </c>
      <c r="N31" s="310">
        <v>-6.179678860238891</v>
      </c>
      <c r="O31" s="310">
        <v>-21.875727389232758</v>
      </c>
    </row>
    <row r="32" spans="1:15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276"/>
      <c r="M32" s="310" t="s">
        <v>483</v>
      </c>
      <c r="N32" s="310" t="s">
        <v>483</v>
      </c>
      <c r="O32" s="310" t="s">
        <v>483</v>
      </c>
    </row>
    <row r="33" spans="1:15" ht="12.75">
      <c r="A33" s="226" t="s">
        <v>327</v>
      </c>
      <c r="B33" s="310">
        <v>273.6972243700574</v>
      </c>
      <c r="C33" s="310">
        <v>277.61893454961887</v>
      </c>
      <c r="D33" s="310" t="s">
        <v>483</v>
      </c>
      <c r="E33" s="310" t="s">
        <v>483</v>
      </c>
      <c r="F33" s="310" t="s">
        <v>483</v>
      </c>
      <c r="G33" s="310" t="s">
        <v>483</v>
      </c>
      <c r="H33" s="310" t="s">
        <v>483</v>
      </c>
      <c r="I33" s="310" t="s">
        <v>483</v>
      </c>
      <c r="J33" s="310">
        <v>277.61893454961887</v>
      </c>
      <c r="K33" s="310">
        <v>945.3047258669013</v>
      </c>
      <c r="L33" s="276"/>
      <c r="M33" s="310">
        <v>-39.08986614415399</v>
      </c>
      <c r="N33" s="310" t="s">
        <v>483</v>
      </c>
      <c r="O33" s="310" t="s">
        <v>483</v>
      </c>
    </row>
    <row r="34" spans="1:15" ht="12.75">
      <c r="A34" s="223" t="s">
        <v>328</v>
      </c>
      <c r="B34" s="309">
        <v>-0.2752722738405211</v>
      </c>
      <c r="C34" s="309">
        <v>-2.1174082132945804</v>
      </c>
      <c r="D34" s="309">
        <v>6037.3396333191085</v>
      </c>
      <c r="E34" s="309">
        <v>4390.587098378028</v>
      </c>
      <c r="F34" s="309">
        <v>2883.225410265504</v>
      </c>
      <c r="G34" s="309">
        <v>7333.5504454501415</v>
      </c>
      <c r="H34" s="309">
        <v>7988.460980445891</v>
      </c>
      <c r="I34" s="309" t="s">
        <v>483</v>
      </c>
      <c r="J34" s="309">
        <v>-26.700880734322972</v>
      </c>
      <c r="K34" s="309">
        <v>52.17024413434728</v>
      </c>
      <c r="L34" s="276"/>
      <c r="M34" s="309">
        <v>59.490170507768056</v>
      </c>
      <c r="N34" s="309" t="s">
        <v>483</v>
      </c>
      <c r="O34" s="309">
        <v>-99.90250629423599</v>
      </c>
    </row>
    <row r="35" spans="1:15" ht="12.75">
      <c r="A35" s="223" t="s">
        <v>329</v>
      </c>
      <c r="B35" s="309">
        <v>-1.6427068308505821</v>
      </c>
      <c r="C35" s="309">
        <v>0.014123732096615882</v>
      </c>
      <c r="D35" s="309" t="s">
        <v>483</v>
      </c>
      <c r="E35" s="309" t="s">
        <v>483</v>
      </c>
      <c r="F35" s="309" t="s">
        <v>483</v>
      </c>
      <c r="G35" s="309" t="s">
        <v>483</v>
      </c>
      <c r="H35" s="309" t="s">
        <v>483</v>
      </c>
      <c r="I35" s="309" t="s">
        <v>483</v>
      </c>
      <c r="J35" s="309">
        <v>0.014123732096615882</v>
      </c>
      <c r="K35" s="309">
        <v>1695.283155739687</v>
      </c>
      <c r="L35" s="276"/>
      <c r="M35" s="309" t="s">
        <v>483</v>
      </c>
      <c r="N35" s="309" t="s">
        <v>483</v>
      </c>
      <c r="O35" s="309" t="s">
        <v>483</v>
      </c>
    </row>
    <row r="36" spans="1:15" ht="12.75">
      <c r="A36" s="223" t="s">
        <v>330</v>
      </c>
      <c r="B36" s="309">
        <v>36.879310202630066</v>
      </c>
      <c r="C36" s="309">
        <v>36.745219362649074</v>
      </c>
      <c r="D36" s="309" t="s">
        <v>483</v>
      </c>
      <c r="E36" s="309" t="s">
        <v>483</v>
      </c>
      <c r="F36" s="309" t="s">
        <v>483</v>
      </c>
      <c r="G36" s="309" t="s">
        <v>483</v>
      </c>
      <c r="H36" s="309" t="s">
        <v>483</v>
      </c>
      <c r="I36" s="309" t="s">
        <v>483</v>
      </c>
      <c r="J36" s="309">
        <v>37.956572415604995</v>
      </c>
      <c r="K36" s="309">
        <v>29.53123428225306</v>
      </c>
      <c r="L36" s="276"/>
      <c r="M36" s="309">
        <v>17.1763375831395</v>
      </c>
      <c r="N36" s="309">
        <v>-3.1322038269952945</v>
      </c>
      <c r="O36" s="309">
        <v>-24.99755025955588</v>
      </c>
    </row>
    <row r="37" spans="1:15" ht="12.75">
      <c r="A37" s="229" t="s">
        <v>331</v>
      </c>
      <c r="B37" s="309">
        <v>2.7618632350589367</v>
      </c>
      <c r="C37" s="309">
        <v>1.0759252190174484</v>
      </c>
      <c r="D37" s="309">
        <v>2.732563008845146</v>
      </c>
      <c r="E37" s="309">
        <v>4.3095775561066585</v>
      </c>
      <c r="F37" s="309">
        <v>6.384326768958393</v>
      </c>
      <c r="G37" s="309">
        <v>3.0453162446532955</v>
      </c>
      <c r="H37" s="309">
        <v>-4.0511986320756925</v>
      </c>
      <c r="I37" s="309">
        <v>2.4612599767298127</v>
      </c>
      <c r="J37" s="309">
        <v>2.2794945705046255</v>
      </c>
      <c r="K37" s="309">
        <v>-25.529951605932666</v>
      </c>
      <c r="L37" s="276"/>
      <c r="M37" s="309">
        <v>-18.135103603583502</v>
      </c>
      <c r="N37" s="309">
        <v>-28.07909473064194</v>
      </c>
      <c r="O37" s="309">
        <v>-25.855145108779563</v>
      </c>
    </row>
    <row r="38" spans="1:15" ht="13.5" thickBot="1">
      <c r="A38" s="230" t="s">
        <v>332</v>
      </c>
      <c r="B38" s="311">
        <v>-13.092589523639154</v>
      </c>
      <c r="C38" s="311">
        <v>-12.896917781018026</v>
      </c>
      <c r="D38" s="311" t="s">
        <v>483</v>
      </c>
      <c r="E38" s="311" t="s">
        <v>483</v>
      </c>
      <c r="F38" s="311" t="s">
        <v>483</v>
      </c>
      <c r="G38" s="311" t="s">
        <v>483</v>
      </c>
      <c r="H38" s="311" t="s">
        <v>483</v>
      </c>
      <c r="I38" s="311" t="s">
        <v>483</v>
      </c>
      <c r="J38" s="311">
        <v>35.78160305516433</v>
      </c>
      <c r="K38" s="311">
        <v>5.111863932409344</v>
      </c>
      <c r="L38" s="276"/>
      <c r="M38" s="311">
        <v>25.51672739637212</v>
      </c>
      <c r="N38" s="311" t="s">
        <v>483</v>
      </c>
      <c r="O38" s="311" t="s">
        <v>483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"/>
      <c r="M39" s="312"/>
      <c r="N39" s="312"/>
      <c r="O39" s="312"/>
    </row>
    <row r="40" spans="1:15" ht="13.5" thickBot="1">
      <c r="A40" s="234" t="s">
        <v>121</v>
      </c>
      <c r="B40" s="313">
        <v>9.394993956047681</v>
      </c>
      <c r="C40" s="313">
        <v>8.74421526920739</v>
      </c>
      <c r="D40" s="313">
        <v>10.363158369748682</v>
      </c>
      <c r="E40" s="313">
        <v>12.086893070515137</v>
      </c>
      <c r="F40" s="313">
        <v>9.78530314093382</v>
      </c>
      <c r="G40" s="313">
        <v>27.416645499674086</v>
      </c>
      <c r="H40" s="313">
        <v>2.6804088109182445</v>
      </c>
      <c r="I40" s="313">
        <v>9.505803238205</v>
      </c>
      <c r="J40" s="313">
        <v>9.825831977381894</v>
      </c>
      <c r="K40" s="313">
        <v>8.01934447482413</v>
      </c>
      <c r="L40" s="314"/>
      <c r="M40" s="313">
        <v>-0.5654450093298458</v>
      </c>
      <c r="N40" s="313">
        <v>-12.08606145137059</v>
      </c>
      <c r="O40" s="313">
        <v>-22.105601529383744</v>
      </c>
    </row>
    <row r="41" spans="1:15" ht="12.75">
      <c r="A41" s="104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12" t="s">
        <v>224</v>
      </c>
    </row>
    <row r="43" spans="1:15" ht="12.75">
      <c r="A43" s="23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ht="12.75">
      <c r="A44" s="12" t="s">
        <v>460</v>
      </c>
    </row>
    <row r="45" ht="12.75">
      <c r="A45" s="266"/>
    </row>
    <row r="46" ht="12.75">
      <c r="A46" s="12" t="s">
        <v>232</v>
      </c>
    </row>
  </sheetData>
  <mergeCells count="15">
    <mergeCell ref="A8:A11"/>
    <mergeCell ref="K8:K11"/>
    <mergeCell ref="A4:O4"/>
    <mergeCell ref="A5:O5"/>
    <mergeCell ref="C9:C11"/>
    <mergeCell ref="I10:I11"/>
    <mergeCell ref="B9:B11"/>
    <mergeCell ref="B8:I8"/>
    <mergeCell ref="D9:I9"/>
    <mergeCell ref="D10:D11"/>
    <mergeCell ref="E10:H10"/>
    <mergeCell ref="J8:J11"/>
    <mergeCell ref="M8:M11"/>
    <mergeCell ref="N8:N11"/>
    <mergeCell ref="O8:O11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>
    <tabColor indexed="44"/>
    <pageSetUpPr fitToPage="1"/>
  </sheetPr>
  <dimension ref="A1:K50"/>
  <sheetViews>
    <sheetView showGridLines="0" zoomScale="75" zoomScaleNormal="75" workbookViewId="0" topLeftCell="A1">
      <selection activeCell="A4" sqref="A4:K4"/>
    </sheetView>
  </sheetViews>
  <sheetFormatPr defaultColWidth="11.421875" defaultRowHeight="12.75"/>
  <cols>
    <col min="1" max="1" width="41.8515625" style="12" customWidth="1"/>
    <col min="2" max="2" width="13.57421875" style="12" customWidth="1"/>
    <col min="3" max="3" width="14.57421875" style="12" customWidth="1"/>
    <col min="4" max="4" width="12.421875" style="12" customWidth="1"/>
    <col min="5" max="5" width="12.140625" style="12" customWidth="1"/>
    <col min="6" max="6" width="0.5625" style="12" customWidth="1"/>
    <col min="7" max="7" width="18.421875" style="12" customWidth="1"/>
    <col min="8" max="8" width="14.7109375" style="12" customWidth="1"/>
    <col min="9" max="9" width="0.71875" style="12" customWidth="1"/>
    <col min="10" max="10" width="17.421875" style="12" customWidth="1"/>
    <col min="11" max="11" width="14.28125" style="12" customWidth="1"/>
    <col min="12" max="16384" width="11.57421875" style="12" customWidth="1"/>
  </cols>
  <sheetData>
    <row r="1" spans="1:11" ht="12.75">
      <c r="A1" s="11" t="s">
        <v>148</v>
      </c>
      <c r="C1" s="300"/>
      <c r="H1" s="13"/>
      <c r="I1" s="13"/>
      <c r="J1" s="13"/>
      <c r="K1" s="13" t="s">
        <v>149</v>
      </c>
    </row>
    <row r="2" spans="1:3" ht="12.75">
      <c r="A2" s="11" t="s">
        <v>150</v>
      </c>
      <c r="C2" s="300"/>
    </row>
    <row r="3" spans="1:3" ht="13.5" thickBot="1">
      <c r="A3" s="11"/>
      <c r="C3" s="300"/>
    </row>
    <row r="4" spans="1:11" ht="24" customHeight="1">
      <c r="A4" s="15" t="s">
        <v>107</v>
      </c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ht="22.5" customHeight="1" thickBot="1">
      <c r="A5" s="200" t="s">
        <v>457</v>
      </c>
      <c r="B5" s="201"/>
      <c r="C5" s="201"/>
      <c r="D5" s="201"/>
      <c r="E5" s="201"/>
      <c r="F5" s="201"/>
      <c r="G5" s="201"/>
      <c r="H5" s="201"/>
      <c r="I5" s="201"/>
      <c r="J5" s="201"/>
      <c r="K5" s="273"/>
    </row>
    <row r="6" spans="1:3" ht="12.75">
      <c r="A6" s="96"/>
      <c r="B6" s="96"/>
      <c r="C6" s="96"/>
    </row>
    <row r="7" spans="1:11" ht="15.75" customHeight="1">
      <c r="A7" s="205" t="s">
        <v>297</v>
      </c>
      <c r="B7" s="263" t="s">
        <v>462</v>
      </c>
      <c r="C7" s="325"/>
      <c r="D7" s="263" t="s">
        <v>463</v>
      </c>
      <c r="E7" s="325"/>
      <c r="G7" s="326" t="s">
        <v>464</v>
      </c>
      <c r="H7" s="326"/>
      <c r="I7" s="218"/>
      <c r="J7" s="326" t="s">
        <v>372</v>
      </c>
      <c r="K7" s="326"/>
    </row>
    <row r="8" spans="1:11" ht="19.5" customHeight="1">
      <c r="A8" s="208"/>
      <c r="B8" s="327"/>
      <c r="C8" s="328"/>
      <c r="D8" s="327"/>
      <c r="E8" s="328"/>
      <c r="G8" s="326" t="s">
        <v>465</v>
      </c>
      <c r="H8" s="326"/>
      <c r="I8" s="218"/>
      <c r="J8" s="326" t="s">
        <v>466</v>
      </c>
      <c r="K8" s="326"/>
    </row>
    <row r="9" spans="1:11" ht="12.75" customHeight="1">
      <c r="A9" s="208"/>
      <c r="B9" s="206" t="s">
        <v>467</v>
      </c>
      <c r="C9" s="206" t="s">
        <v>468</v>
      </c>
      <c r="D9" s="206" t="s">
        <v>467</v>
      </c>
      <c r="E9" s="206" t="s">
        <v>468</v>
      </c>
      <c r="G9" s="206" t="s">
        <v>469</v>
      </c>
      <c r="H9" s="206" t="s">
        <v>385</v>
      </c>
      <c r="I9" s="265"/>
      <c r="J9" s="206" t="s">
        <v>470</v>
      </c>
      <c r="K9" s="206" t="s">
        <v>385</v>
      </c>
    </row>
    <row r="10" spans="1:11" ht="14.25" customHeight="1">
      <c r="A10" s="208"/>
      <c r="B10" s="253" t="s">
        <v>384</v>
      </c>
      <c r="C10" s="253" t="s">
        <v>384</v>
      </c>
      <c r="D10" s="253" t="s">
        <v>384</v>
      </c>
      <c r="E10" s="253" t="s">
        <v>384</v>
      </c>
      <c r="G10" s="253"/>
      <c r="H10" s="253"/>
      <c r="I10" s="265"/>
      <c r="J10" s="253"/>
      <c r="K10" s="253"/>
    </row>
    <row r="11" spans="1:11" ht="27" customHeight="1">
      <c r="A11" s="214"/>
      <c r="B11" s="259"/>
      <c r="C11" s="259"/>
      <c r="D11" s="259"/>
      <c r="E11" s="259"/>
      <c r="G11" s="259"/>
      <c r="H11" s="259"/>
      <c r="I11" s="265"/>
      <c r="J11" s="259"/>
      <c r="K11" s="259"/>
    </row>
    <row r="12" spans="1:5" ht="12.75">
      <c r="A12" s="218"/>
      <c r="B12" s="218"/>
      <c r="C12" s="218"/>
      <c r="D12" s="218"/>
      <c r="E12" s="218"/>
    </row>
    <row r="13" ht="13.5" thickBot="1"/>
    <row r="14" spans="1:11" ht="12.75">
      <c r="A14" s="220" t="s">
        <v>308</v>
      </c>
      <c r="B14" s="308">
        <v>24.036591946688134</v>
      </c>
      <c r="C14" s="308">
        <v>20.665199105758607</v>
      </c>
      <c r="D14" s="308">
        <v>1.8962252198224525</v>
      </c>
      <c r="E14" s="308">
        <v>1.6302590568539839</v>
      </c>
      <c r="G14" s="308">
        <v>49.110254999082734</v>
      </c>
      <c r="H14" s="308">
        <v>1.8993673505587418</v>
      </c>
      <c r="J14" s="308">
        <v>48.13948367919855</v>
      </c>
      <c r="K14" s="308">
        <v>1.7728712486591038</v>
      </c>
    </row>
    <row r="15" spans="1:11" ht="12.75">
      <c r="A15" s="223" t="s">
        <v>309</v>
      </c>
      <c r="B15" s="309">
        <v>21.02451565836927</v>
      </c>
      <c r="C15" s="309">
        <v>18.104640148729505</v>
      </c>
      <c r="D15" s="309">
        <v>1.4125399948245865</v>
      </c>
      <c r="E15" s="309">
        <v>1.2163670601280783</v>
      </c>
      <c r="G15" s="309">
        <v>51.25859503799911</v>
      </c>
      <c r="H15" s="309">
        <v>2.0154861858099866</v>
      </c>
      <c r="J15" s="309">
        <v>45.60354801388353</v>
      </c>
      <c r="K15" s="309">
        <v>1.9631127950235923</v>
      </c>
    </row>
    <row r="16" spans="1:11" ht="12.75">
      <c r="A16" s="223" t="s">
        <v>310</v>
      </c>
      <c r="B16" s="309">
        <v>12.598145159084071</v>
      </c>
      <c r="C16" s="309">
        <v>10.84179137143326</v>
      </c>
      <c r="D16" s="309">
        <v>1.4249311902120687</v>
      </c>
      <c r="E16" s="309">
        <v>1.2262762881238713</v>
      </c>
      <c r="G16" s="309">
        <v>48.38945827232797</v>
      </c>
      <c r="H16" s="309">
        <v>1.8408068730882945</v>
      </c>
      <c r="J16" s="309">
        <v>46.04202296603958</v>
      </c>
      <c r="K16" s="309">
        <v>1.7493699204916244</v>
      </c>
    </row>
    <row r="17" spans="1:11" ht="12.75">
      <c r="A17" s="223" t="s">
        <v>311</v>
      </c>
      <c r="B17" s="309">
        <v>36.07475350162019</v>
      </c>
      <c r="C17" s="309">
        <v>31.114708668542423</v>
      </c>
      <c r="D17" s="309">
        <v>2.8423486714833723</v>
      </c>
      <c r="E17" s="309">
        <v>2.4515441482823093</v>
      </c>
      <c r="G17" s="309">
        <v>46.36090181930729</v>
      </c>
      <c r="H17" s="309">
        <v>2.9126072005903034</v>
      </c>
      <c r="J17" s="309">
        <v>42.88775848348294</v>
      </c>
      <c r="K17" s="309">
        <v>2.6934765449432794</v>
      </c>
    </row>
    <row r="18" spans="1:11" ht="12.75">
      <c r="A18" s="223" t="s">
        <v>312</v>
      </c>
      <c r="B18" s="309">
        <v>28.16236500824419</v>
      </c>
      <c r="C18" s="309">
        <v>23.23496118133938</v>
      </c>
      <c r="D18" s="309">
        <v>2.2068372651823456</v>
      </c>
      <c r="E18" s="309">
        <v>1.820719892488951</v>
      </c>
      <c r="G18" s="309">
        <v>44.98904603760732</v>
      </c>
      <c r="H18" s="309">
        <v>2.4863605731593306</v>
      </c>
      <c r="J18" s="309">
        <v>44.134811271313</v>
      </c>
      <c r="K18" s="309">
        <v>2.395938515853238</v>
      </c>
    </row>
    <row r="19" spans="1:11" ht="12.75">
      <c r="A19" s="226" t="s">
        <v>313</v>
      </c>
      <c r="B19" s="310">
        <v>0.4818447771467905</v>
      </c>
      <c r="C19" s="310">
        <v>0.46463603510583373</v>
      </c>
      <c r="D19" s="310">
        <v>0.32214765100671133</v>
      </c>
      <c r="E19" s="310">
        <v>0.3106423777564717</v>
      </c>
      <c r="G19" s="310">
        <v>90.06622516556291</v>
      </c>
      <c r="H19" s="310">
        <v>3.1294343240651967</v>
      </c>
      <c r="J19" s="310">
        <v>92.83276450511946</v>
      </c>
      <c r="K19" s="310">
        <v>3.1294343240651967</v>
      </c>
    </row>
    <row r="20" spans="1:11" ht="12.75">
      <c r="A20" s="226" t="s">
        <v>471</v>
      </c>
      <c r="B20" s="310">
        <v>16.171818350990446</v>
      </c>
      <c r="C20" s="310">
        <v>9.687241319566988</v>
      </c>
      <c r="D20" s="310">
        <v>0.7839770706978694</v>
      </c>
      <c r="E20" s="310">
        <v>0.46961788142966365</v>
      </c>
      <c r="G20" s="310">
        <v>58.46254857771547</v>
      </c>
      <c r="H20" s="310">
        <v>2.5621417134522635</v>
      </c>
      <c r="J20" s="310">
        <v>61.38237880120062</v>
      </c>
      <c r="K20" s="310">
        <v>2.519197488942368</v>
      </c>
    </row>
    <row r="21" spans="1:11" ht="12.75">
      <c r="A21" s="226" t="s">
        <v>315</v>
      </c>
      <c r="B21" s="310">
        <v>0.6785223291498514</v>
      </c>
      <c r="C21" s="310">
        <v>1.4501751740653688</v>
      </c>
      <c r="D21" s="310">
        <v>0.4169050927818197</v>
      </c>
      <c r="E21" s="310">
        <v>0.8910324532003598</v>
      </c>
      <c r="G21" s="310">
        <v>93.03571428571429</v>
      </c>
      <c r="H21" s="310">
        <v>4.258971634104472</v>
      </c>
      <c r="J21" s="310">
        <v>85.97359735973598</v>
      </c>
      <c r="K21" s="310">
        <v>4.258971634104472</v>
      </c>
    </row>
    <row r="22" spans="1:11" ht="12.75">
      <c r="A22" s="226" t="s">
        <v>316</v>
      </c>
      <c r="B22" s="310">
        <v>25.81470879665309</v>
      </c>
      <c r="C22" s="310">
        <v>20.574149510073763</v>
      </c>
      <c r="D22" s="310">
        <v>2.483788331129406</v>
      </c>
      <c r="E22" s="310">
        <v>1.9795626159710318</v>
      </c>
      <c r="G22" s="310">
        <v>50.69183515238266</v>
      </c>
      <c r="H22" s="310">
        <v>4.501750489483822</v>
      </c>
      <c r="J22" s="310">
        <v>44.98813845142482</v>
      </c>
      <c r="K22" s="310">
        <v>4.168336531823952</v>
      </c>
    </row>
    <row r="23" spans="1:11" ht="12.75">
      <c r="A23" s="226" t="s">
        <v>317</v>
      </c>
      <c r="B23" s="310">
        <v>23.469544511867273</v>
      </c>
      <c r="C23" s="310">
        <v>19.315999692756737</v>
      </c>
      <c r="D23" s="310">
        <v>1.3428939353318887</v>
      </c>
      <c r="E23" s="310">
        <v>1.105234012068685</v>
      </c>
      <c r="G23" s="310">
        <v>54.154417453195116</v>
      </c>
      <c r="H23" s="310">
        <v>2.307377895759259</v>
      </c>
      <c r="J23" s="310">
        <v>53.01972685887709</v>
      </c>
      <c r="K23" s="310">
        <v>2.3034223907951006</v>
      </c>
    </row>
    <row r="24" spans="1:11" ht="12.75">
      <c r="A24" s="229" t="s">
        <v>318</v>
      </c>
      <c r="B24" s="309">
        <v>20.120613454017445</v>
      </c>
      <c r="C24" s="309">
        <v>16.801888692223717</v>
      </c>
      <c r="D24" s="309">
        <v>2.193265332942449</v>
      </c>
      <c r="E24" s="309">
        <v>1.8315047938687004</v>
      </c>
      <c r="G24" s="309">
        <v>50.99015502998755</v>
      </c>
      <c r="H24" s="309">
        <v>2.7330900415483064</v>
      </c>
      <c r="J24" s="309">
        <v>47.94172917235508</v>
      </c>
      <c r="K24" s="309">
        <v>2.5863928936077416</v>
      </c>
    </row>
    <row r="25" spans="1:11" ht="12.75">
      <c r="A25" s="223" t="s">
        <v>319</v>
      </c>
      <c r="B25" s="309">
        <v>17.56454773610204</v>
      </c>
      <c r="C25" s="309">
        <v>13.820607144084986</v>
      </c>
      <c r="D25" s="309">
        <v>2.4949700154317975</v>
      </c>
      <c r="E25" s="309">
        <v>1.963159025648038</v>
      </c>
      <c r="G25" s="309">
        <v>75.3190755432908</v>
      </c>
      <c r="H25" s="309">
        <v>12.795694723888031</v>
      </c>
      <c r="J25" s="309">
        <v>65.69027981191707</v>
      </c>
      <c r="K25" s="309">
        <v>12.485105385501925</v>
      </c>
    </row>
    <row r="26" spans="1:11" ht="12.75">
      <c r="A26" s="223" t="s">
        <v>320</v>
      </c>
      <c r="B26" s="309">
        <v>13.465202286226607</v>
      </c>
      <c r="C26" s="309">
        <v>12.949680600694832</v>
      </c>
      <c r="D26" s="309">
        <v>1.7813503075170558</v>
      </c>
      <c r="E26" s="309">
        <v>1.7131504622022127</v>
      </c>
      <c r="G26" s="309">
        <v>66.41712634620436</v>
      </c>
      <c r="H26" s="309">
        <v>3.7487675843170005</v>
      </c>
      <c r="J26" s="309">
        <v>66.41712634620436</v>
      </c>
      <c r="K26" s="309">
        <v>3.7487675843170005</v>
      </c>
    </row>
    <row r="27" spans="1:11" ht="12.75">
      <c r="A27" s="223" t="s">
        <v>321</v>
      </c>
      <c r="B27" s="309">
        <v>19.630109423665274</v>
      </c>
      <c r="C27" s="309">
        <v>18.381522008764918</v>
      </c>
      <c r="D27" s="309">
        <v>3.308280455968561</v>
      </c>
      <c r="E27" s="309">
        <v>3.09785486673046</v>
      </c>
      <c r="G27" s="309">
        <v>61.12521821933027</v>
      </c>
      <c r="H27" s="309">
        <v>10.734492145040367</v>
      </c>
      <c r="J27" s="309">
        <v>54.08450704225351</v>
      </c>
      <c r="K27" s="309">
        <v>10.702440565222641</v>
      </c>
    </row>
    <row r="28" spans="1:11" ht="12.75">
      <c r="A28" s="223" t="s">
        <v>322</v>
      </c>
      <c r="B28" s="309">
        <v>33.33216907631487</v>
      </c>
      <c r="C28" s="309">
        <v>27.646374394495393</v>
      </c>
      <c r="D28" s="309">
        <v>2.464867215612198</v>
      </c>
      <c r="E28" s="309">
        <v>2.0444106628498524</v>
      </c>
      <c r="G28" s="309">
        <v>38.3931831738522</v>
      </c>
      <c r="H28" s="309">
        <v>2.049483552034586</v>
      </c>
      <c r="J28" s="309">
        <v>36.21577682156934</v>
      </c>
      <c r="K28" s="309">
        <v>1.8933015222420766</v>
      </c>
    </row>
    <row r="29" spans="1:11" ht="12.75">
      <c r="A29" s="226" t="s">
        <v>323</v>
      </c>
      <c r="B29" s="310">
        <v>22.765425182552253</v>
      </c>
      <c r="C29" s="310">
        <v>19.84748676737627</v>
      </c>
      <c r="D29" s="310">
        <v>1.3451482890515047</v>
      </c>
      <c r="E29" s="310">
        <v>1.172735086343573</v>
      </c>
      <c r="G29" s="310">
        <v>48.91236344386159</v>
      </c>
      <c r="H29" s="310">
        <v>1.7401406015114835</v>
      </c>
      <c r="J29" s="310">
        <v>47.47733880622542</v>
      </c>
      <c r="K29" s="310">
        <v>1.6635220233468366</v>
      </c>
    </row>
    <row r="30" spans="1:11" ht="12.75">
      <c r="A30" s="226" t="s">
        <v>324</v>
      </c>
      <c r="B30" s="310">
        <v>-4.942030194344816</v>
      </c>
      <c r="C30" s="310">
        <v>-8.207523563266328</v>
      </c>
      <c r="D30" s="310">
        <v>-3.8611925708699903</v>
      </c>
      <c r="E30" s="310">
        <v>-6.4125122189638315</v>
      </c>
      <c r="G30" s="310">
        <v>1239.6039603960396</v>
      </c>
      <c r="H30" s="310">
        <v>12.238514173998045</v>
      </c>
      <c r="J30" s="310">
        <v>1127.927927927928</v>
      </c>
      <c r="K30" s="310">
        <v>12.238514173998045</v>
      </c>
    </row>
    <row r="31" spans="1:11" ht="12.75">
      <c r="A31" s="226" t="s">
        <v>325</v>
      </c>
      <c r="B31" s="310">
        <v>27.100891760814662</v>
      </c>
      <c r="C31" s="310">
        <v>22.568255225487523</v>
      </c>
      <c r="D31" s="310">
        <v>1.8870515552146083</v>
      </c>
      <c r="E31" s="310">
        <v>1.5714413199979602</v>
      </c>
      <c r="G31" s="310">
        <v>43.56597035738851</v>
      </c>
      <c r="H31" s="310">
        <v>1.922137835315089</v>
      </c>
      <c r="J31" s="310">
        <v>40.261659732866214</v>
      </c>
      <c r="K31" s="310">
        <v>1.834546849329647</v>
      </c>
    </row>
    <row r="32" spans="1:11" ht="12.75">
      <c r="A32" s="226" t="s">
        <v>326</v>
      </c>
      <c r="B32" s="310">
        <v>29.273800690389397</v>
      </c>
      <c r="C32" s="310">
        <v>23.795851211407555</v>
      </c>
      <c r="D32" s="310">
        <v>1.9504009778514637</v>
      </c>
      <c r="E32" s="310">
        <v>1.585426230177694</v>
      </c>
      <c r="G32" s="310">
        <v>21.118119761513867</v>
      </c>
      <c r="H32" s="310">
        <v>0.5253228994786178</v>
      </c>
      <c r="J32" s="310">
        <v>21.118119761513867</v>
      </c>
      <c r="K32" s="310">
        <v>0.5253228994786178</v>
      </c>
    </row>
    <row r="33" spans="1:11" ht="12.75">
      <c r="A33" s="226" t="s">
        <v>327</v>
      </c>
      <c r="B33" s="310">
        <v>-11.105593643877748</v>
      </c>
      <c r="C33" s="310">
        <v>-11.117607483821363</v>
      </c>
      <c r="D33" s="310">
        <v>-8.155319249047194</v>
      </c>
      <c r="E33" s="310">
        <v>-8.164141532960052</v>
      </c>
      <c r="G33" s="310">
        <v>-82.28346456692913</v>
      </c>
      <c r="H33" s="310">
        <v>1.8438573377876064</v>
      </c>
      <c r="J33" s="310">
        <v>-30.349755547198193</v>
      </c>
      <c r="K33" s="310">
        <v>1.4239166235355012</v>
      </c>
    </row>
    <row r="34" spans="1:11" ht="12.75">
      <c r="A34" s="223" t="s">
        <v>328</v>
      </c>
      <c r="B34" s="309">
        <v>-9.04580028074299</v>
      </c>
      <c r="C34" s="309">
        <v>-6.5746090817092675</v>
      </c>
      <c r="D34" s="309">
        <v>-0.6719030868907367</v>
      </c>
      <c r="E34" s="309">
        <v>-0.48834818368745714</v>
      </c>
      <c r="G34" s="309">
        <v>137.5272161741835</v>
      </c>
      <c r="H34" s="309">
        <v>2.1442219405899623</v>
      </c>
      <c r="J34" s="309">
        <v>137.99937578027465</v>
      </c>
      <c r="K34" s="309">
        <v>2.1442219405899623</v>
      </c>
    </row>
    <row r="35" spans="1:11" ht="12.75">
      <c r="A35" s="223" t="s">
        <v>329</v>
      </c>
      <c r="B35" s="309">
        <v>11.25</v>
      </c>
      <c r="C35" s="309">
        <v>10.044642857142858</v>
      </c>
      <c r="D35" s="309">
        <v>4.509857668094592</v>
      </c>
      <c r="E35" s="309">
        <v>4.026658632227314</v>
      </c>
      <c r="G35" s="309">
        <v>37.473548624528476</v>
      </c>
      <c r="H35" s="309">
        <v>2.7680304825420845</v>
      </c>
      <c r="J35" s="309">
        <v>37.22519859597266</v>
      </c>
      <c r="K35" s="309">
        <v>2.7388074747470172</v>
      </c>
    </row>
    <row r="36" spans="1:11" ht="12.75">
      <c r="A36" s="223" t="s">
        <v>330</v>
      </c>
      <c r="B36" s="309">
        <v>5.220862977939294</v>
      </c>
      <c r="C36" s="309">
        <v>4.371193120745252</v>
      </c>
      <c r="D36" s="309">
        <v>0.45834594034313036</v>
      </c>
      <c r="E36" s="309">
        <v>0.38375238534611106</v>
      </c>
      <c r="G36" s="309">
        <v>90.49418165331721</v>
      </c>
      <c r="H36" s="309">
        <v>2.6907602850732006</v>
      </c>
      <c r="J36" s="309">
        <v>89.36137783874409</v>
      </c>
      <c r="K36" s="309">
        <v>2.6345904394429147</v>
      </c>
    </row>
    <row r="37" spans="1:11" ht="12.75">
      <c r="A37" s="229" t="s">
        <v>331</v>
      </c>
      <c r="B37" s="309">
        <v>17.00973512441801</v>
      </c>
      <c r="C37" s="309">
        <v>15.56617434115262</v>
      </c>
      <c r="D37" s="309">
        <v>1.6341029688540252</v>
      </c>
      <c r="E37" s="309">
        <v>1.4954219756227491</v>
      </c>
      <c r="G37" s="309">
        <v>60.24730237781358</v>
      </c>
      <c r="H37" s="309">
        <v>2.6407707495818262</v>
      </c>
      <c r="J37" s="309">
        <v>53.530433931324794</v>
      </c>
      <c r="K37" s="309">
        <v>2.3404557746562267</v>
      </c>
    </row>
    <row r="38" spans="1:11" ht="13.5" thickBot="1">
      <c r="A38" s="230" t="s">
        <v>332</v>
      </c>
      <c r="B38" s="311">
        <v>5.713058419243986</v>
      </c>
      <c r="C38" s="311">
        <v>4.481672394043528</v>
      </c>
      <c r="D38" s="311">
        <v>1.3706159183813678</v>
      </c>
      <c r="E38" s="311">
        <v>1.0751949434921506</v>
      </c>
      <c r="G38" s="311">
        <v>65.40404040404042</v>
      </c>
      <c r="H38" s="311">
        <v>2.669094156847927</v>
      </c>
      <c r="J38" s="311">
        <v>65.40404040404042</v>
      </c>
      <c r="K38" s="311">
        <v>2.669094156847927</v>
      </c>
    </row>
    <row r="39" spans="1:11" ht="13.5" thickBot="1">
      <c r="A39" s="233"/>
      <c r="B39" s="312"/>
      <c r="C39" s="312"/>
      <c r="D39" s="312"/>
      <c r="E39" s="312"/>
      <c r="G39" s="312"/>
      <c r="H39" s="312"/>
      <c r="J39" s="312"/>
      <c r="K39" s="312"/>
    </row>
    <row r="40" spans="1:11" ht="13.5" thickBot="1">
      <c r="A40" s="234" t="s">
        <v>121</v>
      </c>
      <c r="B40" s="313">
        <v>25.576627142767762</v>
      </c>
      <c r="C40" s="313">
        <v>21.185122074384157</v>
      </c>
      <c r="D40" s="313">
        <v>1.9382931217708879</v>
      </c>
      <c r="E40" s="313">
        <v>1.605488330085255</v>
      </c>
      <c r="G40" s="313">
        <v>47.97422085911633</v>
      </c>
      <c r="H40" s="313">
        <v>2.419556413491582</v>
      </c>
      <c r="J40" s="313">
        <v>45.862444605407994</v>
      </c>
      <c r="K40" s="313">
        <v>2.2918128722296074</v>
      </c>
    </row>
    <row r="41" spans="1:8" ht="12.75">
      <c r="A41" s="104"/>
      <c r="B41" s="278"/>
      <c r="C41" s="278"/>
      <c r="D41" s="278"/>
      <c r="E41" s="278"/>
      <c r="G41" s="278"/>
      <c r="H41" s="278"/>
    </row>
    <row r="42" spans="1:8" ht="12.75">
      <c r="A42" s="12" t="s">
        <v>224</v>
      </c>
      <c r="H42" s="315"/>
    </row>
    <row r="43" spans="1:8" ht="12.75">
      <c r="A43" s="238"/>
      <c r="H43" s="315"/>
    </row>
    <row r="44" spans="1:8" ht="12.75">
      <c r="A44" s="12" t="s">
        <v>472</v>
      </c>
      <c r="B44" s="316"/>
      <c r="C44" s="316"/>
      <c r="G44" s="317"/>
      <c r="H44" s="317"/>
    </row>
    <row r="45" spans="1:8" ht="12.75">
      <c r="A45" s="12" t="s">
        <v>473</v>
      </c>
      <c r="G45" s="317"/>
      <c r="H45" s="317"/>
    </row>
    <row r="46" spans="1:8" ht="12.75">
      <c r="A46" s="12" t="s">
        <v>474</v>
      </c>
      <c r="G46" s="317"/>
      <c r="H46" s="317"/>
    </row>
    <row r="47" spans="1:8" ht="12.75">
      <c r="A47" s="12" t="s">
        <v>475</v>
      </c>
      <c r="G47" s="317"/>
      <c r="H47" s="317"/>
    </row>
    <row r="48" spans="1:8" ht="12.75">
      <c r="A48" s="12" t="s">
        <v>476</v>
      </c>
      <c r="G48" s="317"/>
      <c r="H48" s="317"/>
    </row>
    <row r="50" ht="12.75">
      <c r="A50" s="12" t="s">
        <v>232</v>
      </c>
    </row>
  </sheetData>
  <mergeCells count="17">
    <mergeCell ref="A4:K4"/>
    <mergeCell ref="A5:K5"/>
    <mergeCell ref="A7:A11"/>
    <mergeCell ref="B7:C8"/>
    <mergeCell ref="D7:E8"/>
    <mergeCell ref="J9:J11"/>
    <mergeCell ref="K9:K11"/>
    <mergeCell ref="G7:H7"/>
    <mergeCell ref="G8:H8"/>
    <mergeCell ref="G9:G11"/>
    <mergeCell ref="H9:H11"/>
    <mergeCell ref="J7:K7"/>
    <mergeCell ref="J8:K8"/>
    <mergeCell ref="B9:B11"/>
    <mergeCell ref="C9:C11"/>
    <mergeCell ref="D9:D11"/>
    <mergeCell ref="E9:E11"/>
  </mergeCells>
  <conditionalFormatting sqref="A14:A38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84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1">
    <tabColor indexed="44"/>
    <pageSetUpPr fitToPage="1"/>
  </sheetPr>
  <dimension ref="A1:O50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4.00390625" style="317" customWidth="1"/>
    <col min="2" max="2" width="13.421875" style="317" customWidth="1"/>
    <col min="3" max="3" width="12.140625" style="317" customWidth="1"/>
    <col min="4" max="4" width="14.28125" style="317" customWidth="1"/>
    <col min="5" max="8" width="13.57421875" style="317" customWidth="1"/>
    <col min="9" max="9" width="15.140625" style="317" customWidth="1"/>
    <col min="10" max="12" width="13.57421875" style="317" customWidth="1"/>
    <col min="13" max="13" width="14.28125" style="317" bestFit="1" customWidth="1"/>
    <col min="14" max="14" width="13.57421875" style="317" customWidth="1"/>
    <col min="15" max="15" width="13.28125" style="317" customWidth="1"/>
    <col min="16" max="16384" width="11.57421875" style="317" customWidth="1"/>
  </cols>
  <sheetData>
    <row r="1" spans="1:15" ht="12.75">
      <c r="A1" s="11" t="s">
        <v>148</v>
      </c>
      <c r="B1" s="11"/>
      <c r="C1" s="11"/>
      <c r="O1" s="13" t="s">
        <v>149</v>
      </c>
    </row>
    <row r="2" spans="1:3" ht="12.75">
      <c r="A2" s="11" t="s">
        <v>150</v>
      </c>
      <c r="B2" s="11"/>
      <c r="C2" s="11"/>
    </row>
    <row r="3" ht="13.5" thickBot="1"/>
    <row r="4" spans="1:15" ht="25.5" customHeight="1">
      <c r="A4" s="15" t="s">
        <v>106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16.5" customHeight="1" thickBot="1">
      <c r="A5" s="329" t="s">
        <v>477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1"/>
    </row>
    <row r="6" spans="1:14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</row>
    <row r="7" spans="1:15" ht="12.75" customHeight="1">
      <c r="A7" s="205" t="s">
        <v>297</v>
      </c>
      <c r="B7" s="263" t="s">
        <v>478</v>
      </c>
      <c r="C7" s="275"/>
      <c r="D7" s="275"/>
      <c r="E7" s="275"/>
      <c r="F7" s="275"/>
      <c r="G7" s="264"/>
      <c r="H7" s="206" t="s">
        <v>479</v>
      </c>
      <c r="I7" s="263" t="s">
        <v>480</v>
      </c>
      <c r="J7" s="275"/>
      <c r="K7" s="275"/>
      <c r="L7" s="275"/>
      <c r="M7" s="275"/>
      <c r="N7" s="264"/>
      <c r="O7" s="206" t="s">
        <v>481</v>
      </c>
    </row>
    <row r="8" spans="1:15" ht="12.75">
      <c r="A8" s="208"/>
      <c r="B8" s="307"/>
      <c r="C8" s="333"/>
      <c r="D8" s="333"/>
      <c r="E8" s="333"/>
      <c r="F8" s="333"/>
      <c r="G8" s="334"/>
      <c r="H8" s="253"/>
      <c r="I8" s="307"/>
      <c r="J8" s="333"/>
      <c r="K8" s="333"/>
      <c r="L8" s="333"/>
      <c r="M8" s="333"/>
      <c r="N8" s="334"/>
      <c r="O8" s="253"/>
    </row>
    <row r="9" spans="1:15" ht="13.5" customHeight="1">
      <c r="A9" s="208"/>
      <c r="B9" s="282"/>
      <c r="C9" s="326" t="s">
        <v>166</v>
      </c>
      <c r="D9" s="326"/>
      <c r="E9" s="326"/>
      <c r="F9" s="326"/>
      <c r="G9" s="326"/>
      <c r="H9" s="253"/>
      <c r="I9" s="286"/>
      <c r="J9" s="335" t="s">
        <v>166</v>
      </c>
      <c r="K9" s="335"/>
      <c r="L9" s="335"/>
      <c r="M9" s="335"/>
      <c r="N9" s="335"/>
      <c r="O9" s="253"/>
    </row>
    <row r="10" spans="1:15" ht="12.75">
      <c r="A10" s="208"/>
      <c r="B10" s="286" t="s">
        <v>275</v>
      </c>
      <c r="C10" s="253" t="s">
        <v>338</v>
      </c>
      <c r="D10" s="336" t="s">
        <v>365</v>
      </c>
      <c r="E10" s="337" t="s">
        <v>278</v>
      </c>
      <c r="F10" s="337"/>
      <c r="G10" s="337"/>
      <c r="H10" s="253"/>
      <c r="I10" s="286" t="s">
        <v>275</v>
      </c>
      <c r="J10" s="253" t="s">
        <v>338</v>
      </c>
      <c r="K10" s="336" t="s">
        <v>365</v>
      </c>
      <c r="L10" s="337" t="s">
        <v>278</v>
      </c>
      <c r="M10" s="337"/>
      <c r="N10" s="337"/>
      <c r="O10" s="253"/>
    </row>
    <row r="11" spans="1:15" ht="12.75" customHeight="1">
      <c r="A11" s="214"/>
      <c r="B11" s="287"/>
      <c r="C11" s="259"/>
      <c r="D11" s="338" t="s">
        <v>482</v>
      </c>
      <c r="E11" s="339" t="s">
        <v>338</v>
      </c>
      <c r="F11" s="339" t="s">
        <v>270</v>
      </c>
      <c r="G11" s="339" t="s">
        <v>271</v>
      </c>
      <c r="H11" s="259"/>
      <c r="I11" s="287"/>
      <c r="J11" s="259"/>
      <c r="K11" s="338" t="s">
        <v>482</v>
      </c>
      <c r="L11" s="339" t="s">
        <v>338</v>
      </c>
      <c r="M11" s="339" t="s">
        <v>270</v>
      </c>
      <c r="N11" s="339" t="s">
        <v>271</v>
      </c>
      <c r="O11" s="259"/>
    </row>
    <row r="12" spans="1:14" ht="12.75" customHeight="1">
      <c r="A12" s="340"/>
      <c r="B12" s="218"/>
      <c r="C12" s="218"/>
      <c r="D12" s="340"/>
      <c r="E12" s="340"/>
      <c r="F12" s="340"/>
      <c r="G12" s="340"/>
      <c r="I12" s="218"/>
      <c r="J12" s="218"/>
      <c r="K12" s="340"/>
      <c r="L12" s="340"/>
      <c r="M12" s="340"/>
      <c r="N12" s="340"/>
    </row>
    <row r="13" spans="1:14" ht="13.5" thickBot="1">
      <c r="A13" s="341"/>
      <c r="B13" s="12"/>
      <c r="C13" s="12"/>
      <c r="D13" s="332"/>
      <c r="E13" s="332"/>
      <c r="F13" s="332"/>
      <c r="G13" s="332"/>
      <c r="I13" s="12"/>
      <c r="J13" s="12"/>
      <c r="K13" s="332"/>
      <c r="L13" s="332"/>
      <c r="M13" s="332"/>
      <c r="N13" s="332"/>
    </row>
    <row r="14" spans="1:15" ht="12.75">
      <c r="A14" s="220" t="s">
        <v>308</v>
      </c>
      <c r="B14" s="308">
        <v>1.5967984438713358</v>
      </c>
      <c r="C14" s="308">
        <v>1.5967984438713358</v>
      </c>
      <c r="D14" s="308">
        <v>1.8103831748514692</v>
      </c>
      <c r="E14" s="308">
        <v>0.3110478189177035</v>
      </c>
      <c r="F14" s="308">
        <v>0.8056036365401102</v>
      </c>
      <c r="G14" s="308">
        <v>0.17910550824964286</v>
      </c>
      <c r="H14" s="308">
        <v>1.5967984438713358</v>
      </c>
      <c r="I14" s="308">
        <v>2.1103150791701815</v>
      </c>
      <c r="J14" s="308">
        <v>2.1103150791701815</v>
      </c>
      <c r="K14" s="308">
        <v>2.3311039098481356</v>
      </c>
      <c r="L14" s="308">
        <v>0.7811967675556343</v>
      </c>
      <c r="M14" s="308">
        <v>1.2763479301810183</v>
      </c>
      <c r="N14" s="308">
        <v>0.6490956250782238</v>
      </c>
      <c r="O14" s="308">
        <v>2.1103150791701815</v>
      </c>
    </row>
    <row r="15" spans="1:15" ht="12.75">
      <c r="A15" s="223" t="s">
        <v>309</v>
      </c>
      <c r="B15" s="309">
        <v>2.160545375325452</v>
      </c>
      <c r="C15" s="309">
        <v>2.1767439307699195</v>
      </c>
      <c r="D15" s="309">
        <v>2.4904228822048355</v>
      </c>
      <c r="E15" s="309">
        <v>1.7965808200929627</v>
      </c>
      <c r="F15" s="309">
        <v>4.225017962021614</v>
      </c>
      <c r="G15" s="309">
        <v>0.7345797786298063</v>
      </c>
      <c r="H15" s="309">
        <v>2.160545375325452</v>
      </c>
      <c r="I15" s="309">
        <v>2.5242916592182403</v>
      </c>
      <c r="J15" s="309">
        <v>2.54422881482741</v>
      </c>
      <c r="K15" s="309">
        <v>2.8827801391558596</v>
      </c>
      <c r="L15" s="309">
        <v>2.1339216393164264</v>
      </c>
      <c r="M15" s="309">
        <v>5.106066917123973</v>
      </c>
      <c r="N15" s="309">
        <v>0.8341468475733695</v>
      </c>
      <c r="O15" s="309">
        <v>2.5242916592182403</v>
      </c>
    </row>
    <row r="16" spans="1:15" ht="12.75">
      <c r="A16" s="223" t="s">
        <v>310</v>
      </c>
      <c r="B16" s="309">
        <v>3.6488725596138605</v>
      </c>
      <c r="C16" s="309">
        <v>3.6488725596138605</v>
      </c>
      <c r="D16" s="309">
        <v>2.3799148593839035</v>
      </c>
      <c r="E16" s="309">
        <v>4.605529162033761</v>
      </c>
      <c r="F16" s="309">
        <v>6.299888101454681</v>
      </c>
      <c r="G16" s="309">
        <v>1.0460742830277385</v>
      </c>
      <c r="H16" s="309">
        <v>3.6488725596138605</v>
      </c>
      <c r="I16" s="309">
        <v>3.6488725596138605</v>
      </c>
      <c r="J16" s="309">
        <v>3.6488725596138605</v>
      </c>
      <c r="K16" s="309">
        <v>2.3799148593839035</v>
      </c>
      <c r="L16" s="309">
        <v>4.605529162033761</v>
      </c>
      <c r="M16" s="309">
        <v>6.299888101454681</v>
      </c>
      <c r="N16" s="309">
        <v>1.0460742830277385</v>
      </c>
      <c r="O16" s="309">
        <v>3.6488725596138605</v>
      </c>
    </row>
    <row r="17" spans="1:15" ht="12.75">
      <c r="A17" s="223" t="s">
        <v>311</v>
      </c>
      <c r="B17" s="309">
        <v>2.4801225972264582</v>
      </c>
      <c r="C17" s="309">
        <v>2.5346104157566387</v>
      </c>
      <c r="D17" s="309">
        <v>2.4861033672586292</v>
      </c>
      <c r="E17" s="309">
        <v>2.621471870109763</v>
      </c>
      <c r="F17" s="309">
        <v>5.562418056795358</v>
      </c>
      <c r="G17" s="309">
        <v>0.45768557078252303</v>
      </c>
      <c r="H17" s="309">
        <v>2.4801225972264582</v>
      </c>
      <c r="I17" s="309">
        <v>2.939235011359486</v>
      </c>
      <c r="J17" s="309">
        <v>3.00469796249495</v>
      </c>
      <c r="K17" s="309">
        <v>3.218707350058954</v>
      </c>
      <c r="L17" s="309">
        <v>2.621471870109763</v>
      </c>
      <c r="M17" s="309">
        <v>5.562418056795358</v>
      </c>
      <c r="N17" s="309">
        <v>0.45768557078252303</v>
      </c>
      <c r="O17" s="309">
        <v>2.939235011359486</v>
      </c>
    </row>
    <row r="18" spans="1:15" ht="12.75">
      <c r="A18" s="223" t="s">
        <v>312</v>
      </c>
      <c r="B18" s="309">
        <v>2.5014498763912747</v>
      </c>
      <c r="C18" s="309">
        <v>2.5372300224024884</v>
      </c>
      <c r="D18" s="309">
        <v>2.6138669606593177</v>
      </c>
      <c r="E18" s="309">
        <v>2.374463159743133</v>
      </c>
      <c r="F18" s="309">
        <v>5.385531429614817</v>
      </c>
      <c r="G18" s="309">
        <v>0.4812715478283112</v>
      </c>
      <c r="H18" s="309">
        <v>2.5014498763912747</v>
      </c>
      <c r="I18" s="309">
        <v>2.893796322807362</v>
      </c>
      <c r="J18" s="309">
        <v>2.9355206760114445</v>
      </c>
      <c r="K18" s="309">
        <v>3.1996882684210353</v>
      </c>
      <c r="L18" s="309">
        <v>2.374463159743133</v>
      </c>
      <c r="M18" s="309">
        <v>5.385531429614817</v>
      </c>
      <c r="N18" s="309">
        <v>0.4812715478283112</v>
      </c>
      <c r="O18" s="309">
        <v>2.893796322807362</v>
      </c>
    </row>
    <row r="19" spans="1:15" ht="12.75">
      <c r="A19" s="226" t="s">
        <v>313</v>
      </c>
      <c r="B19" s="310">
        <v>0.5560538116591929</v>
      </c>
      <c r="C19" s="310">
        <v>1.3841894801599508</v>
      </c>
      <c r="D19" s="310">
        <v>1.4236001265422336</v>
      </c>
      <c r="E19" s="310">
        <v>0</v>
      </c>
      <c r="F19" s="310">
        <v>0</v>
      </c>
      <c r="G19" s="310" t="s">
        <v>483</v>
      </c>
      <c r="H19" s="310">
        <v>0.6367713004484304</v>
      </c>
      <c r="I19" s="310">
        <v>0.5560538116591929</v>
      </c>
      <c r="J19" s="310">
        <v>1.3841894801599508</v>
      </c>
      <c r="K19" s="310">
        <v>1.4236001265422336</v>
      </c>
      <c r="L19" s="310">
        <v>0</v>
      </c>
      <c r="M19" s="310">
        <v>0</v>
      </c>
      <c r="N19" s="310" t="s">
        <v>483</v>
      </c>
      <c r="O19" s="310">
        <v>0.6367713004484304</v>
      </c>
    </row>
    <row r="20" spans="1:15" ht="12.75">
      <c r="A20" s="226" t="s">
        <v>314</v>
      </c>
      <c r="B20" s="310">
        <v>2.858002723415062</v>
      </c>
      <c r="C20" s="310">
        <v>2.879404274615716</v>
      </c>
      <c r="D20" s="310">
        <v>2.3794052652957833</v>
      </c>
      <c r="E20" s="310">
        <v>3.417396167183691</v>
      </c>
      <c r="F20" s="310">
        <v>7.242807588917947</v>
      </c>
      <c r="G20" s="310">
        <v>2.5678961128352</v>
      </c>
      <c r="H20" s="310">
        <v>2.858002723415062</v>
      </c>
      <c r="I20" s="310">
        <v>3.6413098749531603</v>
      </c>
      <c r="J20" s="310">
        <v>3.6727321476255024</v>
      </c>
      <c r="K20" s="310">
        <v>3.3046737484767545</v>
      </c>
      <c r="L20" s="310">
        <v>4.068757801762094</v>
      </c>
      <c r="M20" s="310">
        <v>7.242807588917947</v>
      </c>
      <c r="N20" s="310">
        <v>3.363904082924365</v>
      </c>
      <c r="O20" s="310">
        <v>3.6413098749531603</v>
      </c>
    </row>
    <row r="21" spans="1:15" ht="12.75">
      <c r="A21" s="226" t="s">
        <v>315</v>
      </c>
      <c r="B21" s="310">
        <v>0.5481032741958748</v>
      </c>
      <c r="C21" s="310">
        <v>0.600639811973624</v>
      </c>
      <c r="D21" s="310">
        <v>0.600639811973624</v>
      </c>
      <c r="E21" s="310" t="s">
        <v>483</v>
      </c>
      <c r="F21" s="310" t="s">
        <v>483</v>
      </c>
      <c r="G21" s="310" t="s">
        <v>483</v>
      </c>
      <c r="H21" s="310">
        <v>0.7904226164719457</v>
      </c>
      <c r="I21" s="310">
        <v>0.5481032741958748</v>
      </c>
      <c r="J21" s="310">
        <v>0.600639811973624</v>
      </c>
      <c r="K21" s="310">
        <v>0.600639811973624</v>
      </c>
      <c r="L21" s="310" t="s">
        <v>483</v>
      </c>
      <c r="M21" s="310" t="s">
        <v>483</v>
      </c>
      <c r="N21" s="310" t="s">
        <v>483</v>
      </c>
      <c r="O21" s="310">
        <v>0.7904226164719457</v>
      </c>
    </row>
    <row r="22" spans="1:15" ht="12.75">
      <c r="A22" s="226" t="s">
        <v>316</v>
      </c>
      <c r="B22" s="310">
        <v>2.7351462144009004</v>
      </c>
      <c r="C22" s="310">
        <v>2.7351462144009004</v>
      </c>
      <c r="D22" s="310">
        <v>0.27019459610807783</v>
      </c>
      <c r="E22" s="310">
        <v>2.9780711315428574</v>
      </c>
      <c r="F22" s="310">
        <v>4.17040201636753</v>
      </c>
      <c r="G22" s="310">
        <v>0.5630945573091678</v>
      </c>
      <c r="H22" s="310">
        <v>2.735648583069171</v>
      </c>
      <c r="I22" s="310">
        <v>2.8607383814686247</v>
      </c>
      <c r="J22" s="310">
        <v>2.8607383814686247</v>
      </c>
      <c r="K22" s="310">
        <v>0.27019459610807783</v>
      </c>
      <c r="L22" s="310">
        <v>3.1160406071760685</v>
      </c>
      <c r="M22" s="310">
        <v>4.376490275725482</v>
      </c>
      <c r="N22" s="310">
        <v>0.5630945573091678</v>
      </c>
      <c r="O22" s="310">
        <v>2.8612407501368957</v>
      </c>
    </row>
    <row r="23" spans="1:15" ht="12.75">
      <c r="A23" s="226" t="s">
        <v>317</v>
      </c>
      <c r="B23" s="310">
        <v>2.2117617644089065</v>
      </c>
      <c r="C23" s="310">
        <v>2.2117617644089065</v>
      </c>
      <c r="D23" s="310">
        <v>2.227789419463598</v>
      </c>
      <c r="E23" s="310">
        <v>1.843016544824933</v>
      </c>
      <c r="F23" s="310">
        <v>2.2135673437191876</v>
      </c>
      <c r="G23" s="310">
        <v>0.5257623554153523</v>
      </c>
      <c r="H23" s="310">
        <v>2.2117617644089065</v>
      </c>
      <c r="I23" s="310">
        <v>2.2558367271054607</v>
      </c>
      <c r="J23" s="310">
        <v>2.2558367271054607</v>
      </c>
      <c r="K23" s="310">
        <v>2.273780117635844</v>
      </c>
      <c r="L23" s="310">
        <v>1.843016544824933</v>
      </c>
      <c r="M23" s="310">
        <v>2.2135673437191876</v>
      </c>
      <c r="N23" s="310">
        <v>0.5257623554153523</v>
      </c>
      <c r="O23" s="310">
        <v>2.2558367271054607</v>
      </c>
    </row>
    <row r="24" spans="1:15" ht="12.75">
      <c r="A24" s="229" t="s">
        <v>318</v>
      </c>
      <c r="B24" s="309">
        <v>1.995233103767726</v>
      </c>
      <c r="C24" s="309">
        <v>2.005818534972973</v>
      </c>
      <c r="D24" s="309">
        <v>2.214601873504048</v>
      </c>
      <c r="E24" s="309">
        <v>1.6275256041337913</v>
      </c>
      <c r="F24" s="309">
        <v>3.655383991522908</v>
      </c>
      <c r="G24" s="309">
        <v>0.19775492004710718</v>
      </c>
      <c r="H24" s="309">
        <v>1.995233103767726</v>
      </c>
      <c r="I24" s="309">
        <v>1.995233103767726</v>
      </c>
      <c r="J24" s="309">
        <v>2.005818534972973</v>
      </c>
      <c r="K24" s="309">
        <v>2.214601873504048</v>
      </c>
      <c r="L24" s="309">
        <v>1.6275256041337913</v>
      </c>
      <c r="M24" s="309">
        <v>3.655383991522908</v>
      </c>
      <c r="N24" s="309">
        <v>0.19775492004710718</v>
      </c>
      <c r="O24" s="309">
        <v>1.995233103767726</v>
      </c>
    </row>
    <row r="25" spans="1:15" ht="12.75">
      <c r="A25" s="223" t="s">
        <v>319</v>
      </c>
      <c r="B25" s="309">
        <v>7.332671738890727</v>
      </c>
      <c r="C25" s="309">
        <v>7.48680597271089</v>
      </c>
      <c r="D25" s="309" t="s">
        <v>483</v>
      </c>
      <c r="E25" s="309">
        <v>7.48680597271089</v>
      </c>
      <c r="F25" s="309">
        <v>7.883603403111018</v>
      </c>
      <c r="G25" s="309">
        <v>2.5611510791366907</v>
      </c>
      <c r="H25" s="309">
        <v>7.340022788253023</v>
      </c>
      <c r="I25" s="309">
        <v>7.332671738890727</v>
      </c>
      <c r="J25" s="309">
        <v>7.48680597271089</v>
      </c>
      <c r="K25" s="309" t="s">
        <v>483</v>
      </c>
      <c r="L25" s="309">
        <v>7.48680597271089</v>
      </c>
      <c r="M25" s="309">
        <v>7.883603403111018</v>
      </c>
      <c r="N25" s="309">
        <v>2.5611510791366907</v>
      </c>
      <c r="O25" s="309">
        <v>7.340022788253023</v>
      </c>
    </row>
    <row r="26" spans="1:15" ht="12.75">
      <c r="A26" s="223" t="s">
        <v>320</v>
      </c>
      <c r="B26" s="309">
        <v>1.0989218481524141</v>
      </c>
      <c r="C26" s="309">
        <v>1.0989218481524141</v>
      </c>
      <c r="D26" s="309">
        <v>1.0989218481524141</v>
      </c>
      <c r="E26" s="309" t="s">
        <v>483</v>
      </c>
      <c r="F26" s="309" t="s">
        <v>483</v>
      </c>
      <c r="G26" s="309" t="s">
        <v>483</v>
      </c>
      <c r="H26" s="309">
        <v>1.0989218481524141</v>
      </c>
      <c r="I26" s="309">
        <v>1.0989218481524141</v>
      </c>
      <c r="J26" s="309">
        <v>1.0989218481524141</v>
      </c>
      <c r="K26" s="309">
        <v>1.0989218481524141</v>
      </c>
      <c r="L26" s="309" t="s">
        <v>483</v>
      </c>
      <c r="M26" s="309" t="s">
        <v>483</v>
      </c>
      <c r="N26" s="309" t="s">
        <v>483</v>
      </c>
      <c r="O26" s="309">
        <v>1.0989218481524141</v>
      </c>
    </row>
    <row r="27" spans="1:15" ht="12.75">
      <c r="A27" s="223" t="s">
        <v>321</v>
      </c>
      <c r="B27" s="309">
        <v>7.732505188348239</v>
      </c>
      <c r="C27" s="309">
        <v>7.732505188348239</v>
      </c>
      <c r="D27" s="309">
        <v>19.369627507163322</v>
      </c>
      <c r="E27" s="309">
        <v>7.630556364403121</v>
      </c>
      <c r="F27" s="309">
        <v>9.741369091200692</v>
      </c>
      <c r="G27" s="309">
        <v>2.2034171791240116</v>
      </c>
      <c r="H27" s="309">
        <v>7.732505188348239</v>
      </c>
      <c r="I27" s="309">
        <v>7.805166947857723</v>
      </c>
      <c r="J27" s="309">
        <v>7.805166947857723</v>
      </c>
      <c r="K27" s="309">
        <v>19.369627507163322</v>
      </c>
      <c r="L27" s="309">
        <v>7.703854688582531</v>
      </c>
      <c r="M27" s="309">
        <v>9.741369091200692</v>
      </c>
      <c r="N27" s="309">
        <v>2.4651738171647812</v>
      </c>
      <c r="O27" s="309">
        <v>7.805166947857723</v>
      </c>
    </row>
    <row r="28" spans="1:15" ht="12.75">
      <c r="A28" s="223" t="s">
        <v>322</v>
      </c>
      <c r="B28" s="309">
        <v>2.8322216361361217</v>
      </c>
      <c r="C28" s="309">
        <v>2.866626706847943</v>
      </c>
      <c r="D28" s="309">
        <v>2.5277516317223663</v>
      </c>
      <c r="E28" s="309">
        <v>3.283527580335173</v>
      </c>
      <c r="F28" s="309">
        <v>8.20566762536354</v>
      </c>
      <c r="G28" s="309">
        <v>0.3631853575368235</v>
      </c>
      <c r="H28" s="309">
        <v>2.8349635031524545</v>
      </c>
      <c r="I28" s="309">
        <v>2.8322216361361217</v>
      </c>
      <c r="J28" s="309">
        <v>2.866626706847943</v>
      </c>
      <c r="K28" s="309">
        <v>2.5277516317223663</v>
      </c>
      <c r="L28" s="309">
        <v>3.283527580335173</v>
      </c>
      <c r="M28" s="309">
        <v>8.20566762536354</v>
      </c>
      <c r="N28" s="309">
        <v>0.3631853575368235</v>
      </c>
      <c r="O28" s="309">
        <v>2.8349635031524545</v>
      </c>
    </row>
    <row r="29" spans="1:15" ht="12.75">
      <c r="A29" s="226" t="s">
        <v>323</v>
      </c>
      <c r="B29" s="310">
        <v>1.8971039201613569</v>
      </c>
      <c r="C29" s="310">
        <v>1.9188893179244189</v>
      </c>
      <c r="D29" s="310">
        <v>2.259264136786999</v>
      </c>
      <c r="E29" s="310">
        <v>0.6224157092662858</v>
      </c>
      <c r="F29" s="310">
        <v>1.7444903635071052</v>
      </c>
      <c r="G29" s="310">
        <v>0.15394952282171212</v>
      </c>
      <c r="H29" s="310">
        <v>1.9095858001594277</v>
      </c>
      <c r="I29" s="310">
        <v>1.8971039201613569</v>
      </c>
      <c r="J29" s="310">
        <v>1.9188893179244189</v>
      </c>
      <c r="K29" s="310">
        <v>2.259264136786999</v>
      </c>
      <c r="L29" s="310">
        <v>0.6224157092662858</v>
      </c>
      <c r="M29" s="310">
        <v>1.7444903635071052</v>
      </c>
      <c r="N29" s="310">
        <v>0.15394952282171212</v>
      </c>
      <c r="O29" s="310">
        <v>1.9095858001594277</v>
      </c>
    </row>
    <row r="30" spans="1:15" ht="12.75">
      <c r="A30" s="226" t="s">
        <v>324</v>
      </c>
      <c r="B30" s="310" t="s">
        <v>483</v>
      </c>
      <c r="C30" s="310" t="s">
        <v>483</v>
      </c>
      <c r="D30" s="310" t="s">
        <v>483</v>
      </c>
      <c r="E30" s="310" t="s">
        <v>483</v>
      </c>
      <c r="F30" s="310" t="s">
        <v>483</v>
      </c>
      <c r="G30" s="310" t="s">
        <v>483</v>
      </c>
      <c r="H30" s="310" t="s">
        <v>483</v>
      </c>
      <c r="I30" s="310" t="s">
        <v>483</v>
      </c>
      <c r="J30" s="310" t="s">
        <v>483</v>
      </c>
      <c r="K30" s="310" t="s">
        <v>483</v>
      </c>
      <c r="L30" s="310" t="s">
        <v>483</v>
      </c>
      <c r="M30" s="310" t="s">
        <v>483</v>
      </c>
      <c r="N30" s="310" t="s">
        <v>483</v>
      </c>
      <c r="O30" s="310" t="s">
        <v>483</v>
      </c>
    </row>
    <row r="31" spans="1:15" ht="12.75">
      <c r="A31" s="226" t="s">
        <v>325</v>
      </c>
      <c r="B31" s="310">
        <v>1.8619862365048299</v>
      </c>
      <c r="C31" s="310">
        <v>1.8903599653708099</v>
      </c>
      <c r="D31" s="310">
        <v>1.7043978383664056</v>
      </c>
      <c r="E31" s="310">
        <v>2.390530687124524</v>
      </c>
      <c r="F31" s="310">
        <v>6.279269878791176</v>
      </c>
      <c r="G31" s="310">
        <v>0.9260009405279062</v>
      </c>
      <c r="H31" s="310">
        <v>1.925374076646253</v>
      </c>
      <c r="I31" s="310">
        <v>1.934140863871276</v>
      </c>
      <c r="J31" s="310">
        <v>1.96369581901298</v>
      </c>
      <c r="K31" s="310">
        <v>1.8049997648429967</v>
      </c>
      <c r="L31" s="310">
        <v>2.390530687124524</v>
      </c>
      <c r="M31" s="310">
        <v>6.279269878791176</v>
      </c>
      <c r="N31" s="310">
        <v>0.9260009405279062</v>
      </c>
      <c r="O31" s="310">
        <v>1.9975287040126992</v>
      </c>
    </row>
    <row r="32" spans="1:15" ht="12.75">
      <c r="A32" s="226" t="s">
        <v>326</v>
      </c>
      <c r="B32" s="310">
        <v>0.08332638946754438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>
        <v>0.49995833680526625</v>
      </c>
      <c r="I32" s="310">
        <v>0.08332638946754438</v>
      </c>
      <c r="J32" s="310" t="s">
        <v>483</v>
      </c>
      <c r="K32" s="310" t="s">
        <v>483</v>
      </c>
      <c r="L32" s="310" t="s">
        <v>483</v>
      </c>
      <c r="M32" s="310" t="s">
        <v>483</v>
      </c>
      <c r="N32" s="310" t="s">
        <v>483</v>
      </c>
      <c r="O32" s="310">
        <v>0.49995833680526625</v>
      </c>
    </row>
    <row r="33" spans="1:15" ht="12.75">
      <c r="A33" s="226" t="s">
        <v>327</v>
      </c>
      <c r="B33" s="310">
        <v>1.616400992644593</v>
      </c>
      <c r="C33" s="310">
        <v>1.616400992644593</v>
      </c>
      <c r="D33" s="310">
        <v>1.616400992644593</v>
      </c>
      <c r="E33" s="310" t="s">
        <v>483</v>
      </c>
      <c r="F33" s="310" t="s">
        <v>483</v>
      </c>
      <c r="G33" s="310" t="s">
        <v>483</v>
      </c>
      <c r="H33" s="310">
        <v>1.616400992644593</v>
      </c>
      <c r="I33" s="310">
        <v>1.616400992644593</v>
      </c>
      <c r="J33" s="310">
        <v>1.616400992644593</v>
      </c>
      <c r="K33" s="310">
        <v>1.616400992644593</v>
      </c>
      <c r="L33" s="310" t="s">
        <v>483</v>
      </c>
      <c r="M33" s="310" t="s">
        <v>483</v>
      </c>
      <c r="N33" s="310" t="s">
        <v>483</v>
      </c>
      <c r="O33" s="310">
        <v>1.616400992644593</v>
      </c>
    </row>
    <row r="34" spans="1:15" ht="12.75">
      <c r="A34" s="223" t="s">
        <v>328</v>
      </c>
      <c r="B34" s="309">
        <v>1.63108240419573</v>
      </c>
      <c r="C34" s="309">
        <v>1.7576463397510553</v>
      </c>
      <c r="D34" s="309">
        <v>1.7643346899709051</v>
      </c>
      <c r="E34" s="309">
        <v>1.4952649941850806</v>
      </c>
      <c r="F34" s="309">
        <v>1.9981834695731153</v>
      </c>
      <c r="G34" s="309">
        <v>0.12383900928792571</v>
      </c>
      <c r="H34" s="309">
        <v>1.63108240419573</v>
      </c>
      <c r="I34" s="309">
        <v>1.63108240419573</v>
      </c>
      <c r="J34" s="309">
        <v>1.7576463397510553</v>
      </c>
      <c r="K34" s="309">
        <v>1.7643346899709051</v>
      </c>
      <c r="L34" s="309">
        <v>1.4952649941850806</v>
      </c>
      <c r="M34" s="309">
        <v>1.9981834695731153</v>
      </c>
      <c r="N34" s="309">
        <v>0.12383900928792571</v>
      </c>
      <c r="O34" s="309">
        <v>1.63108240419573</v>
      </c>
    </row>
    <row r="35" spans="1:15" ht="12.75">
      <c r="A35" s="223" t="s">
        <v>329</v>
      </c>
      <c r="B35" s="309">
        <v>1.7526163157231118</v>
      </c>
      <c r="C35" s="309">
        <v>1.7526163157231118</v>
      </c>
      <c r="D35" s="309">
        <v>1.7526163157231118</v>
      </c>
      <c r="E35" s="309" t="s">
        <v>483</v>
      </c>
      <c r="F35" s="309" t="s">
        <v>483</v>
      </c>
      <c r="G35" s="309" t="s">
        <v>483</v>
      </c>
      <c r="H35" s="309">
        <v>1.7526163157231118</v>
      </c>
      <c r="I35" s="309">
        <v>1.7526163157231118</v>
      </c>
      <c r="J35" s="309">
        <v>1.7526163157231118</v>
      </c>
      <c r="K35" s="309">
        <v>1.7526163157231118</v>
      </c>
      <c r="L35" s="309" t="s">
        <v>483</v>
      </c>
      <c r="M35" s="309" t="s">
        <v>483</v>
      </c>
      <c r="N35" s="309" t="s">
        <v>483</v>
      </c>
      <c r="O35" s="309">
        <v>1.7526163157231118</v>
      </c>
    </row>
    <row r="36" spans="1:15" ht="12.75">
      <c r="A36" s="223" t="s">
        <v>330</v>
      </c>
      <c r="B36" s="309">
        <v>1.6971465081795276</v>
      </c>
      <c r="C36" s="309">
        <v>1.719470060158239</v>
      </c>
      <c r="D36" s="309">
        <v>1.719470060158239</v>
      </c>
      <c r="E36" s="309" t="s">
        <v>483</v>
      </c>
      <c r="F36" s="309" t="s">
        <v>483</v>
      </c>
      <c r="G36" s="309" t="s">
        <v>483</v>
      </c>
      <c r="H36" s="309">
        <v>1.6971465081795276</v>
      </c>
      <c r="I36" s="309">
        <v>1.7063085435980279</v>
      </c>
      <c r="J36" s="309">
        <v>1.7287552473524999</v>
      </c>
      <c r="K36" s="309">
        <v>1.7287552473524999</v>
      </c>
      <c r="L36" s="309" t="s">
        <v>483</v>
      </c>
      <c r="M36" s="309" t="s">
        <v>483</v>
      </c>
      <c r="N36" s="309" t="s">
        <v>483</v>
      </c>
      <c r="O36" s="309">
        <v>1.7063085435980279</v>
      </c>
    </row>
    <row r="37" spans="1:15" ht="12.75">
      <c r="A37" s="229" t="s">
        <v>331</v>
      </c>
      <c r="B37" s="309">
        <v>2.5905217228736177</v>
      </c>
      <c r="C37" s="309">
        <v>2.641246092679411</v>
      </c>
      <c r="D37" s="309">
        <v>3.3977387489296533</v>
      </c>
      <c r="E37" s="309">
        <v>1.5192769733421996</v>
      </c>
      <c r="F37" s="309">
        <v>6.714703551269517</v>
      </c>
      <c r="G37" s="309">
        <v>0.6093539495267782</v>
      </c>
      <c r="H37" s="309">
        <v>2.5905217228736177</v>
      </c>
      <c r="I37" s="309">
        <v>3.0908524956623737</v>
      </c>
      <c r="J37" s="309">
        <v>3.1524184035554357</v>
      </c>
      <c r="K37" s="309">
        <v>3.978980375161007</v>
      </c>
      <c r="L37" s="309">
        <v>1.9265281061443233</v>
      </c>
      <c r="M37" s="309">
        <v>7.432038268580096</v>
      </c>
      <c r="N37" s="309">
        <v>0.9622972813005565</v>
      </c>
      <c r="O37" s="309">
        <v>3.0908524956623737</v>
      </c>
    </row>
    <row r="38" spans="1:15" ht="13.5" thickBot="1">
      <c r="A38" s="230" t="s">
        <v>332</v>
      </c>
      <c r="B38" s="311">
        <v>0.9316770186335404</v>
      </c>
      <c r="C38" s="311">
        <v>2.368421052631579</v>
      </c>
      <c r="D38" s="311">
        <v>2.368421052631579</v>
      </c>
      <c r="E38" s="311" t="s">
        <v>483</v>
      </c>
      <c r="F38" s="311" t="s">
        <v>483</v>
      </c>
      <c r="G38" s="311" t="s">
        <v>483</v>
      </c>
      <c r="H38" s="311">
        <v>0.9316770186335404</v>
      </c>
      <c r="I38" s="311">
        <v>0.9316770186335404</v>
      </c>
      <c r="J38" s="311">
        <v>2.368421052631579</v>
      </c>
      <c r="K38" s="311">
        <v>2.368421052631579</v>
      </c>
      <c r="L38" s="311" t="s">
        <v>483</v>
      </c>
      <c r="M38" s="311" t="s">
        <v>483</v>
      </c>
      <c r="N38" s="311" t="s">
        <v>483</v>
      </c>
      <c r="O38" s="311">
        <v>0.9316770186335404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</row>
    <row r="40" spans="1:15" ht="13.5" thickBot="1">
      <c r="A40" s="234" t="s">
        <v>121</v>
      </c>
      <c r="B40" s="313">
        <v>2.518238633425546</v>
      </c>
      <c r="C40" s="313">
        <v>2.552633798119499</v>
      </c>
      <c r="D40" s="313">
        <v>2.418113943413921</v>
      </c>
      <c r="E40" s="313">
        <v>2.7654353437791777</v>
      </c>
      <c r="F40" s="313">
        <v>6.2765017650723065</v>
      </c>
      <c r="G40" s="313">
        <v>0.9779311539782988</v>
      </c>
      <c r="H40" s="313">
        <v>2.5237412771129866</v>
      </c>
      <c r="I40" s="313">
        <v>2.8458366678722453</v>
      </c>
      <c r="J40" s="313">
        <v>2.8853719357148084</v>
      </c>
      <c r="K40" s="313">
        <v>2.8476905087936037</v>
      </c>
      <c r="L40" s="313">
        <v>2.9449814700028507</v>
      </c>
      <c r="M40" s="313">
        <v>6.369629825167331</v>
      </c>
      <c r="N40" s="313">
        <v>1.2014732166908513</v>
      </c>
      <c r="O40" s="313">
        <v>2.8513393115596855</v>
      </c>
    </row>
    <row r="41" spans="1:15" ht="12.75">
      <c r="A41" s="342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238"/>
    </row>
    <row r="43" spans="1:15" ht="12.75">
      <c r="A43" s="238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.75">
      <c r="A44" s="238" t="s">
        <v>224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14" ht="12.75">
      <c r="A45" s="238" t="s">
        <v>484</v>
      </c>
      <c r="I45" s="341"/>
      <c r="J45" s="341"/>
      <c r="K45" s="341"/>
      <c r="L45" s="341"/>
      <c r="M45" s="341"/>
      <c r="N45" s="341"/>
    </row>
    <row r="46" spans="1:14" ht="12.75">
      <c r="A46" s="238" t="s">
        <v>485</v>
      </c>
      <c r="I46" s="341"/>
      <c r="J46" s="341"/>
      <c r="K46" s="341"/>
      <c r="L46" s="341"/>
      <c r="M46" s="341"/>
      <c r="N46" s="341"/>
    </row>
    <row r="47" ht="12.75">
      <c r="A47" s="12" t="s">
        <v>486</v>
      </c>
    </row>
    <row r="48" ht="12.75">
      <c r="A48" s="12" t="s">
        <v>487</v>
      </c>
    </row>
    <row r="49" ht="12.75">
      <c r="A49" s="12"/>
    </row>
    <row r="50" ht="12.75">
      <c r="A50" s="12" t="s">
        <v>232</v>
      </c>
    </row>
  </sheetData>
  <sheetProtection/>
  <mergeCells count="13">
    <mergeCell ref="A4:O4"/>
    <mergeCell ref="A5:O5"/>
    <mergeCell ref="I7:N8"/>
    <mergeCell ref="B7:G8"/>
    <mergeCell ref="L10:N10"/>
    <mergeCell ref="C10:C11"/>
    <mergeCell ref="J9:N9"/>
    <mergeCell ref="H7:H11"/>
    <mergeCell ref="A7:A11"/>
    <mergeCell ref="J10:J11"/>
    <mergeCell ref="C9:G9"/>
    <mergeCell ref="O7:O11"/>
    <mergeCell ref="E10:G10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1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7">
    <tabColor indexed="44"/>
    <pageSetUpPr fitToPage="1"/>
  </sheetPr>
  <dimension ref="A1:M47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317" customWidth="1"/>
    <col min="2" max="2" width="19.57421875" style="317" customWidth="1"/>
    <col min="3" max="3" width="13.57421875" style="317" customWidth="1"/>
    <col min="4" max="4" width="15.421875" style="317" customWidth="1"/>
    <col min="5" max="5" width="13.57421875" style="317" customWidth="1"/>
    <col min="6" max="6" width="14.28125" style="317" bestFit="1" customWidth="1"/>
    <col min="7" max="7" width="13.57421875" style="317" customWidth="1"/>
    <col min="8" max="8" width="17.8515625" style="317" customWidth="1"/>
    <col min="9" max="9" width="13.57421875" style="317" customWidth="1"/>
    <col min="10" max="10" width="14.8515625" style="317" customWidth="1"/>
    <col min="11" max="11" width="15.00390625" style="317" customWidth="1"/>
    <col min="12" max="13" width="13.57421875" style="317" customWidth="1"/>
    <col min="14" max="16384" width="11.57421875" style="317" customWidth="1"/>
  </cols>
  <sheetData>
    <row r="1" spans="1:13" ht="12.75">
      <c r="A1" s="11" t="s">
        <v>148</v>
      </c>
      <c r="M1" s="13" t="s">
        <v>149</v>
      </c>
    </row>
    <row r="2" ht="12.75">
      <c r="A2" s="11" t="s">
        <v>150</v>
      </c>
    </row>
    <row r="3" ht="13.5" thickBot="1"/>
    <row r="4" spans="1:13" ht="25.5" customHeight="1">
      <c r="A4" s="15" t="s">
        <v>105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16.5" customHeight="1" thickBot="1">
      <c r="A5" s="329" t="s">
        <v>477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7" ht="12.75">
      <c r="A6" s="332"/>
      <c r="B6" s="332"/>
      <c r="C6" s="332"/>
      <c r="D6" s="332"/>
      <c r="E6" s="332"/>
      <c r="F6" s="332"/>
      <c r="G6" s="332"/>
    </row>
    <row r="7" spans="1:13" ht="15">
      <c r="A7" s="205" t="s">
        <v>297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1"/>
    </row>
    <row r="8" spans="1:13" ht="12.75">
      <c r="A8" s="208"/>
      <c r="B8" s="239" t="s">
        <v>488</v>
      </c>
      <c r="C8" s="240"/>
      <c r="D8" s="240"/>
      <c r="E8" s="240"/>
      <c r="F8" s="240"/>
      <c r="G8" s="241"/>
      <c r="H8" s="239" t="s">
        <v>489</v>
      </c>
      <c r="I8" s="240"/>
      <c r="J8" s="240"/>
      <c r="K8" s="240"/>
      <c r="L8" s="240"/>
      <c r="M8" s="241"/>
    </row>
    <row r="9" spans="1:13" ht="12.75" customHeight="1">
      <c r="A9" s="208"/>
      <c r="B9" s="282"/>
      <c r="C9" s="326" t="s">
        <v>166</v>
      </c>
      <c r="D9" s="326"/>
      <c r="E9" s="326"/>
      <c r="F9" s="326"/>
      <c r="G9" s="326"/>
      <c r="H9" s="282"/>
      <c r="I9" s="326" t="s">
        <v>166</v>
      </c>
      <c r="J9" s="326"/>
      <c r="K9" s="326"/>
      <c r="L9" s="326"/>
      <c r="M9" s="326"/>
    </row>
    <row r="10" spans="1:13" ht="12.75">
      <c r="A10" s="208"/>
      <c r="B10" s="286" t="s">
        <v>275</v>
      </c>
      <c r="C10" s="253" t="s">
        <v>338</v>
      </c>
      <c r="D10" s="336" t="s">
        <v>365</v>
      </c>
      <c r="E10" s="337" t="s">
        <v>278</v>
      </c>
      <c r="F10" s="337"/>
      <c r="G10" s="337"/>
      <c r="H10" s="286" t="s">
        <v>275</v>
      </c>
      <c r="I10" s="344" t="s">
        <v>338</v>
      </c>
      <c r="J10" s="336" t="s">
        <v>365</v>
      </c>
      <c r="K10" s="337" t="s">
        <v>278</v>
      </c>
      <c r="L10" s="337"/>
      <c r="M10" s="337"/>
    </row>
    <row r="11" spans="1:13" ht="12.75" customHeight="1">
      <c r="A11" s="214"/>
      <c r="B11" s="287"/>
      <c r="C11" s="259"/>
      <c r="D11" s="338" t="s">
        <v>482</v>
      </c>
      <c r="E11" s="339" t="s">
        <v>338</v>
      </c>
      <c r="F11" s="339" t="s">
        <v>270</v>
      </c>
      <c r="G11" s="339" t="s">
        <v>271</v>
      </c>
      <c r="H11" s="287"/>
      <c r="I11" s="260"/>
      <c r="J11" s="338" t="s">
        <v>482</v>
      </c>
      <c r="K11" s="339" t="s">
        <v>338</v>
      </c>
      <c r="L11" s="339" t="s">
        <v>270</v>
      </c>
      <c r="M11" s="339" t="s">
        <v>271</v>
      </c>
    </row>
    <row r="12" spans="1:13" ht="12.75">
      <c r="A12" s="340"/>
      <c r="B12" s="340"/>
      <c r="C12" s="340"/>
      <c r="D12" s="340"/>
      <c r="E12" s="340"/>
      <c r="F12" s="340"/>
      <c r="G12" s="340"/>
      <c r="H12" s="218"/>
      <c r="I12" s="218"/>
      <c r="J12" s="340"/>
      <c r="K12" s="340"/>
      <c r="L12" s="340"/>
      <c r="M12" s="340"/>
    </row>
    <row r="13" spans="1:13" ht="13.5" thickBot="1">
      <c r="A13" s="341"/>
      <c r="B13" s="332"/>
      <c r="C13" s="332"/>
      <c r="D13" s="332"/>
      <c r="E13" s="332"/>
      <c r="F13" s="332"/>
      <c r="G13" s="332"/>
      <c r="H13" s="12"/>
      <c r="I13" s="12"/>
      <c r="J13" s="332"/>
      <c r="K13" s="332"/>
      <c r="L13" s="332"/>
      <c r="M13" s="332"/>
    </row>
    <row r="14" spans="1:13" ht="12.75">
      <c r="A14" s="220" t="s">
        <v>308</v>
      </c>
      <c r="B14" s="308">
        <v>0.7994191566811283</v>
      </c>
      <c r="C14" s="308">
        <v>0.7994191566811283</v>
      </c>
      <c r="D14" s="308">
        <v>0.774352616027589</v>
      </c>
      <c r="E14" s="308">
        <v>0.9503163165373382</v>
      </c>
      <c r="F14" s="308">
        <v>0.31810910065380715</v>
      </c>
      <c r="G14" s="308">
        <v>1.1189814471350932</v>
      </c>
      <c r="H14" s="308">
        <v>3.3843760100713514</v>
      </c>
      <c r="I14" s="308">
        <v>3.3843760100713514</v>
      </c>
      <c r="J14" s="308">
        <v>3.7531395481767134</v>
      </c>
      <c r="K14" s="308">
        <v>1.1644703669887302</v>
      </c>
      <c r="L14" s="308">
        <v>1.334584337641749</v>
      </c>
      <c r="M14" s="308">
        <v>1.1190857419068048</v>
      </c>
    </row>
    <row r="15" spans="1:13" ht="12.75">
      <c r="A15" s="223" t="s">
        <v>309</v>
      </c>
      <c r="B15" s="309">
        <v>1.9474041421231911</v>
      </c>
      <c r="C15" s="309">
        <v>1.9675432099439085</v>
      </c>
      <c r="D15" s="309">
        <v>1.1654712152258615</v>
      </c>
      <c r="E15" s="309">
        <v>2.952158936199934</v>
      </c>
      <c r="F15" s="309">
        <v>1.4746504995861178</v>
      </c>
      <c r="G15" s="309">
        <v>3.6107178701290774</v>
      </c>
      <c r="H15" s="309">
        <v>4.344913480177763</v>
      </c>
      <c r="I15" s="309">
        <v>4.3895706903594505</v>
      </c>
      <c r="J15" s="309">
        <v>3.7953136421474403</v>
      </c>
      <c r="K15" s="309">
        <v>5.109780340884436</v>
      </c>
      <c r="L15" s="309">
        <v>2.4359601694698205</v>
      </c>
      <c r="M15" s="309">
        <v>6.279091976627383</v>
      </c>
    </row>
    <row r="16" spans="1:13" ht="12.75">
      <c r="A16" s="223" t="s">
        <v>310</v>
      </c>
      <c r="B16" s="309">
        <v>1.7378304081982547</v>
      </c>
      <c r="C16" s="309">
        <v>1.7378304081982547</v>
      </c>
      <c r="D16" s="309">
        <v>1.965862758265318</v>
      </c>
      <c r="E16" s="309">
        <v>1.5659263573133086</v>
      </c>
      <c r="F16" s="309">
        <v>2.0560171177336177</v>
      </c>
      <c r="G16" s="309">
        <v>0.5363367557132334</v>
      </c>
      <c r="H16" s="309">
        <v>2.6460629637634177</v>
      </c>
      <c r="I16" s="309">
        <v>2.6460629637634177</v>
      </c>
      <c r="J16" s="309">
        <v>2.3815908557637515</v>
      </c>
      <c r="K16" s="309">
        <v>2.8454462751440412</v>
      </c>
      <c r="L16" s="309">
        <v>3.8698246922790003</v>
      </c>
      <c r="M16" s="309">
        <v>0.6934649741419839</v>
      </c>
    </row>
    <row r="17" spans="1:13" ht="12.75">
      <c r="A17" s="223" t="s">
        <v>311</v>
      </c>
      <c r="B17" s="309">
        <v>0.9938600485952866</v>
      </c>
      <c r="C17" s="309">
        <v>1.0176968850788841</v>
      </c>
      <c r="D17" s="309">
        <v>0.92630287945799</v>
      </c>
      <c r="E17" s="309">
        <v>1.1805155317911205</v>
      </c>
      <c r="F17" s="309">
        <v>1.3150869340425375</v>
      </c>
      <c r="G17" s="309">
        <v>1.0815052743105549</v>
      </c>
      <c r="H17" s="309">
        <v>3.381264714198546</v>
      </c>
      <c r="I17" s="309">
        <v>3.462094217974814</v>
      </c>
      <c r="J17" s="309">
        <v>3.5409845943305784</v>
      </c>
      <c r="K17" s="309">
        <v>3.320825411957721</v>
      </c>
      <c r="L17" s="309">
        <v>5.07673022204865</v>
      </c>
      <c r="M17" s="309">
        <v>2.028927318684744</v>
      </c>
    </row>
    <row r="18" spans="1:13" ht="12.75">
      <c r="A18" s="223" t="s">
        <v>312</v>
      </c>
      <c r="B18" s="309">
        <v>2.1956570812900758</v>
      </c>
      <c r="C18" s="309">
        <v>2.229424765572075</v>
      </c>
      <c r="D18" s="309">
        <v>1.932874751359886</v>
      </c>
      <c r="E18" s="309">
        <v>2.8082690277709386</v>
      </c>
      <c r="F18" s="309">
        <v>2.2796126083460266</v>
      </c>
      <c r="G18" s="309">
        <v>3.1399385284701347</v>
      </c>
      <c r="H18" s="309">
        <v>6.481466587624153</v>
      </c>
      <c r="I18" s="309">
        <v>6.5796634252976425</v>
      </c>
      <c r="J18" s="309">
        <v>6.404543921532609</v>
      </c>
      <c r="K18" s="309">
        <v>6.9515944140171415</v>
      </c>
      <c r="L18" s="309">
        <v>8.931919252265795</v>
      </c>
      <c r="M18" s="309">
        <v>5.7064767226807405</v>
      </c>
    </row>
    <row r="19" spans="1:13" ht="12.75">
      <c r="A19" s="226" t="s">
        <v>313</v>
      </c>
      <c r="B19" s="310">
        <v>0.23794521280612155</v>
      </c>
      <c r="C19" s="310">
        <v>0.8159384867598131</v>
      </c>
      <c r="D19" s="310">
        <v>0.8392440782780496</v>
      </c>
      <c r="E19" s="310">
        <v>0</v>
      </c>
      <c r="F19" s="310">
        <v>0</v>
      </c>
      <c r="G19" s="310" t="s">
        <v>483</v>
      </c>
      <c r="H19" s="310">
        <v>0.8161434977578476</v>
      </c>
      <c r="I19" s="310">
        <v>2.799138726545678</v>
      </c>
      <c r="J19" s="310">
        <v>2.8788358114520722</v>
      </c>
      <c r="K19" s="310">
        <v>0</v>
      </c>
      <c r="L19" s="310">
        <v>0</v>
      </c>
      <c r="M19" s="310" t="s">
        <v>483</v>
      </c>
    </row>
    <row r="20" spans="1:13" ht="12.75">
      <c r="A20" s="226" t="s">
        <v>314</v>
      </c>
      <c r="B20" s="310">
        <v>7.300258374768466</v>
      </c>
      <c r="C20" s="310">
        <v>7.325091132434551</v>
      </c>
      <c r="D20" s="310">
        <v>1.3756780619878088</v>
      </c>
      <c r="E20" s="310">
        <v>13.222981412046858</v>
      </c>
      <c r="F20" s="310">
        <v>1.4781637009682242</v>
      </c>
      <c r="G20" s="310">
        <v>15.831125109231776</v>
      </c>
      <c r="H20" s="310">
        <v>10.562827232725008</v>
      </c>
      <c r="I20" s="310">
        <v>10.687000985426947</v>
      </c>
      <c r="J20" s="310">
        <v>2.8702612564695427</v>
      </c>
      <c r="K20" s="310">
        <v>19.09770285104248</v>
      </c>
      <c r="L20" s="310">
        <v>6.689548886529699</v>
      </c>
      <c r="M20" s="310">
        <v>21.853152214562023</v>
      </c>
    </row>
    <row r="21" spans="1:13" ht="12.75">
      <c r="A21" s="226" t="s">
        <v>315</v>
      </c>
      <c r="B21" s="310">
        <v>0</v>
      </c>
      <c r="C21" s="310">
        <v>0</v>
      </c>
      <c r="D21" s="310">
        <v>0</v>
      </c>
      <c r="E21" s="310">
        <v>0</v>
      </c>
      <c r="F21" s="310">
        <v>0</v>
      </c>
      <c r="G21" s="310" t="s">
        <v>483</v>
      </c>
      <c r="H21" s="310">
        <v>8.605221404875234</v>
      </c>
      <c r="I21" s="310">
        <v>9.73754651694196</v>
      </c>
      <c r="J21" s="310">
        <v>9.73754651694196</v>
      </c>
      <c r="K21" s="310" t="s">
        <v>483</v>
      </c>
      <c r="L21" s="310" t="s">
        <v>483</v>
      </c>
      <c r="M21" s="310" t="s">
        <v>483</v>
      </c>
    </row>
    <row r="22" spans="1:13" ht="12.75">
      <c r="A22" s="226" t="s">
        <v>316</v>
      </c>
      <c r="B22" s="310">
        <v>3.4789536596432824</v>
      </c>
      <c r="C22" s="310">
        <v>3.4789536596432824</v>
      </c>
      <c r="D22" s="310">
        <v>1.201014451872237</v>
      </c>
      <c r="E22" s="310">
        <v>3.703450470655861</v>
      </c>
      <c r="F22" s="310">
        <v>2.6943112214287823</v>
      </c>
      <c r="G22" s="310">
        <v>5.74739159575294</v>
      </c>
      <c r="H22" s="310">
        <v>7.141672988139076</v>
      </c>
      <c r="I22" s="310">
        <v>7.141672988139076</v>
      </c>
      <c r="J22" s="310">
        <v>2.9455410891782163</v>
      </c>
      <c r="K22" s="310">
        <v>7.555208485674629</v>
      </c>
      <c r="L22" s="310">
        <v>6.090320240546216</v>
      </c>
      <c r="M22" s="310">
        <v>10.522229503817272</v>
      </c>
    </row>
    <row r="23" spans="1:13" ht="12.75">
      <c r="A23" s="226" t="s">
        <v>317</v>
      </c>
      <c r="B23" s="310">
        <v>1.0782250871717538</v>
      </c>
      <c r="C23" s="310">
        <v>1.0782250871717538</v>
      </c>
      <c r="D23" s="310">
        <v>1.0705364719120152</v>
      </c>
      <c r="E23" s="310">
        <v>1.2551154581574706</v>
      </c>
      <c r="F23" s="310">
        <v>0.5857666187980873</v>
      </c>
      <c r="G23" s="310">
        <v>3.634580060385323</v>
      </c>
      <c r="H23" s="310">
        <v>3.713355675332606</v>
      </c>
      <c r="I23" s="310">
        <v>3.713355675332606</v>
      </c>
      <c r="J23" s="310">
        <v>3.819569292930644</v>
      </c>
      <c r="K23" s="310">
        <v>1.269719122739515</v>
      </c>
      <c r="L23" s="310">
        <v>0.601459278248866</v>
      </c>
      <c r="M23" s="310">
        <v>3.645285664213109</v>
      </c>
    </row>
    <row r="24" spans="1:13" ht="12.75">
      <c r="A24" s="229" t="s">
        <v>318</v>
      </c>
      <c r="B24" s="309">
        <v>1.20620440714758</v>
      </c>
      <c r="C24" s="309">
        <v>1.212732617708927</v>
      </c>
      <c r="D24" s="309">
        <v>1.116682590662346</v>
      </c>
      <c r="E24" s="309">
        <v>1.3867662310834923</v>
      </c>
      <c r="F24" s="309">
        <v>1.2845849799931561</v>
      </c>
      <c r="G24" s="309">
        <v>1.458810690579978</v>
      </c>
      <c r="H24" s="309">
        <v>4.557007340991954</v>
      </c>
      <c r="I24" s="309">
        <v>4.581670336972402</v>
      </c>
      <c r="J24" s="309">
        <v>4.8684112674659765</v>
      </c>
      <c r="K24" s="309">
        <v>4.062126642771804</v>
      </c>
      <c r="L24" s="309">
        <v>5.245080172727997</v>
      </c>
      <c r="M24" s="309">
        <v>3.228068264589956</v>
      </c>
    </row>
    <row r="25" spans="1:13" ht="12.75">
      <c r="A25" s="223" t="s">
        <v>319</v>
      </c>
      <c r="B25" s="309">
        <v>3.439271017359736</v>
      </c>
      <c r="C25" s="309">
        <v>3.513065612183841</v>
      </c>
      <c r="D25" s="309" t="s">
        <v>483</v>
      </c>
      <c r="E25" s="309">
        <v>3.513065612183841</v>
      </c>
      <c r="F25" s="309">
        <v>2.9880966274018887</v>
      </c>
      <c r="G25" s="309">
        <v>10.03010890987869</v>
      </c>
      <c r="H25" s="309">
        <v>11.930753115007168</v>
      </c>
      <c r="I25" s="309">
        <v>12.186775937526818</v>
      </c>
      <c r="J25" s="309" t="s">
        <v>483</v>
      </c>
      <c r="K25" s="309">
        <v>12.186775937526818</v>
      </c>
      <c r="L25" s="309">
        <v>12.110253378769965</v>
      </c>
      <c r="M25" s="309">
        <v>13.136690647482013</v>
      </c>
    </row>
    <row r="26" spans="1:13" ht="12.75">
      <c r="A26" s="223" t="s">
        <v>320</v>
      </c>
      <c r="B26" s="309">
        <v>0</v>
      </c>
      <c r="C26" s="309">
        <v>0</v>
      </c>
      <c r="D26" s="309">
        <v>0</v>
      </c>
      <c r="E26" s="309" t="s">
        <v>483</v>
      </c>
      <c r="F26" s="309" t="s">
        <v>483</v>
      </c>
      <c r="G26" s="309" t="s">
        <v>483</v>
      </c>
      <c r="H26" s="309">
        <v>0</v>
      </c>
      <c r="I26" s="309">
        <v>0</v>
      </c>
      <c r="J26" s="309">
        <v>0</v>
      </c>
      <c r="K26" s="309" t="s">
        <v>483</v>
      </c>
      <c r="L26" s="309" t="s">
        <v>483</v>
      </c>
      <c r="M26" s="309" t="s">
        <v>483</v>
      </c>
    </row>
    <row r="27" spans="1:13" ht="12.75">
      <c r="A27" s="223" t="s">
        <v>321</v>
      </c>
      <c r="B27" s="309">
        <v>6.435614138393183</v>
      </c>
      <c r="C27" s="309">
        <v>6.435614138393183</v>
      </c>
      <c r="D27" s="309">
        <v>23.959997997048728</v>
      </c>
      <c r="E27" s="309">
        <v>6.282095308560351</v>
      </c>
      <c r="F27" s="309">
        <v>3.641563232385387</v>
      </c>
      <c r="G27" s="309">
        <v>13.071174495776122</v>
      </c>
      <c r="H27" s="309">
        <v>11.550233662301984</v>
      </c>
      <c r="I27" s="309">
        <v>11.550233662301984</v>
      </c>
      <c r="J27" s="309">
        <v>30.716332378223495</v>
      </c>
      <c r="K27" s="309">
        <v>11.382326067093068</v>
      </c>
      <c r="L27" s="309">
        <v>10.560704000446277</v>
      </c>
      <c r="M27" s="309">
        <v>13.494809688581316</v>
      </c>
    </row>
    <row r="28" spans="1:13" ht="12.75">
      <c r="A28" s="223" t="s">
        <v>322</v>
      </c>
      <c r="B28" s="309">
        <v>2.4244058354448703</v>
      </c>
      <c r="C28" s="309">
        <v>2.4563294803797318</v>
      </c>
      <c r="D28" s="309">
        <v>2.296023096016804</v>
      </c>
      <c r="E28" s="309">
        <v>2.6534951915940574</v>
      </c>
      <c r="F28" s="309">
        <v>3.114550916990855</v>
      </c>
      <c r="G28" s="309">
        <v>2.3799473093695402</v>
      </c>
      <c r="H28" s="309">
        <v>7.693240149106768</v>
      </c>
      <c r="I28" s="309">
        <v>7.794527384104293</v>
      </c>
      <c r="J28" s="309">
        <v>7.830199941518595</v>
      </c>
      <c r="K28" s="309">
        <v>7.750641240102599</v>
      </c>
      <c r="L28" s="309">
        <v>15.326925441265018</v>
      </c>
      <c r="M28" s="309">
        <v>3.2555755893553187</v>
      </c>
    </row>
    <row r="29" spans="1:13" ht="12.75">
      <c r="A29" s="226" t="s">
        <v>323</v>
      </c>
      <c r="B29" s="310">
        <v>1.5735436116973769</v>
      </c>
      <c r="C29" s="310">
        <v>1.5924473094352436</v>
      </c>
      <c r="D29" s="310">
        <v>1.7183516186770282</v>
      </c>
      <c r="E29" s="310">
        <v>1.1128832419248538</v>
      </c>
      <c r="F29" s="310">
        <v>0.7710035246611106</v>
      </c>
      <c r="G29" s="310">
        <v>1.2556185759338725</v>
      </c>
      <c r="H29" s="310">
        <v>5.937970729991404</v>
      </c>
      <c r="I29" s="310">
        <v>6.009304488748344</v>
      </c>
      <c r="J29" s="310">
        <v>5.168416334312374</v>
      </c>
      <c r="K29" s="310">
        <v>9.212212693598898</v>
      </c>
      <c r="L29" s="310">
        <v>12.984851917533183</v>
      </c>
      <c r="M29" s="310">
        <v>7.637135756081332</v>
      </c>
    </row>
    <row r="30" spans="1:13" ht="12.75">
      <c r="A30" s="226" t="s">
        <v>324</v>
      </c>
      <c r="B30" s="310">
        <v>0</v>
      </c>
      <c r="C30" s="310">
        <v>0</v>
      </c>
      <c r="D30" s="310">
        <v>0</v>
      </c>
      <c r="E30" s="310" t="s">
        <v>483</v>
      </c>
      <c r="F30" s="310" t="s">
        <v>483</v>
      </c>
      <c r="G30" s="310" t="s">
        <v>483</v>
      </c>
      <c r="H30" s="310" t="s">
        <v>483</v>
      </c>
      <c r="I30" s="310" t="s">
        <v>483</v>
      </c>
      <c r="J30" s="310" t="s">
        <v>483</v>
      </c>
      <c r="K30" s="310" t="s">
        <v>483</v>
      </c>
      <c r="L30" s="310" t="s">
        <v>483</v>
      </c>
      <c r="M30" s="310" t="s">
        <v>483</v>
      </c>
    </row>
    <row r="31" spans="1:13" ht="12.75">
      <c r="A31" s="226" t="s">
        <v>325</v>
      </c>
      <c r="B31" s="310">
        <v>2.074914337693926</v>
      </c>
      <c r="C31" s="310">
        <v>2.0966481454285266</v>
      </c>
      <c r="D31" s="310">
        <v>1.6127160545070036</v>
      </c>
      <c r="E31" s="310">
        <v>3.39514390820261</v>
      </c>
      <c r="F31" s="310">
        <v>3.1543270426196908</v>
      </c>
      <c r="G31" s="310">
        <v>3.485787469787869</v>
      </c>
      <c r="H31" s="310">
        <v>5.6085250692233455</v>
      </c>
      <c r="I31" s="310">
        <v>5.700340901715656</v>
      </c>
      <c r="J31" s="310">
        <v>6.19823559311249</v>
      </c>
      <c r="K31" s="310">
        <v>4.361184638207227</v>
      </c>
      <c r="L31" s="310">
        <v>6.528512014558905</v>
      </c>
      <c r="M31" s="310">
        <v>3.5449521122301224</v>
      </c>
    </row>
    <row r="32" spans="1:13" ht="12.75">
      <c r="A32" s="226" t="s">
        <v>326</v>
      </c>
      <c r="B32" s="310">
        <v>0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>
        <v>0</v>
      </c>
      <c r="I32" s="310" t="s">
        <v>483</v>
      </c>
      <c r="J32" s="310" t="s">
        <v>483</v>
      </c>
      <c r="K32" s="310" t="s">
        <v>483</v>
      </c>
      <c r="L32" s="310" t="s">
        <v>483</v>
      </c>
      <c r="M32" s="310" t="s">
        <v>483</v>
      </c>
    </row>
    <row r="33" spans="1:13" ht="12.75">
      <c r="A33" s="226" t="s">
        <v>327</v>
      </c>
      <c r="B33" s="310">
        <v>0</v>
      </c>
      <c r="C33" s="310">
        <v>0</v>
      </c>
      <c r="D33" s="310">
        <v>0</v>
      </c>
      <c r="E33" s="310" t="s">
        <v>483</v>
      </c>
      <c r="F33" s="310" t="s">
        <v>483</v>
      </c>
      <c r="G33" s="310" t="s">
        <v>483</v>
      </c>
      <c r="H33" s="310">
        <v>0</v>
      </c>
      <c r="I33" s="310">
        <v>0</v>
      </c>
      <c r="J33" s="310">
        <v>0</v>
      </c>
      <c r="K33" s="310" t="s">
        <v>483</v>
      </c>
      <c r="L33" s="310" t="s">
        <v>483</v>
      </c>
      <c r="M33" s="310" t="s">
        <v>483</v>
      </c>
    </row>
    <row r="34" spans="1:13" ht="12.75">
      <c r="A34" s="223" t="s">
        <v>328</v>
      </c>
      <c r="B34" s="309">
        <v>0</v>
      </c>
      <c r="C34" s="309">
        <v>0</v>
      </c>
      <c r="D34" s="309">
        <v>0</v>
      </c>
      <c r="E34" s="309">
        <v>0</v>
      </c>
      <c r="F34" s="309">
        <v>0</v>
      </c>
      <c r="G34" s="309">
        <v>0</v>
      </c>
      <c r="H34" s="309">
        <v>0.018974900002276987</v>
      </c>
      <c r="I34" s="309">
        <v>0.020649040645571607</v>
      </c>
      <c r="J34" s="309">
        <v>0</v>
      </c>
      <c r="K34" s="309">
        <v>0.8307027745472669</v>
      </c>
      <c r="L34" s="309">
        <v>1.1353315168029063</v>
      </c>
      <c r="M34" s="309">
        <v>0</v>
      </c>
    </row>
    <row r="35" spans="1:13" ht="12.75">
      <c r="A35" s="223" t="s">
        <v>329</v>
      </c>
      <c r="B35" s="309">
        <v>0</v>
      </c>
      <c r="C35" s="309">
        <v>0</v>
      </c>
      <c r="D35" s="309">
        <v>0</v>
      </c>
      <c r="E35" s="309" t="s">
        <v>483</v>
      </c>
      <c r="F35" s="309" t="s">
        <v>483</v>
      </c>
      <c r="G35" s="309" t="s">
        <v>483</v>
      </c>
      <c r="H35" s="309">
        <v>0</v>
      </c>
      <c r="I35" s="309">
        <v>0</v>
      </c>
      <c r="J35" s="309">
        <v>0</v>
      </c>
      <c r="K35" s="309" t="s">
        <v>483</v>
      </c>
      <c r="L35" s="309" t="s">
        <v>483</v>
      </c>
      <c r="M35" s="309" t="s">
        <v>483</v>
      </c>
    </row>
    <row r="36" spans="1:13" ht="12.75">
      <c r="A36" s="223" t="s">
        <v>330</v>
      </c>
      <c r="B36" s="309">
        <v>0.5574219997510024</v>
      </c>
      <c r="C36" s="309">
        <v>0.5649141765248441</v>
      </c>
      <c r="D36" s="309">
        <v>0.5649141765248441</v>
      </c>
      <c r="E36" s="309" t="s">
        <v>483</v>
      </c>
      <c r="F36" s="309" t="s">
        <v>483</v>
      </c>
      <c r="G36" s="309" t="s">
        <v>483</v>
      </c>
      <c r="H36" s="309">
        <v>7.339995901194681</v>
      </c>
      <c r="I36" s="309">
        <v>7.438656677760022</v>
      </c>
      <c r="J36" s="309">
        <v>7.438656677760022</v>
      </c>
      <c r="K36" s="309" t="s">
        <v>483</v>
      </c>
      <c r="L36" s="309" t="s">
        <v>483</v>
      </c>
      <c r="M36" s="309" t="s">
        <v>483</v>
      </c>
    </row>
    <row r="37" spans="1:13" ht="12.75">
      <c r="A37" s="229" t="s">
        <v>331</v>
      </c>
      <c r="B37" s="309">
        <v>5.313296593828064</v>
      </c>
      <c r="C37" s="309">
        <v>5.428485657896215</v>
      </c>
      <c r="D37" s="309">
        <v>5.21648848480817</v>
      </c>
      <c r="E37" s="309">
        <v>5.757024610636796</v>
      </c>
      <c r="F37" s="309">
        <v>1.999774885549752</v>
      </c>
      <c r="G37" s="309">
        <v>6.436301557263209</v>
      </c>
      <c r="H37" s="309">
        <v>12.171564128677824</v>
      </c>
      <c r="I37" s="309">
        <v>12.4353066031756</v>
      </c>
      <c r="J37" s="309">
        <v>12.909288788590088</v>
      </c>
      <c r="K37" s="309">
        <v>11.732334312886632</v>
      </c>
      <c r="L37" s="309">
        <v>6.425838533305976</v>
      </c>
      <c r="M37" s="309">
        <v>12.661709911443566</v>
      </c>
    </row>
    <row r="38" spans="1:13" ht="13.5" thickBot="1">
      <c r="A38" s="230" t="s">
        <v>332</v>
      </c>
      <c r="B38" s="311">
        <v>0</v>
      </c>
      <c r="C38" s="311">
        <v>0</v>
      </c>
      <c r="D38" s="311">
        <v>0</v>
      </c>
      <c r="E38" s="311" t="s">
        <v>483</v>
      </c>
      <c r="F38" s="311" t="s">
        <v>483</v>
      </c>
      <c r="G38" s="311" t="s">
        <v>483</v>
      </c>
      <c r="H38" s="311">
        <v>0</v>
      </c>
      <c r="I38" s="311">
        <v>0</v>
      </c>
      <c r="J38" s="311">
        <v>0</v>
      </c>
      <c r="K38" s="311" t="s">
        <v>483</v>
      </c>
      <c r="L38" s="311" t="s">
        <v>483</v>
      </c>
      <c r="M38" s="311" t="s">
        <v>483</v>
      </c>
    </row>
    <row r="39" spans="1:13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</row>
    <row r="40" spans="1:13" ht="13.5" thickBot="1">
      <c r="A40" s="234" t="s">
        <v>121</v>
      </c>
      <c r="B40" s="313">
        <v>2.8001401190560897</v>
      </c>
      <c r="C40" s="313">
        <v>2.839248624182627</v>
      </c>
      <c r="D40" s="313">
        <v>1.7101113399774406</v>
      </c>
      <c r="E40" s="313">
        <v>4.590574865864939</v>
      </c>
      <c r="F40" s="313">
        <v>2.1591759143320663</v>
      </c>
      <c r="G40" s="313">
        <v>5.832742148627747</v>
      </c>
      <c r="H40" s="313">
        <v>6.663526976691979</v>
      </c>
      <c r="I40" s="313">
        <v>6.766427161792536</v>
      </c>
      <c r="J40" s="313">
        <v>5.533406849302046</v>
      </c>
      <c r="K40" s="313">
        <v>8.716984043540917</v>
      </c>
      <c r="L40" s="313">
        <v>8.748727120635435</v>
      </c>
      <c r="M40" s="313">
        <v>8.700823459691089</v>
      </c>
    </row>
    <row r="41" spans="1:13" ht="12.75">
      <c r="A41" s="342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</row>
    <row r="42" ht="12.75">
      <c r="A42" s="238" t="s">
        <v>224</v>
      </c>
    </row>
    <row r="43" spans="1:13" ht="12.75">
      <c r="A43" s="238" t="s">
        <v>490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</row>
    <row r="44" spans="1:13" ht="12.75">
      <c r="A44" s="238" t="s">
        <v>491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</row>
    <row r="45" spans="1:9" ht="12.75">
      <c r="A45" s="238" t="s">
        <v>492</v>
      </c>
      <c r="B45" s="341"/>
      <c r="C45" s="341"/>
      <c r="D45" s="341"/>
      <c r="E45" s="341"/>
      <c r="F45" s="341"/>
      <c r="G45" s="341"/>
      <c r="H45" s="341"/>
      <c r="I45" s="341"/>
    </row>
    <row r="46" spans="1:9" ht="12.75">
      <c r="A46" s="12"/>
      <c r="B46" s="341"/>
      <c r="C46" s="341"/>
      <c r="D46" s="341"/>
      <c r="E46" s="341"/>
      <c r="F46" s="341"/>
      <c r="G46" s="341"/>
      <c r="H46" s="341"/>
      <c r="I46" s="341"/>
    </row>
    <row r="47" ht="12.75">
      <c r="A47" s="12" t="s">
        <v>232</v>
      </c>
    </row>
  </sheetData>
  <mergeCells count="11">
    <mergeCell ref="A7:A11"/>
    <mergeCell ref="C10:C11"/>
    <mergeCell ref="C9:G9"/>
    <mergeCell ref="B7:M7"/>
    <mergeCell ref="B8:G8"/>
    <mergeCell ref="H8:M8"/>
    <mergeCell ref="A4:M4"/>
    <mergeCell ref="A5:M5"/>
    <mergeCell ref="I9:M9"/>
    <mergeCell ref="E10:G10"/>
    <mergeCell ref="K10:M10"/>
  </mergeCells>
  <conditionalFormatting sqref="A14:A38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4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1">
    <tabColor indexed="44"/>
    <pageSetUpPr fitToPage="1"/>
  </sheetPr>
  <dimension ref="A1:H119"/>
  <sheetViews>
    <sheetView showGridLines="0" zoomScale="80" zoomScaleNormal="80" workbookViewId="0" topLeftCell="A1">
      <selection activeCell="B7" sqref="B7:H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8" width="18.28125" style="12" customWidth="1"/>
    <col min="9" max="16384" width="11.57421875" style="12" customWidth="1"/>
  </cols>
  <sheetData>
    <row r="1" spans="1:8" ht="12.75">
      <c r="A1" s="11" t="s">
        <v>148</v>
      </c>
      <c r="H1" s="13" t="s">
        <v>149</v>
      </c>
    </row>
    <row r="2" ht="13.5" thickBot="1">
      <c r="A2" s="14" t="s">
        <v>150</v>
      </c>
    </row>
    <row r="3" spans="1:8" ht="18">
      <c r="A3" s="11"/>
      <c r="B3" s="15" t="s">
        <v>151</v>
      </c>
      <c r="C3" s="16"/>
      <c r="D3" s="16"/>
      <c r="E3" s="16"/>
      <c r="F3" s="16"/>
      <c r="G3" s="16"/>
      <c r="H3" s="17"/>
    </row>
    <row r="4" spans="2:8" ht="18">
      <c r="B4" s="18" t="s">
        <v>119</v>
      </c>
      <c r="C4" s="19"/>
      <c r="D4" s="19"/>
      <c r="E4" s="19"/>
      <c r="F4" s="19"/>
      <c r="G4" s="19"/>
      <c r="H4" s="20"/>
    </row>
    <row r="5" spans="2:8" ht="18.75" thickBot="1">
      <c r="B5" s="21" t="s">
        <v>120</v>
      </c>
      <c r="C5" s="22"/>
      <c r="D5" s="22"/>
      <c r="E5" s="22"/>
      <c r="F5" s="22"/>
      <c r="G5" s="22"/>
      <c r="H5" s="23"/>
    </row>
    <row r="6" spans="2:8" ht="6" customHeight="1">
      <c r="B6" s="24"/>
      <c r="C6" s="24"/>
      <c r="D6" s="25"/>
      <c r="E6" s="25"/>
      <c r="F6" s="26"/>
      <c r="G6" s="26"/>
      <c r="H6" s="27"/>
    </row>
    <row r="7" spans="2:8" ht="16.5" customHeight="1">
      <c r="B7" s="28" t="s">
        <v>152</v>
      </c>
      <c r="C7" s="29"/>
      <c r="D7" s="29"/>
      <c r="E7" s="29"/>
      <c r="F7" s="29"/>
      <c r="G7" s="29"/>
      <c r="H7" s="30"/>
    </row>
    <row r="8" spans="2:8" ht="9" customHeight="1">
      <c r="B8" s="31"/>
      <c r="C8" s="31"/>
      <c r="D8" s="31"/>
      <c r="E8" s="31"/>
      <c r="F8" s="31"/>
      <c r="G8" s="31"/>
      <c r="H8" s="31"/>
    </row>
    <row r="9" spans="2:8" ht="13.5">
      <c r="B9" s="32"/>
      <c r="C9" s="33"/>
      <c r="D9" s="34" t="s">
        <v>153</v>
      </c>
      <c r="E9" s="35"/>
      <c r="F9" s="36" t="s">
        <v>154</v>
      </c>
      <c r="G9" s="37"/>
      <c r="H9" s="38"/>
    </row>
    <row r="10" spans="2:8" ht="13.5">
      <c r="B10" s="39"/>
      <c r="C10" s="33"/>
      <c r="D10" s="40" t="s">
        <v>155</v>
      </c>
      <c r="E10" s="35"/>
      <c r="F10" s="41" t="s">
        <v>156</v>
      </c>
      <c r="G10" s="42">
        <v>40543</v>
      </c>
      <c r="H10" s="41" t="s">
        <v>157</v>
      </c>
    </row>
    <row r="11" spans="2:8" ht="5.25" customHeight="1">
      <c r="B11" s="43"/>
      <c r="C11" s="43"/>
      <c r="D11" s="44"/>
      <c r="E11" s="44"/>
      <c r="F11" s="45"/>
      <c r="G11" s="45"/>
      <c r="H11" s="45"/>
    </row>
    <row r="12" spans="2:8" ht="12.75">
      <c r="B12" s="46" t="s">
        <v>158</v>
      </c>
      <c r="C12" s="47"/>
      <c r="D12" s="48">
        <v>1296067</v>
      </c>
      <c r="E12" s="44"/>
      <c r="F12" s="49">
        <v>5.435114079281522</v>
      </c>
      <c r="G12" s="49">
        <v>25.32144098782705</v>
      </c>
      <c r="H12" s="49">
        <v>2.2734914481437496</v>
      </c>
    </row>
    <row r="13" spans="2:8" ht="12.75">
      <c r="B13" s="50" t="s">
        <v>159</v>
      </c>
      <c r="C13" s="47"/>
      <c r="D13" s="51">
        <v>378864</v>
      </c>
      <c r="E13" s="52"/>
      <c r="F13" s="53">
        <v>201.76400286861602</v>
      </c>
      <c r="G13" s="53">
        <v>419.3968481298899</v>
      </c>
      <c r="H13" s="53">
        <v>-37.15241643213223</v>
      </c>
    </row>
    <row r="14" spans="2:8" ht="12.75">
      <c r="B14" s="57" t="s">
        <v>160</v>
      </c>
      <c r="C14" s="47"/>
      <c r="D14" s="58">
        <v>376814</v>
      </c>
      <c r="E14" s="59"/>
      <c r="F14" s="60">
        <v>205.09966871148885</v>
      </c>
      <c r="G14" s="60" t="s">
        <v>483</v>
      </c>
      <c r="H14" s="60" t="s">
        <v>483</v>
      </c>
    </row>
    <row r="15" spans="2:8" ht="12.75">
      <c r="B15" s="57" t="s">
        <v>161</v>
      </c>
      <c r="C15" s="47"/>
      <c r="D15" s="58">
        <v>2033</v>
      </c>
      <c r="E15" s="59"/>
      <c r="F15" s="60">
        <v>-3.784802317748137</v>
      </c>
      <c r="G15" s="60" t="s">
        <v>483</v>
      </c>
      <c r="H15" s="60" t="s">
        <v>483</v>
      </c>
    </row>
    <row r="16" spans="2:8" ht="6.75" customHeight="1">
      <c r="B16" s="63"/>
      <c r="C16" s="47"/>
      <c r="D16" s="51"/>
      <c r="E16" s="44"/>
      <c r="F16" s="53"/>
      <c r="G16" s="53"/>
      <c r="H16" s="53"/>
    </row>
    <row r="17" spans="2:8" ht="12.75">
      <c r="B17" s="64" t="s">
        <v>162</v>
      </c>
      <c r="C17" s="47"/>
      <c r="D17" s="56">
        <v>860304</v>
      </c>
      <c r="E17" s="52"/>
      <c r="F17" s="55">
        <v>-10.981985204445843</v>
      </c>
      <c r="G17" s="55">
        <v>-10.50163428540899</v>
      </c>
      <c r="H17" s="55">
        <v>29.480749390273118</v>
      </c>
    </row>
    <row r="18" spans="2:8" ht="12.75">
      <c r="B18" s="65" t="s">
        <v>160</v>
      </c>
      <c r="C18" s="47"/>
      <c r="D18" s="62">
        <v>326472</v>
      </c>
      <c r="E18" s="52"/>
      <c r="F18" s="61">
        <v>-8.005390832813786</v>
      </c>
      <c r="G18" s="61" t="s">
        <v>483</v>
      </c>
      <c r="H18" s="61" t="s">
        <v>483</v>
      </c>
    </row>
    <row r="19" spans="2:8" ht="12.75">
      <c r="B19" s="65" t="s">
        <v>161</v>
      </c>
      <c r="C19" s="47"/>
      <c r="D19" s="62">
        <v>292212</v>
      </c>
      <c r="E19" s="52"/>
      <c r="F19" s="61">
        <v>5.108548557429482</v>
      </c>
      <c r="G19" s="61" t="s">
        <v>483</v>
      </c>
      <c r="H19" s="61" t="s">
        <v>483</v>
      </c>
    </row>
    <row r="20" spans="2:8" ht="6.75" customHeight="1">
      <c r="B20" s="64"/>
      <c r="C20" s="47"/>
      <c r="D20" s="56"/>
      <c r="E20" s="52"/>
      <c r="F20" s="55"/>
      <c r="G20" s="55"/>
      <c r="H20" s="55"/>
    </row>
    <row r="21" spans="2:8" ht="12.75">
      <c r="B21" s="66" t="s">
        <v>163</v>
      </c>
      <c r="C21" s="47"/>
      <c r="D21" s="62">
        <v>4041</v>
      </c>
      <c r="E21" s="52"/>
      <c r="F21" s="61">
        <v>11.159473591818214</v>
      </c>
      <c r="G21" s="61">
        <v>30.88668416629028</v>
      </c>
      <c r="H21" s="61">
        <v>-48.12579322354732</v>
      </c>
    </row>
    <row r="22" spans="2:8" ht="6.75" customHeight="1">
      <c r="B22" s="64"/>
      <c r="C22" s="47"/>
      <c r="D22" s="56"/>
      <c r="E22" s="52"/>
      <c r="F22" s="55"/>
      <c r="G22" s="55"/>
      <c r="H22" s="55"/>
    </row>
    <row r="23" spans="2:8" ht="12.75">
      <c r="B23" s="64" t="s">
        <v>164</v>
      </c>
      <c r="C23" s="47"/>
      <c r="D23" s="56">
        <v>60940</v>
      </c>
      <c r="E23" s="52"/>
      <c r="F23" s="55">
        <v>-55.604997986986035</v>
      </c>
      <c r="G23" s="55">
        <v>38503.49932497821</v>
      </c>
      <c r="H23" s="55">
        <v>-86.43895359801768</v>
      </c>
    </row>
    <row r="24" spans="2:8" ht="3" customHeight="1">
      <c r="B24" s="64"/>
      <c r="C24" s="47"/>
      <c r="D24" s="62"/>
      <c r="E24" s="52"/>
      <c r="F24" s="55"/>
      <c r="G24" s="55"/>
      <c r="H24" s="55"/>
    </row>
    <row r="25" spans="2:8" ht="8.25" customHeight="1">
      <c r="B25" s="67"/>
      <c r="C25" s="43"/>
      <c r="D25" s="68"/>
      <c r="E25" s="44"/>
      <c r="F25" s="69"/>
      <c r="G25" s="69"/>
      <c r="H25" s="69"/>
    </row>
    <row r="26" spans="2:8" ht="12.75">
      <c r="B26" s="70" t="s">
        <v>165</v>
      </c>
      <c r="C26" s="47"/>
      <c r="D26" s="48">
        <v>76960831</v>
      </c>
      <c r="E26" s="52"/>
      <c r="F26" s="49">
        <v>0.9969727625858349</v>
      </c>
      <c r="G26" s="49">
        <v>4.092868247399406</v>
      </c>
      <c r="H26" s="49">
        <v>9.394993956047681</v>
      </c>
    </row>
    <row r="27" spans="2:8" ht="16.5" customHeight="1">
      <c r="B27" s="46" t="s">
        <v>167</v>
      </c>
      <c r="C27" s="47"/>
      <c r="D27" s="48">
        <v>48388580</v>
      </c>
      <c r="E27" s="52"/>
      <c r="F27" s="49">
        <v>1.2153675129248587</v>
      </c>
      <c r="G27" s="49">
        <v>4.796849627013744</v>
      </c>
      <c r="H27" s="49">
        <v>8.74421526920739</v>
      </c>
    </row>
    <row r="28" spans="2:8" ht="12.75">
      <c r="B28" s="71" t="s">
        <v>168</v>
      </c>
      <c r="C28" s="31"/>
      <c r="D28" s="58">
        <v>35533101</v>
      </c>
      <c r="E28" s="59"/>
      <c r="F28" s="60">
        <v>0.19850682175801548</v>
      </c>
      <c r="G28" s="60">
        <v>2.0670688531782666</v>
      </c>
      <c r="H28" s="60">
        <v>4.893362837331727</v>
      </c>
    </row>
    <row r="29" spans="2:8" ht="12.75">
      <c r="B29" s="71" t="s">
        <v>169</v>
      </c>
      <c r="C29" s="31"/>
      <c r="D29" s="58">
        <v>5280243</v>
      </c>
      <c r="E29" s="59"/>
      <c r="F29" s="60">
        <v>-0.41267274237957174</v>
      </c>
      <c r="G29" s="60">
        <v>20.26213146904443</v>
      </c>
      <c r="H29" s="60">
        <v>15.693636979026792</v>
      </c>
    </row>
    <row r="30" spans="2:8" ht="12.75">
      <c r="B30" s="71" t="s">
        <v>170</v>
      </c>
      <c r="C30" s="31"/>
      <c r="D30" s="58">
        <v>1829195</v>
      </c>
      <c r="E30" s="59"/>
      <c r="F30" s="60">
        <v>5.567811566257808</v>
      </c>
      <c r="G30" s="60">
        <v>5.939959057278954</v>
      </c>
      <c r="H30" s="60">
        <v>56.0702006571516</v>
      </c>
    </row>
    <row r="31" spans="2:8" ht="8.25" customHeight="1">
      <c r="B31" s="71"/>
      <c r="C31" s="31"/>
      <c r="D31" s="58"/>
      <c r="E31" s="59"/>
      <c r="F31" s="60"/>
      <c r="G31" s="60"/>
      <c r="H31" s="60"/>
    </row>
    <row r="32" spans="2:8" ht="12.75">
      <c r="B32" s="66" t="s">
        <v>171</v>
      </c>
      <c r="C32" s="47"/>
      <c r="D32" s="56">
        <v>30588240</v>
      </c>
      <c r="E32" s="52"/>
      <c r="F32" s="55">
        <v>0.5660921469615499</v>
      </c>
      <c r="G32" s="55">
        <v>3.0788269147836056</v>
      </c>
      <c r="H32" s="55">
        <v>10.363158369748682</v>
      </c>
    </row>
    <row r="33" spans="2:8" ht="12.75">
      <c r="B33" s="72" t="s">
        <v>172</v>
      </c>
      <c r="C33" s="31"/>
      <c r="D33" s="62">
        <v>10319124</v>
      </c>
      <c r="E33" s="59"/>
      <c r="F33" s="61">
        <v>0.7686685995768272</v>
      </c>
      <c r="G33" s="61">
        <v>4.711808632218872</v>
      </c>
      <c r="H33" s="61">
        <v>12.086893070515137</v>
      </c>
    </row>
    <row r="34" spans="2:8" ht="12.75">
      <c r="B34" s="72" t="s">
        <v>173</v>
      </c>
      <c r="C34" s="31"/>
      <c r="D34" s="62">
        <v>7527065</v>
      </c>
      <c r="E34" s="59"/>
      <c r="F34" s="61">
        <v>0.8639924918433017</v>
      </c>
      <c r="G34" s="61">
        <v>4.248101753588385</v>
      </c>
      <c r="H34" s="61">
        <v>9.78530314093382</v>
      </c>
    </row>
    <row r="35" spans="2:8" ht="12.75">
      <c r="B35" s="72" t="s">
        <v>174</v>
      </c>
      <c r="C35" s="31"/>
      <c r="D35" s="62">
        <v>1951571</v>
      </c>
      <c r="E35" s="59"/>
      <c r="F35" s="61">
        <v>0.28064114790937733</v>
      </c>
      <c r="G35" s="61">
        <v>7.785769032258716</v>
      </c>
      <c r="H35" s="61">
        <v>27.416645499674086</v>
      </c>
    </row>
    <row r="36" spans="2:8" ht="12.75">
      <c r="B36" s="72" t="s">
        <v>175</v>
      </c>
      <c r="C36" s="31"/>
      <c r="D36" s="62">
        <v>840488</v>
      </c>
      <c r="E36" s="59"/>
      <c r="F36" s="61">
        <v>1.0552967846318762</v>
      </c>
      <c r="G36" s="61">
        <v>2.0200459252773584</v>
      </c>
      <c r="H36" s="61">
        <v>2.6804088109182445</v>
      </c>
    </row>
    <row r="37" spans="2:8" ht="12.75">
      <c r="B37" s="72" t="s">
        <v>176</v>
      </c>
      <c r="C37" s="31"/>
      <c r="D37" s="62">
        <v>20269116</v>
      </c>
      <c r="E37" s="59"/>
      <c r="F37" s="61">
        <v>0.4632718669185243</v>
      </c>
      <c r="G37" s="61">
        <v>2.266878042922005</v>
      </c>
      <c r="H37" s="61">
        <v>9.505803238205</v>
      </c>
    </row>
    <row r="38" spans="2:8" ht="6.75" customHeight="1">
      <c r="B38" s="72"/>
      <c r="C38" s="31"/>
      <c r="D38" s="62"/>
      <c r="E38" s="59"/>
      <c r="F38" s="61"/>
      <c r="G38" s="61"/>
      <c r="H38" s="61"/>
    </row>
    <row r="39" spans="2:8" ht="12.75">
      <c r="B39" s="73" t="s">
        <v>177</v>
      </c>
      <c r="C39" s="74"/>
      <c r="D39" s="75">
        <v>2015989</v>
      </c>
      <c r="E39" s="59"/>
      <c r="F39" s="76">
        <v>-0.320608617277085</v>
      </c>
      <c r="G39" s="76">
        <v>5.354485613639137</v>
      </c>
      <c r="H39" s="76">
        <v>8.25420289832859</v>
      </c>
    </row>
    <row r="40" spans="2:8" ht="12.75">
      <c r="B40" s="70" t="s">
        <v>178</v>
      </c>
      <c r="C40" s="74"/>
      <c r="D40" s="48">
        <v>78976820</v>
      </c>
      <c r="E40" s="59"/>
      <c r="F40" s="49">
        <v>0.9629066614465165</v>
      </c>
      <c r="G40" s="49">
        <v>4.124696800208727</v>
      </c>
      <c r="H40" s="49">
        <v>9.365574780574093</v>
      </c>
    </row>
    <row r="41" spans="2:8" ht="12.75" customHeight="1">
      <c r="B41" s="70" t="s">
        <v>179</v>
      </c>
      <c r="C41" s="77"/>
      <c r="D41" s="78">
        <v>15940574</v>
      </c>
      <c r="E41" s="52"/>
      <c r="F41" s="79">
        <v>0.6934695796755541</v>
      </c>
      <c r="G41" s="79">
        <v>7.680840184469573</v>
      </c>
      <c r="H41" s="79">
        <v>-2.6484315901853184</v>
      </c>
    </row>
    <row r="42" spans="2:8" ht="12.75" customHeight="1">
      <c r="B42" s="63" t="s">
        <v>180</v>
      </c>
      <c r="C42" s="77"/>
      <c r="D42" s="51">
        <v>5971763</v>
      </c>
      <c r="E42" s="52"/>
      <c r="F42" s="53">
        <v>2.8908555310883877</v>
      </c>
      <c r="G42" s="53">
        <v>1.4777311843163776</v>
      </c>
      <c r="H42" s="53">
        <v>-2.1651700536788776</v>
      </c>
    </row>
    <row r="43" spans="2:8" ht="12.75" customHeight="1">
      <c r="B43" s="63" t="s">
        <v>181</v>
      </c>
      <c r="C43" s="77"/>
      <c r="D43" s="51">
        <v>9968811</v>
      </c>
      <c r="E43" s="52"/>
      <c r="F43" s="53">
        <v>-0.5784778862781059</v>
      </c>
      <c r="G43" s="53">
        <v>11.773803917126614</v>
      </c>
      <c r="H43" s="53">
        <v>-2.9356469763851645</v>
      </c>
    </row>
    <row r="44" spans="2:8" ht="12.75" customHeight="1">
      <c r="B44" s="71" t="s">
        <v>182</v>
      </c>
      <c r="C44" s="74"/>
      <c r="D44" s="58">
        <v>9881258</v>
      </c>
      <c r="E44" s="59"/>
      <c r="F44" s="60">
        <v>-0.5833270201607843</v>
      </c>
      <c r="G44" s="60">
        <v>11.782173004990405</v>
      </c>
      <c r="H44" s="60">
        <v>-2.8848275424415815</v>
      </c>
    </row>
    <row r="45" spans="2:8" ht="12.75">
      <c r="B45" s="82" t="s">
        <v>183</v>
      </c>
      <c r="C45" s="74"/>
      <c r="D45" s="58">
        <v>87553</v>
      </c>
      <c r="E45" s="59"/>
      <c r="F45" s="60">
        <v>-0.028146985494093002</v>
      </c>
      <c r="G45" s="60">
        <v>10.837250547705723</v>
      </c>
      <c r="H45" s="60">
        <v>-8.348468073667748</v>
      </c>
    </row>
    <row r="46" spans="2:8" ht="12.75">
      <c r="B46" s="83" t="s">
        <v>184</v>
      </c>
      <c r="C46" s="47"/>
      <c r="D46" s="81">
        <v>605442</v>
      </c>
      <c r="E46" s="52"/>
      <c r="F46" s="80">
        <v>30.4694522189912</v>
      </c>
      <c r="G46" s="80">
        <v>18.27517620318271</v>
      </c>
      <c r="H46" s="80">
        <v>9.731437582818604</v>
      </c>
    </row>
    <row r="47" spans="2:8" ht="12.75">
      <c r="B47" s="72" t="s">
        <v>185</v>
      </c>
      <c r="C47" s="31"/>
      <c r="D47" s="62">
        <v>605442</v>
      </c>
      <c r="E47" s="59"/>
      <c r="F47" s="61">
        <v>30.4694522189912</v>
      </c>
      <c r="G47" s="61">
        <v>18.27517620318271</v>
      </c>
      <c r="H47" s="61">
        <v>9.731437582818604</v>
      </c>
    </row>
    <row r="48" spans="2:8" ht="12.75">
      <c r="B48" s="72" t="s">
        <v>186</v>
      </c>
      <c r="C48" s="31"/>
      <c r="D48" s="62">
        <v>0</v>
      </c>
      <c r="E48" s="59"/>
      <c r="F48" s="61" t="s">
        <v>483</v>
      </c>
      <c r="G48" s="61" t="s">
        <v>483</v>
      </c>
      <c r="H48" s="61" t="s">
        <v>483</v>
      </c>
    </row>
    <row r="49" spans="2:8" ht="12.75">
      <c r="B49" s="83" t="s">
        <v>187</v>
      </c>
      <c r="C49" s="47"/>
      <c r="D49" s="81">
        <v>5086690</v>
      </c>
      <c r="E49" s="52"/>
      <c r="F49" s="80">
        <v>23.9639268615673</v>
      </c>
      <c r="G49" s="80">
        <v>7.5809647183677775</v>
      </c>
      <c r="H49" s="80">
        <v>24.873463175383502</v>
      </c>
    </row>
    <row r="50" spans="2:8" ht="12.75">
      <c r="B50" s="72" t="s">
        <v>188</v>
      </c>
      <c r="C50" s="31"/>
      <c r="D50" s="62">
        <v>5042107</v>
      </c>
      <c r="E50" s="59"/>
      <c r="F50" s="61">
        <v>24.018422179002542</v>
      </c>
      <c r="G50" s="61">
        <v>7.079023292140674</v>
      </c>
      <c r="H50" s="61">
        <v>25.508683054447335</v>
      </c>
    </row>
    <row r="51" spans="2:8" ht="12.75">
      <c r="B51" s="84" t="s">
        <v>189</v>
      </c>
      <c r="C51" s="31"/>
      <c r="D51" s="85">
        <v>44583</v>
      </c>
      <c r="E51" s="59"/>
      <c r="F51" s="86">
        <v>18.09514718711689</v>
      </c>
      <c r="G51" s="86">
        <v>128.9643678746264</v>
      </c>
      <c r="H51" s="86">
        <v>-20.58372642918226</v>
      </c>
    </row>
    <row r="52" spans="2:8" ht="8.25" customHeight="1">
      <c r="B52" s="87"/>
      <c r="C52" s="31"/>
      <c r="D52" s="59"/>
      <c r="E52" s="59"/>
      <c r="F52" s="88"/>
      <c r="G52" s="88"/>
      <c r="H52" s="88"/>
    </row>
    <row r="53" spans="2:8" ht="3.75" customHeight="1">
      <c r="B53" s="87"/>
      <c r="C53" s="31"/>
      <c r="D53" s="59"/>
      <c r="E53" s="59"/>
      <c r="F53" s="88"/>
      <c r="G53" s="88"/>
      <c r="H53" s="88"/>
    </row>
    <row r="54" spans="2:8" ht="12.75">
      <c r="B54" s="83" t="s">
        <v>190</v>
      </c>
      <c r="C54" s="47"/>
      <c r="D54" s="81">
        <v>115785893</v>
      </c>
      <c r="E54" s="52"/>
      <c r="F54" s="80">
        <v>1.1355647369836186</v>
      </c>
      <c r="G54" s="80">
        <v>5.726950569443834</v>
      </c>
      <c r="H54" s="80">
        <v>9.682026010788224</v>
      </c>
    </row>
    <row r="55" spans="2:8" ht="5.25" customHeight="1">
      <c r="B55" s="89"/>
      <c r="C55" s="90"/>
      <c r="D55" s="91"/>
      <c r="E55" s="91"/>
      <c r="F55" s="92"/>
      <c r="G55" s="92"/>
      <c r="H55" s="92"/>
    </row>
    <row r="56" spans="2:8" ht="12.75">
      <c r="B56" s="70" t="s">
        <v>191</v>
      </c>
      <c r="C56" s="47"/>
      <c r="D56" s="78">
        <v>68796075</v>
      </c>
      <c r="E56" s="52"/>
      <c r="F56" s="79">
        <v>1.3983971156871888</v>
      </c>
      <c r="G56" s="79">
        <v>4.645465303484109</v>
      </c>
      <c r="H56" s="79">
        <v>10.176876397648705</v>
      </c>
    </row>
    <row r="57" spans="2:8" ht="12.75">
      <c r="B57" s="71" t="s">
        <v>192</v>
      </c>
      <c r="C57" s="31"/>
      <c r="D57" s="58">
        <v>20272022</v>
      </c>
      <c r="E57" s="59"/>
      <c r="F57" s="60">
        <v>5.680453349236014</v>
      </c>
      <c r="G57" s="60">
        <v>2.838194235745428</v>
      </c>
      <c r="H57" s="60">
        <v>11.877805631114136</v>
      </c>
    </row>
    <row r="58" spans="2:8" ht="12.75">
      <c r="B58" s="93" t="s">
        <v>193</v>
      </c>
      <c r="C58" s="31"/>
      <c r="D58" s="58">
        <v>15314404</v>
      </c>
      <c r="E58" s="59"/>
      <c r="F58" s="60">
        <v>2.3348212251229405</v>
      </c>
      <c r="G58" s="60">
        <v>-2.3720897499172278</v>
      </c>
      <c r="H58" s="60">
        <v>10.37587905638282</v>
      </c>
    </row>
    <row r="59" spans="2:8" ht="12.75">
      <c r="B59" s="94" t="s">
        <v>194</v>
      </c>
      <c r="C59" s="31"/>
      <c r="D59" s="58">
        <v>10411477</v>
      </c>
      <c r="E59" s="59"/>
      <c r="F59" s="60">
        <v>3.252694110042742</v>
      </c>
      <c r="G59" s="60">
        <v>-3.9078279824497852</v>
      </c>
      <c r="H59" s="60">
        <v>11.668559876513186</v>
      </c>
    </row>
    <row r="60" spans="2:8" ht="12.75">
      <c r="B60" s="94" t="s">
        <v>195</v>
      </c>
      <c r="C60" s="31"/>
      <c r="D60" s="58">
        <v>4879408</v>
      </c>
      <c r="E60" s="59"/>
      <c r="F60" s="60">
        <v>0.3370606291847933</v>
      </c>
      <c r="G60" s="60">
        <v>0.9866897980278733</v>
      </c>
      <c r="H60" s="60">
        <v>7.496282570510759</v>
      </c>
    </row>
    <row r="61" spans="2:8" ht="12.75">
      <c r="B61" s="71" t="s">
        <v>196</v>
      </c>
      <c r="C61" s="31"/>
      <c r="D61" s="58">
        <v>48524053</v>
      </c>
      <c r="E61" s="59"/>
      <c r="F61" s="60">
        <v>-0.2894718031058008</v>
      </c>
      <c r="G61" s="60">
        <v>5.419445021016278</v>
      </c>
      <c r="H61" s="60">
        <v>9.481495068648504</v>
      </c>
    </row>
    <row r="62" spans="2:8" ht="12.75">
      <c r="B62" s="82"/>
      <c r="C62" s="31"/>
      <c r="D62" s="58"/>
      <c r="E62" s="59"/>
      <c r="F62" s="60"/>
      <c r="G62" s="60"/>
      <c r="H62" s="60"/>
    </row>
    <row r="63" spans="2:8" ht="12.75">
      <c r="B63" s="83" t="s">
        <v>197</v>
      </c>
      <c r="C63" s="47"/>
      <c r="D63" s="81">
        <v>1867413</v>
      </c>
      <c r="E63" s="52"/>
      <c r="F63" s="80">
        <v>-0.2378709209319263</v>
      </c>
      <c r="G63" s="80">
        <v>-4.028315761721457</v>
      </c>
      <c r="H63" s="80">
        <v>-18.54679130514969</v>
      </c>
    </row>
    <row r="64" spans="2:8" ht="12.75">
      <c r="B64" s="72" t="s">
        <v>185</v>
      </c>
      <c r="C64" s="31"/>
      <c r="D64" s="62">
        <v>1867413</v>
      </c>
      <c r="E64" s="59"/>
      <c r="F64" s="61">
        <v>-0.2378709209319263</v>
      </c>
      <c r="G64" s="61">
        <v>-4.028315761721457</v>
      </c>
      <c r="H64" s="61">
        <v>-18.54679130514969</v>
      </c>
    </row>
    <row r="65" spans="2:8" ht="12.75">
      <c r="B65" s="72" t="s">
        <v>198</v>
      </c>
      <c r="C65" s="31"/>
      <c r="D65" s="62">
        <v>0</v>
      </c>
      <c r="E65" s="59"/>
      <c r="F65" s="61" t="s">
        <v>483</v>
      </c>
      <c r="G65" s="61" t="s">
        <v>483</v>
      </c>
      <c r="H65" s="61" t="s">
        <v>483</v>
      </c>
    </row>
    <row r="66" spans="2:8" ht="12.75">
      <c r="B66" s="83" t="s">
        <v>199</v>
      </c>
      <c r="C66" s="47"/>
      <c r="D66" s="81">
        <v>8546710</v>
      </c>
      <c r="E66" s="59"/>
      <c r="F66" s="80">
        <v>2.4769876339905794</v>
      </c>
      <c r="G66" s="80">
        <v>18.564215111617454</v>
      </c>
      <c r="H66" s="80">
        <v>0.38091867891407727</v>
      </c>
    </row>
    <row r="67" spans="2:8" ht="12.75">
      <c r="B67" s="72" t="s">
        <v>200</v>
      </c>
      <c r="C67" s="31"/>
      <c r="D67" s="62">
        <v>547449</v>
      </c>
      <c r="E67" s="59"/>
      <c r="F67" s="61">
        <v>79.4207824398649</v>
      </c>
      <c r="G67" s="61">
        <v>117.88270901763829</v>
      </c>
      <c r="H67" s="61">
        <v>81.0911126227739</v>
      </c>
    </row>
    <row r="68" spans="2:8" ht="12.75">
      <c r="B68" s="95" t="s">
        <v>201</v>
      </c>
      <c r="C68" s="31"/>
      <c r="D68" s="62">
        <v>363834</v>
      </c>
      <c r="E68" s="59"/>
      <c r="F68" s="61">
        <v>231.6704360911182</v>
      </c>
      <c r="G68" s="61">
        <v>62.32676648310704</v>
      </c>
      <c r="H68" s="61">
        <v>44.41930253816615</v>
      </c>
    </row>
    <row r="69" spans="2:8" ht="12.75">
      <c r="B69" s="72" t="s">
        <v>202</v>
      </c>
      <c r="C69" s="31"/>
      <c r="D69" s="62">
        <v>7976885</v>
      </c>
      <c r="E69" s="59"/>
      <c r="F69" s="61">
        <v>-0.5883274248359216</v>
      </c>
      <c r="G69" s="61">
        <v>14.686000826116107</v>
      </c>
      <c r="H69" s="61">
        <v>9.82791050910905</v>
      </c>
    </row>
    <row r="70" spans="2:8" ht="12.75">
      <c r="B70" s="72" t="s">
        <v>203</v>
      </c>
      <c r="C70" s="47"/>
      <c r="D70" s="62">
        <v>22376</v>
      </c>
      <c r="E70" s="59"/>
      <c r="F70" s="61">
        <v>105.03993044372963</v>
      </c>
      <c r="G70" s="61">
        <v>1118.9727396453284</v>
      </c>
      <c r="H70" s="61">
        <v>-97.64188955826954</v>
      </c>
    </row>
    <row r="71" spans="2:8" ht="8.25" customHeight="1">
      <c r="B71" s="72"/>
      <c r="C71" s="31"/>
      <c r="D71" s="62"/>
      <c r="E71" s="59"/>
      <c r="F71" s="61"/>
      <c r="G71" s="61"/>
      <c r="H71" s="61"/>
    </row>
    <row r="72" spans="2:8" ht="12.75">
      <c r="B72" s="83" t="s">
        <v>204</v>
      </c>
      <c r="C72" s="47"/>
      <c r="D72" s="81">
        <v>1069227</v>
      </c>
      <c r="E72" s="52"/>
      <c r="F72" s="80">
        <v>7.37569344709692</v>
      </c>
      <c r="G72" s="80">
        <v>4.103138413223872</v>
      </c>
      <c r="H72" s="80">
        <v>7.533699101796021</v>
      </c>
    </row>
    <row r="73" spans="2:8" ht="3" customHeight="1">
      <c r="B73" s="66"/>
      <c r="C73" s="47"/>
      <c r="D73" s="56"/>
      <c r="E73" s="52"/>
      <c r="F73" s="55"/>
      <c r="G73" s="55"/>
      <c r="H73" s="55"/>
    </row>
    <row r="74" spans="2:8" ht="12.75">
      <c r="B74" s="70" t="s">
        <v>205</v>
      </c>
      <c r="C74" s="47"/>
      <c r="D74" s="78">
        <v>15752939</v>
      </c>
      <c r="E74" s="52"/>
      <c r="F74" s="79">
        <v>-0.737498409405779</v>
      </c>
      <c r="G74" s="79">
        <v>2.311349864639034</v>
      </c>
      <c r="H74" s="79">
        <v>18.90828232711348</v>
      </c>
    </row>
    <row r="75" spans="2:8" ht="12.75">
      <c r="B75" s="71" t="s">
        <v>206</v>
      </c>
      <c r="C75" s="31"/>
      <c r="D75" s="58">
        <v>3034255</v>
      </c>
      <c r="E75" s="59"/>
      <c r="F75" s="60">
        <v>-3.9727792231992853</v>
      </c>
      <c r="G75" s="60">
        <v>-8.687739549925599</v>
      </c>
      <c r="H75" s="60">
        <v>-16.653666592961947</v>
      </c>
    </row>
    <row r="76" spans="2:8" ht="15" customHeight="1">
      <c r="B76" s="71" t="s">
        <v>207</v>
      </c>
      <c r="C76" s="31"/>
      <c r="D76" s="58">
        <v>9011411</v>
      </c>
      <c r="E76" s="59"/>
      <c r="F76" s="60">
        <v>-0.025520387471145156</v>
      </c>
      <c r="G76" s="60">
        <v>5.346625905623226</v>
      </c>
      <c r="H76" s="60">
        <v>36.72837696625544</v>
      </c>
    </row>
    <row r="77" spans="2:8" ht="12.75">
      <c r="B77" s="71" t="s">
        <v>208</v>
      </c>
      <c r="C77" s="31"/>
      <c r="D77" s="58">
        <v>3707273</v>
      </c>
      <c r="E77" s="59"/>
      <c r="F77" s="60">
        <v>0.2919213346292304</v>
      </c>
      <c r="G77" s="60">
        <v>5.318524551763115</v>
      </c>
      <c r="H77" s="60">
        <v>22.891787758326476</v>
      </c>
    </row>
    <row r="78" spans="2:8" ht="8.25" customHeight="1">
      <c r="B78" s="71"/>
      <c r="C78" s="31"/>
      <c r="D78" s="58"/>
      <c r="E78" s="59"/>
      <c r="F78" s="60"/>
      <c r="G78" s="60"/>
      <c r="H78" s="60"/>
    </row>
    <row r="79" spans="2:8" ht="12.75">
      <c r="B79" s="83" t="s">
        <v>209</v>
      </c>
      <c r="C79" s="47"/>
      <c r="D79" s="81">
        <v>5135587</v>
      </c>
      <c r="E79" s="52"/>
      <c r="F79" s="80">
        <v>30.68779728037987</v>
      </c>
      <c r="G79" s="80">
        <v>5.518673423144427</v>
      </c>
      <c r="H79" s="80">
        <v>34.71675172419253</v>
      </c>
    </row>
    <row r="80" spans="2:8" ht="12.75">
      <c r="B80" s="72" t="s">
        <v>188</v>
      </c>
      <c r="C80" s="31"/>
      <c r="D80" s="62">
        <v>4908643</v>
      </c>
      <c r="E80" s="59"/>
      <c r="F80" s="61">
        <v>30.260667988152477</v>
      </c>
      <c r="G80" s="61">
        <v>5.3498505399488305</v>
      </c>
      <c r="H80" s="61">
        <v>31.358763153102043</v>
      </c>
    </row>
    <row r="81" spans="2:8" ht="12.75">
      <c r="B81" s="72" t="s">
        <v>189</v>
      </c>
      <c r="C81" s="31"/>
      <c r="D81" s="62">
        <v>226944</v>
      </c>
      <c r="E81" s="59"/>
      <c r="F81" s="61">
        <v>40.66416058513613</v>
      </c>
      <c r="G81" s="61">
        <v>9.307367748816532</v>
      </c>
      <c r="H81" s="61">
        <v>201.32634923359802</v>
      </c>
    </row>
    <row r="82" spans="2:8" ht="12.75">
      <c r="B82" s="72"/>
      <c r="C82" s="31"/>
      <c r="D82" s="62"/>
      <c r="E82" s="59"/>
      <c r="F82" s="61"/>
      <c r="G82" s="61"/>
      <c r="H82" s="61"/>
    </row>
    <row r="83" spans="2:8" ht="12.75">
      <c r="B83" s="83" t="s">
        <v>210</v>
      </c>
      <c r="C83" s="47"/>
      <c r="D83" s="81">
        <v>262786</v>
      </c>
      <c r="E83" s="52"/>
      <c r="F83" s="80">
        <v>6.20447021211854</v>
      </c>
      <c r="G83" s="80" t="s">
        <v>483</v>
      </c>
      <c r="H83" s="80" t="s">
        <v>483</v>
      </c>
    </row>
    <row r="84" spans="2:8" ht="12.75">
      <c r="B84" s="83" t="s">
        <v>211</v>
      </c>
      <c r="C84" s="47"/>
      <c r="D84" s="81">
        <v>132037</v>
      </c>
      <c r="E84" s="52"/>
      <c r="F84" s="80">
        <v>-0.18224646511285636</v>
      </c>
      <c r="G84" s="80">
        <v>247.8265058018286</v>
      </c>
      <c r="H84" s="80">
        <v>320.7003882407415</v>
      </c>
    </row>
    <row r="85" spans="2:8" ht="12.75">
      <c r="B85" s="83" t="s">
        <v>212</v>
      </c>
      <c r="C85" s="47"/>
      <c r="D85" s="81">
        <v>4662</v>
      </c>
      <c r="E85" s="52"/>
      <c r="F85" s="80">
        <v>8.054556481853293</v>
      </c>
      <c r="G85" s="80" t="s">
        <v>483</v>
      </c>
      <c r="H85" s="80" t="s">
        <v>483</v>
      </c>
    </row>
    <row r="86" spans="2:8" ht="9" customHeight="1">
      <c r="B86" s="87"/>
      <c r="C86" s="31"/>
      <c r="D86" s="59"/>
      <c r="E86" s="59"/>
      <c r="F86" s="88"/>
      <c r="G86" s="88"/>
      <c r="H86" s="88"/>
    </row>
    <row r="87" spans="2:8" ht="12.75">
      <c r="B87" s="70" t="s">
        <v>213</v>
      </c>
      <c r="C87" s="47"/>
      <c r="D87" s="78">
        <v>8774691</v>
      </c>
      <c r="E87" s="52"/>
      <c r="F87" s="79">
        <v>0.3679894335558487</v>
      </c>
      <c r="G87" s="79">
        <v>1.7312387784737426</v>
      </c>
      <c r="H87" s="79">
        <v>6.843830183827282</v>
      </c>
    </row>
    <row r="88" spans="2:8" ht="8.25" customHeight="1">
      <c r="B88" s="87"/>
      <c r="C88" s="31"/>
      <c r="D88" s="59"/>
      <c r="E88" s="59"/>
      <c r="F88" s="88"/>
      <c r="G88" s="88"/>
      <c r="H88" s="88"/>
    </row>
    <row r="89" spans="2:8" ht="15" customHeight="1">
      <c r="B89" s="97"/>
      <c r="C89" s="97"/>
      <c r="D89" s="97"/>
      <c r="E89" s="97"/>
      <c r="F89" s="97"/>
      <c r="G89" s="97"/>
      <c r="H89" s="97"/>
    </row>
    <row r="90" spans="2:8" ht="5.25" customHeight="1">
      <c r="B90" s="99"/>
      <c r="C90" s="47"/>
      <c r="D90" s="100"/>
      <c r="E90" s="101"/>
      <c r="F90" s="102"/>
      <c r="G90" s="102"/>
      <c r="H90" s="102"/>
    </row>
    <row r="91" spans="2:8" ht="12.75">
      <c r="B91" s="103" t="s">
        <v>214</v>
      </c>
      <c r="C91" s="104"/>
      <c r="D91" s="52"/>
      <c r="E91" s="52"/>
      <c r="F91" s="97"/>
      <c r="G91" s="97"/>
      <c r="H91" s="97"/>
    </row>
    <row r="92" spans="2:8" ht="12.75">
      <c r="B92" s="105" t="s">
        <v>215</v>
      </c>
      <c r="C92" s="31"/>
      <c r="D92" s="106">
        <v>80215988</v>
      </c>
      <c r="E92" s="59"/>
      <c r="F92" s="107">
        <v>1.130577239813424</v>
      </c>
      <c r="G92" s="107">
        <v>4.331844120036288</v>
      </c>
      <c r="H92" s="107">
        <v>9.825831977381894</v>
      </c>
    </row>
    <row r="93" spans="2:8" ht="12.75">
      <c r="B93" s="108"/>
      <c r="C93" s="31"/>
      <c r="D93" s="109"/>
      <c r="E93" s="59"/>
      <c r="F93" s="110"/>
      <c r="G93" s="110"/>
      <c r="H93" s="110"/>
    </row>
    <row r="94" spans="2:8" ht="12.75">
      <c r="B94" s="111" t="s">
        <v>216</v>
      </c>
      <c r="C94" s="31"/>
      <c r="D94" s="112">
        <v>22489778</v>
      </c>
      <c r="E94" s="59"/>
      <c r="F94" s="113">
        <v>-1.98359774699568</v>
      </c>
      <c r="G94" s="113">
        <v>-2.5877199796644934</v>
      </c>
      <c r="H94" s="113">
        <v>-0.5654450093298458</v>
      </c>
    </row>
    <row r="95" spans="2:8" ht="12.75">
      <c r="B95" s="71" t="s">
        <v>217</v>
      </c>
      <c r="C95" s="31"/>
      <c r="D95" s="115">
        <v>5574488</v>
      </c>
      <c r="E95" s="59"/>
      <c r="F95" s="116">
        <v>-0.13897859938165613</v>
      </c>
      <c r="G95" s="116" t="s">
        <v>483</v>
      </c>
      <c r="H95" s="116" t="s">
        <v>483</v>
      </c>
    </row>
    <row r="96" spans="2:8" ht="12.75">
      <c r="B96" s="82" t="s">
        <v>218</v>
      </c>
      <c r="C96" s="31"/>
      <c r="D96" s="119">
        <v>4158780</v>
      </c>
      <c r="E96" s="59"/>
      <c r="F96" s="120">
        <v>1.7729217657000529</v>
      </c>
      <c r="G96" s="120">
        <v>4.183388248246889</v>
      </c>
      <c r="H96" s="120">
        <v>8.733793143680568</v>
      </c>
    </row>
    <row r="97" spans="2:8" ht="12.75">
      <c r="B97" s="108"/>
      <c r="C97" s="31"/>
      <c r="D97" s="109"/>
      <c r="E97" s="59"/>
      <c r="F97" s="110"/>
      <c r="G97" s="110"/>
      <c r="H97" s="110"/>
    </row>
    <row r="98" spans="2:8" ht="4.5" customHeight="1">
      <c r="B98" s="108"/>
      <c r="C98" s="31"/>
      <c r="D98" s="109"/>
      <c r="E98" s="59"/>
      <c r="F98" s="110"/>
      <c r="G98" s="110"/>
      <c r="H98" s="110"/>
    </row>
    <row r="99" spans="2:8" ht="12.75">
      <c r="B99" s="122" t="s">
        <v>219</v>
      </c>
      <c r="C99" s="31"/>
      <c r="D99" s="123">
        <v>2209767.194656</v>
      </c>
      <c r="E99" s="59"/>
      <c r="F99" s="114">
        <v>-2.723841298452523</v>
      </c>
      <c r="G99" s="114">
        <v>-3.573489718900913</v>
      </c>
      <c r="H99" s="114">
        <v>-12.086061451370577</v>
      </c>
    </row>
    <row r="100" spans="2:8" ht="12.75">
      <c r="B100" s="124" t="s">
        <v>220</v>
      </c>
      <c r="C100" s="31"/>
      <c r="D100" s="118">
        <v>5345214</v>
      </c>
      <c r="E100" s="59"/>
      <c r="F100" s="117">
        <v>-0.9336739366858415</v>
      </c>
      <c r="G100" s="117">
        <v>-17.110449910584048</v>
      </c>
      <c r="H100" s="117">
        <v>-22.105601529383744</v>
      </c>
    </row>
    <row r="101" spans="2:8" ht="12.75">
      <c r="B101" s="124" t="s">
        <v>221</v>
      </c>
      <c r="C101" s="31"/>
      <c r="D101" s="118">
        <v>74144040</v>
      </c>
      <c r="E101" s="59"/>
      <c r="F101" s="117">
        <v>1.2588796405862857</v>
      </c>
      <c r="G101" s="117" t="s">
        <v>483</v>
      </c>
      <c r="H101" s="117" t="s">
        <v>483</v>
      </c>
    </row>
    <row r="102" spans="2:8" ht="12.75">
      <c r="B102" s="124" t="s">
        <v>222</v>
      </c>
      <c r="C102" s="31"/>
      <c r="D102" s="118">
        <v>886539</v>
      </c>
      <c r="E102" s="59"/>
      <c r="F102" s="117">
        <v>-0.865289099608535</v>
      </c>
      <c r="G102" s="117" t="s">
        <v>483</v>
      </c>
      <c r="H102" s="117" t="s">
        <v>483</v>
      </c>
    </row>
    <row r="103" spans="2:8" ht="12.75">
      <c r="B103" s="125" t="s">
        <v>223</v>
      </c>
      <c r="C103" s="31"/>
      <c r="D103" s="126">
        <v>5166530</v>
      </c>
      <c r="E103" s="59"/>
      <c r="F103" s="121">
        <v>-0.16361309091543763</v>
      </c>
      <c r="G103" s="121" t="s">
        <v>483</v>
      </c>
      <c r="H103" s="121" t="s">
        <v>483</v>
      </c>
    </row>
    <row r="104" spans="2:8" ht="9" customHeight="1">
      <c r="B104" s="31"/>
      <c r="C104" s="31"/>
      <c r="D104" s="59"/>
      <c r="E104" s="59"/>
      <c r="F104" s="127"/>
      <c r="G104" s="127"/>
      <c r="H104" s="127"/>
    </row>
    <row r="105" spans="2:8" ht="12.75">
      <c r="B105" s="12" t="s">
        <v>224</v>
      </c>
      <c r="C105" s="31"/>
      <c r="D105" s="59"/>
      <c r="E105" s="59"/>
      <c r="F105" s="127"/>
      <c r="G105" s="127"/>
      <c r="H105" s="127"/>
    </row>
    <row r="106" spans="2:8" ht="12.75">
      <c r="B106" s="12" t="s">
        <v>225</v>
      </c>
      <c r="C106" s="31"/>
      <c r="D106" s="59"/>
      <c r="E106" s="59"/>
      <c r="F106" s="127"/>
      <c r="G106" s="127"/>
      <c r="H106" s="127"/>
    </row>
    <row r="107" spans="2:8" ht="12.75">
      <c r="B107" s="12" t="s">
        <v>226</v>
      </c>
      <c r="C107" s="31"/>
      <c r="D107" s="59"/>
      <c r="E107" s="59"/>
      <c r="F107" s="127"/>
      <c r="G107" s="127"/>
      <c r="H107" s="127"/>
    </row>
    <row r="108" spans="2:8" ht="12.75">
      <c r="B108" s="12" t="s">
        <v>227</v>
      </c>
      <c r="C108" s="31"/>
      <c r="D108" s="59"/>
      <c r="E108" s="59"/>
      <c r="F108" s="127"/>
      <c r="G108" s="127"/>
      <c r="H108" s="127"/>
    </row>
    <row r="109" spans="2:8" ht="12.75">
      <c r="B109" s="12" t="s">
        <v>228</v>
      </c>
      <c r="C109" s="31"/>
      <c r="D109" s="59"/>
      <c r="E109" s="59"/>
      <c r="F109" s="127"/>
      <c r="G109" s="127"/>
      <c r="H109" s="127"/>
    </row>
    <row r="110" spans="2:8" ht="12.75">
      <c r="B110" s="12" t="s">
        <v>229</v>
      </c>
      <c r="C110" s="31"/>
      <c r="D110" s="59"/>
      <c r="E110" s="59"/>
      <c r="F110" s="127"/>
      <c r="G110" s="127"/>
      <c r="H110" s="127"/>
    </row>
    <row r="111" spans="2:8" ht="12.75">
      <c r="B111" s="12" t="s">
        <v>230</v>
      </c>
      <c r="C111" s="31"/>
      <c r="D111" s="59"/>
      <c r="E111" s="59"/>
      <c r="F111" s="127"/>
      <c r="G111" s="127"/>
      <c r="H111" s="127"/>
    </row>
    <row r="112" spans="2:8" ht="12.75">
      <c r="B112" s="12" t="s">
        <v>231</v>
      </c>
      <c r="C112" s="31"/>
      <c r="D112" s="59"/>
      <c r="E112" s="59"/>
      <c r="F112" s="127"/>
      <c r="G112" s="127"/>
      <c r="H112" s="127"/>
    </row>
    <row r="113" spans="3:8" ht="12.75">
      <c r="C113" s="31"/>
      <c r="D113" s="59"/>
      <c r="E113" s="59"/>
      <c r="F113" s="127"/>
      <c r="G113" s="127"/>
      <c r="H113" s="127"/>
    </row>
    <row r="114" spans="2:8" ht="12.75">
      <c r="B114" s="12" t="s">
        <v>232</v>
      </c>
      <c r="C114" s="31"/>
      <c r="D114" s="59"/>
      <c r="E114" s="59"/>
      <c r="F114" s="127"/>
      <c r="G114" s="127"/>
      <c r="H114" s="127"/>
    </row>
    <row r="116" ht="12.75">
      <c r="B116" s="10" t="s">
        <v>99</v>
      </c>
    </row>
    <row r="117" ht="12.75">
      <c r="B117" s="128">
        <v>41086.64109189815</v>
      </c>
    </row>
    <row r="118" ht="12.75">
      <c r="B118" s="10"/>
    </row>
    <row r="119" ht="12.75">
      <c r="B119" s="128"/>
    </row>
  </sheetData>
  <sheetProtection/>
  <mergeCells count="5">
    <mergeCell ref="F9:H9"/>
    <mergeCell ref="B3:H3"/>
    <mergeCell ref="B4:H4"/>
    <mergeCell ref="B5:H5"/>
    <mergeCell ref="B7:H7"/>
  </mergeCells>
  <hyperlinks>
    <hyperlink ref="H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56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>
    <tabColor indexed="44"/>
    <pageSetUpPr fitToPage="1"/>
  </sheetPr>
  <dimension ref="A1:I46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7109375" style="0" customWidth="1"/>
    <col min="2" max="5" width="18.421875" style="0" customWidth="1"/>
    <col min="6" max="6" width="15.00390625" style="0" customWidth="1"/>
    <col min="7" max="9" width="18.421875" style="0" customWidth="1"/>
  </cols>
  <sheetData>
    <row r="1" spans="1:9" ht="12.75">
      <c r="A1" s="11" t="s">
        <v>148</v>
      </c>
      <c r="I1" s="13" t="s">
        <v>149</v>
      </c>
    </row>
    <row r="2" ht="12.75">
      <c r="A2" s="11" t="s">
        <v>150</v>
      </c>
    </row>
    <row r="3" ht="13.5" thickBot="1"/>
    <row r="4" spans="1:9" ht="18">
      <c r="A4" s="15" t="s">
        <v>104</v>
      </c>
      <c r="B4" s="16"/>
      <c r="C4" s="16"/>
      <c r="D4" s="16"/>
      <c r="E4" s="16"/>
      <c r="F4" s="16"/>
      <c r="G4" s="16"/>
      <c r="H4" s="16"/>
      <c r="I4" s="17"/>
    </row>
    <row r="5" spans="1:9" ht="24" customHeight="1" thickBot="1">
      <c r="A5" s="329" t="s">
        <v>493</v>
      </c>
      <c r="B5" s="330"/>
      <c r="C5" s="330"/>
      <c r="D5" s="330"/>
      <c r="E5" s="330"/>
      <c r="F5" s="330"/>
      <c r="G5" s="330"/>
      <c r="H5" s="330"/>
      <c r="I5" s="331"/>
    </row>
    <row r="6" spans="1:9" ht="12.75">
      <c r="A6" s="332"/>
      <c r="B6" s="332"/>
      <c r="C6" s="332"/>
      <c r="D6" s="332"/>
      <c r="E6" s="332"/>
      <c r="F6" s="332"/>
      <c r="G6" s="332"/>
      <c r="H6" s="332"/>
      <c r="I6" s="332"/>
    </row>
    <row r="7" spans="1:9" ht="15">
      <c r="A7" s="205" t="s">
        <v>297</v>
      </c>
      <c r="B7" s="279" t="s">
        <v>494</v>
      </c>
      <c r="C7" s="280"/>
      <c r="D7" s="280"/>
      <c r="E7" s="280"/>
      <c r="F7" s="280"/>
      <c r="G7" s="280"/>
      <c r="H7" s="280"/>
      <c r="I7" s="281"/>
    </row>
    <row r="8" spans="1:9" ht="12.75" customHeight="1">
      <c r="A8" s="208"/>
      <c r="B8" s="345" t="s">
        <v>338</v>
      </c>
      <c r="C8" s="346" t="s">
        <v>495</v>
      </c>
      <c r="D8" s="347"/>
      <c r="E8" s="348"/>
      <c r="F8" s="345" t="s">
        <v>496</v>
      </c>
      <c r="G8" s="346" t="s">
        <v>497</v>
      </c>
      <c r="H8" s="347"/>
      <c r="I8" s="348"/>
    </row>
    <row r="9" spans="1:9" ht="12.75">
      <c r="A9" s="208"/>
      <c r="B9" s="209"/>
      <c r="C9" s="349"/>
      <c r="D9" s="282"/>
      <c r="E9" s="350"/>
      <c r="F9" s="209"/>
      <c r="G9" s="349"/>
      <c r="H9" s="282"/>
      <c r="I9" s="282"/>
    </row>
    <row r="10" spans="1:9" ht="12.75">
      <c r="A10" s="208"/>
      <c r="B10" s="209"/>
      <c r="C10" s="286" t="s">
        <v>338</v>
      </c>
      <c r="D10" s="349" t="s">
        <v>498</v>
      </c>
      <c r="E10" s="351" t="s">
        <v>499</v>
      </c>
      <c r="F10" s="209"/>
      <c r="G10" s="286" t="s">
        <v>338</v>
      </c>
      <c r="H10" s="349" t="s">
        <v>498</v>
      </c>
      <c r="I10" s="349" t="s">
        <v>499</v>
      </c>
    </row>
    <row r="11" spans="1:9" ht="12.75">
      <c r="A11" s="214"/>
      <c r="B11" s="215"/>
      <c r="C11" s="287"/>
      <c r="D11" s="352"/>
      <c r="E11" s="353"/>
      <c r="F11" s="215"/>
      <c r="G11" s="287"/>
      <c r="H11" s="352"/>
      <c r="I11" s="287"/>
    </row>
    <row r="12" spans="1:9" ht="12.75">
      <c r="A12" s="340"/>
      <c r="B12" s="340"/>
      <c r="C12" s="218"/>
      <c r="D12" s="218"/>
      <c r="E12" s="340"/>
      <c r="F12" s="340"/>
      <c r="G12" s="340"/>
      <c r="H12" s="340"/>
      <c r="I12" s="340"/>
    </row>
    <row r="13" spans="1:9" ht="13.5" thickBot="1">
      <c r="A13" s="341"/>
      <c r="B13" s="341"/>
      <c r="C13" s="12"/>
      <c r="D13" s="12"/>
      <c r="E13" s="332"/>
      <c r="F13" s="332"/>
      <c r="G13" s="332"/>
      <c r="H13" s="332"/>
      <c r="I13" s="332"/>
    </row>
    <row r="14" spans="1:9" ht="12.75">
      <c r="A14" s="220" t="s">
        <v>308</v>
      </c>
      <c r="B14" s="222">
        <v>2060498</v>
      </c>
      <c r="C14" s="221">
        <v>1949047</v>
      </c>
      <c r="D14" s="221">
        <v>1658941</v>
      </c>
      <c r="E14" s="221">
        <v>290106</v>
      </c>
      <c r="F14" s="221">
        <v>42623</v>
      </c>
      <c r="G14" s="221">
        <v>68828</v>
      </c>
      <c r="H14" s="221">
        <v>65410</v>
      </c>
      <c r="I14" s="221">
        <v>3418</v>
      </c>
    </row>
    <row r="15" spans="1:9" ht="12.75">
      <c r="A15" s="223" t="s">
        <v>309</v>
      </c>
      <c r="B15" s="225">
        <v>5440951</v>
      </c>
      <c r="C15" s="224">
        <v>5053472</v>
      </c>
      <c r="D15" s="224">
        <v>2438829</v>
      </c>
      <c r="E15" s="224">
        <v>2614643</v>
      </c>
      <c r="F15" s="224">
        <v>159754</v>
      </c>
      <c r="G15" s="224">
        <v>227725</v>
      </c>
      <c r="H15" s="224">
        <v>43697</v>
      </c>
      <c r="I15" s="224">
        <v>184028</v>
      </c>
    </row>
    <row r="16" spans="1:9" ht="12.75">
      <c r="A16" s="223" t="s">
        <v>310</v>
      </c>
      <c r="B16" s="225">
        <v>138808</v>
      </c>
      <c r="C16" s="224">
        <v>132549</v>
      </c>
      <c r="D16" s="224">
        <v>53902</v>
      </c>
      <c r="E16" s="224">
        <v>78647</v>
      </c>
      <c r="F16" s="224">
        <v>2656</v>
      </c>
      <c r="G16" s="224">
        <v>3603</v>
      </c>
      <c r="H16" s="224">
        <v>1337</v>
      </c>
      <c r="I16" s="224">
        <v>2266</v>
      </c>
    </row>
    <row r="17" spans="1:9" ht="12.75">
      <c r="A17" s="223" t="s">
        <v>311</v>
      </c>
      <c r="B17" s="225">
        <v>15466705</v>
      </c>
      <c r="C17" s="224">
        <v>14891662</v>
      </c>
      <c r="D17" s="224">
        <v>8548726</v>
      </c>
      <c r="E17" s="224">
        <v>6342936</v>
      </c>
      <c r="F17" s="224">
        <v>57122</v>
      </c>
      <c r="G17" s="224">
        <v>517921</v>
      </c>
      <c r="H17" s="224">
        <v>208510</v>
      </c>
      <c r="I17" s="224">
        <v>309411</v>
      </c>
    </row>
    <row r="18" spans="1:9" ht="12.75">
      <c r="A18" s="223" t="s">
        <v>312</v>
      </c>
      <c r="B18" s="225">
        <v>10256992</v>
      </c>
      <c r="C18" s="224">
        <v>9575063</v>
      </c>
      <c r="D18" s="224">
        <v>5320600</v>
      </c>
      <c r="E18" s="224">
        <v>4254463</v>
      </c>
      <c r="F18" s="224">
        <v>17076</v>
      </c>
      <c r="G18" s="224">
        <v>664853</v>
      </c>
      <c r="H18" s="224">
        <v>273907</v>
      </c>
      <c r="I18" s="224">
        <v>390946</v>
      </c>
    </row>
    <row r="19" spans="1:9" ht="12.75">
      <c r="A19" s="226" t="s">
        <v>313</v>
      </c>
      <c r="B19" s="228">
        <v>11151</v>
      </c>
      <c r="C19" s="227">
        <v>11049</v>
      </c>
      <c r="D19" s="227">
        <v>10959</v>
      </c>
      <c r="E19" s="227">
        <v>90</v>
      </c>
      <c r="F19" s="227">
        <v>11</v>
      </c>
      <c r="G19" s="227">
        <v>91</v>
      </c>
      <c r="H19" s="227">
        <v>91</v>
      </c>
      <c r="I19" s="227">
        <v>0</v>
      </c>
    </row>
    <row r="20" spans="1:9" ht="12.75">
      <c r="A20" s="226" t="s">
        <v>314</v>
      </c>
      <c r="B20" s="228">
        <v>12064999</v>
      </c>
      <c r="C20" s="227">
        <v>10737480</v>
      </c>
      <c r="D20" s="227">
        <v>4894920</v>
      </c>
      <c r="E20" s="227">
        <v>5842560</v>
      </c>
      <c r="F20" s="227">
        <v>58226</v>
      </c>
      <c r="G20" s="227">
        <v>1269293</v>
      </c>
      <c r="H20" s="227">
        <v>64721</v>
      </c>
      <c r="I20" s="227">
        <v>1204572</v>
      </c>
    </row>
    <row r="21" spans="1:9" ht="12.75">
      <c r="A21" s="226" t="s">
        <v>315</v>
      </c>
      <c r="B21" s="228">
        <v>34667</v>
      </c>
      <c r="C21" s="227">
        <v>24377</v>
      </c>
      <c r="D21" s="227">
        <v>24377</v>
      </c>
      <c r="E21" s="227">
        <v>0</v>
      </c>
      <c r="F21" s="227">
        <v>7307</v>
      </c>
      <c r="G21" s="227">
        <v>2983</v>
      </c>
      <c r="H21" s="227">
        <v>2983</v>
      </c>
      <c r="I21" s="227">
        <v>0</v>
      </c>
    </row>
    <row r="22" spans="1:9" ht="12.75">
      <c r="A22" s="226" t="s">
        <v>316</v>
      </c>
      <c r="B22" s="228">
        <v>796228</v>
      </c>
      <c r="C22" s="227">
        <v>739185</v>
      </c>
      <c r="D22" s="227">
        <v>1125</v>
      </c>
      <c r="E22" s="227">
        <v>738060</v>
      </c>
      <c r="F22" s="227">
        <v>179</v>
      </c>
      <c r="G22" s="227">
        <v>56864</v>
      </c>
      <c r="H22" s="227">
        <v>199</v>
      </c>
      <c r="I22" s="227">
        <v>56665</v>
      </c>
    </row>
    <row r="23" spans="1:9" ht="12.75">
      <c r="A23" s="226" t="s">
        <v>317</v>
      </c>
      <c r="B23" s="228">
        <v>623938</v>
      </c>
      <c r="C23" s="227">
        <v>590623</v>
      </c>
      <c r="D23" s="227">
        <v>564214</v>
      </c>
      <c r="E23" s="227">
        <v>26409</v>
      </c>
      <c r="F23" s="227">
        <v>16212</v>
      </c>
      <c r="G23" s="227">
        <v>17103</v>
      </c>
      <c r="H23" s="227">
        <v>16758</v>
      </c>
      <c r="I23" s="227">
        <v>345</v>
      </c>
    </row>
    <row r="24" spans="1:9" ht="12.75">
      <c r="A24" s="229" t="s">
        <v>318</v>
      </c>
      <c r="B24" s="225">
        <v>2832472</v>
      </c>
      <c r="C24" s="224">
        <v>2702577</v>
      </c>
      <c r="D24" s="224">
        <v>1336327</v>
      </c>
      <c r="E24" s="224">
        <v>1366250</v>
      </c>
      <c r="F24" s="224">
        <v>820</v>
      </c>
      <c r="G24" s="224">
        <v>129075</v>
      </c>
      <c r="H24" s="224">
        <v>57730</v>
      </c>
      <c r="I24" s="224">
        <v>71345</v>
      </c>
    </row>
    <row r="25" spans="1:9" ht="12.75">
      <c r="A25" s="223" t="s">
        <v>319</v>
      </c>
      <c r="B25" s="225">
        <v>190448</v>
      </c>
      <c r="C25" s="224">
        <v>167726</v>
      </c>
      <c r="D25" s="224">
        <v>4001</v>
      </c>
      <c r="E25" s="224">
        <v>163725</v>
      </c>
      <c r="F25" s="224">
        <v>0</v>
      </c>
      <c r="G25" s="224">
        <v>22722</v>
      </c>
      <c r="H25" s="224">
        <v>0</v>
      </c>
      <c r="I25" s="224">
        <v>22722</v>
      </c>
    </row>
    <row r="26" spans="1:9" ht="12.75">
      <c r="A26" s="223" t="s">
        <v>320</v>
      </c>
      <c r="B26" s="225">
        <v>52959</v>
      </c>
      <c r="C26" s="224">
        <v>52959</v>
      </c>
      <c r="D26" s="224">
        <v>52959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</row>
    <row r="27" spans="1:9" ht="12.75">
      <c r="A27" s="223" t="s">
        <v>321</v>
      </c>
      <c r="B27" s="225">
        <v>200931</v>
      </c>
      <c r="C27" s="224">
        <v>177722</v>
      </c>
      <c r="D27" s="224">
        <v>0</v>
      </c>
      <c r="E27" s="224">
        <v>177722</v>
      </c>
      <c r="F27" s="224">
        <v>0</v>
      </c>
      <c r="G27" s="224">
        <v>23209</v>
      </c>
      <c r="H27" s="224">
        <v>42</v>
      </c>
      <c r="I27" s="224">
        <v>23167</v>
      </c>
    </row>
    <row r="28" spans="1:9" ht="12.75">
      <c r="A28" s="223" t="s">
        <v>322</v>
      </c>
      <c r="B28" s="225">
        <v>17312692</v>
      </c>
      <c r="C28" s="224">
        <v>15849529</v>
      </c>
      <c r="D28" s="224">
        <v>6684862</v>
      </c>
      <c r="E28" s="224">
        <v>9164667</v>
      </c>
      <c r="F28" s="224">
        <v>213394</v>
      </c>
      <c r="G28" s="224">
        <v>1249769</v>
      </c>
      <c r="H28" s="224">
        <v>242361</v>
      </c>
      <c r="I28" s="224">
        <v>1007408</v>
      </c>
    </row>
    <row r="29" spans="1:9" ht="12.75">
      <c r="A29" s="226" t="s">
        <v>323</v>
      </c>
      <c r="B29" s="228">
        <v>2115069</v>
      </c>
      <c r="C29" s="227">
        <v>1850813</v>
      </c>
      <c r="D29" s="227">
        <v>1324669</v>
      </c>
      <c r="E29" s="227">
        <v>526144</v>
      </c>
      <c r="F29" s="227">
        <v>145046</v>
      </c>
      <c r="G29" s="227">
        <v>119210</v>
      </c>
      <c r="H29" s="227">
        <v>58487</v>
      </c>
      <c r="I29" s="227">
        <v>60723</v>
      </c>
    </row>
    <row r="30" spans="1:9" ht="12.75">
      <c r="A30" s="226" t="s">
        <v>324</v>
      </c>
      <c r="B30" s="228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</row>
    <row r="31" spans="1:9" ht="12.75">
      <c r="A31" s="226" t="s">
        <v>325</v>
      </c>
      <c r="B31" s="228">
        <v>5543649</v>
      </c>
      <c r="C31" s="227">
        <v>5214074</v>
      </c>
      <c r="D31" s="227">
        <v>3541307</v>
      </c>
      <c r="E31" s="227">
        <v>1672767</v>
      </c>
      <c r="F31" s="227">
        <v>18757</v>
      </c>
      <c r="G31" s="227">
        <v>310818</v>
      </c>
      <c r="H31" s="227">
        <v>153980</v>
      </c>
      <c r="I31" s="227">
        <v>156838</v>
      </c>
    </row>
    <row r="32" spans="1:9" ht="12.75">
      <c r="A32" s="226" t="s">
        <v>326</v>
      </c>
      <c r="B32" s="228">
        <v>12002</v>
      </c>
      <c r="C32" s="227">
        <v>12002</v>
      </c>
      <c r="D32" s="227">
        <v>12002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</row>
    <row r="33" spans="1:9" ht="12.75">
      <c r="A33" s="226" t="s">
        <v>327</v>
      </c>
      <c r="B33" s="228">
        <v>89458</v>
      </c>
      <c r="C33" s="227">
        <v>89458</v>
      </c>
      <c r="D33" s="227">
        <v>89458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</row>
    <row r="34" spans="1:9" ht="12.75">
      <c r="A34" s="223" t="s">
        <v>328</v>
      </c>
      <c r="B34" s="225">
        <v>263504</v>
      </c>
      <c r="C34" s="224">
        <v>261797</v>
      </c>
      <c r="D34" s="224">
        <v>255829</v>
      </c>
      <c r="E34" s="224">
        <v>5968</v>
      </c>
      <c r="F34" s="224">
        <v>1657</v>
      </c>
      <c r="G34" s="224">
        <v>50</v>
      </c>
      <c r="H34" s="224">
        <v>0</v>
      </c>
      <c r="I34" s="224">
        <v>50</v>
      </c>
    </row>
    <row r="35" spans="1:9" ht="12.75">
      <c r="A35" s="223" t="s">
        <v>329</v>
      </c>
      <c r="B35" s="225">
        <v>15862</v>
      </c>
      <c r="C35" s="224">
        <v>15862</v>
      </c>
      <c r="D35" s="224">
        <v>15862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</row>
    <row r="36" spans="1:9" ht="12.75">
      <c r="A36" s="223" t="s">
        <v>330</v>
      </c>
      <c r="B36" s="225">
        <v>414755</v>
      </c>
      <c r="C36" s="224">
        <v>369177</v>
      </c>
      <c r="D36" s="224">
        <v>369177</v>
      </c>
      <c r="E36" s="224">
        <v>0</v>
      </c>
      <c r="F36" s="224">
        <v>18417</v>
      </c>
      <c r="G36" s="224">
        <v>27161</v>
      </c>
      <c r="H36" s="224">
        <v>27161</v>
      </c>
      <c r="I36" s="224">
        <v>0</v>
      </c>
    </row>
    <row r="37" spans="1:9" ht="12.75">
      <c r="A37" s="229" t="s">
        <v>331</v>
      </c>
      <c r="B37" s="225">
        <v>4231001</v>
      </c>
      <c r="C37" s="224">
        <v>3648467</v>
      </c>
      <c r="D37" s="224">
        <v>1413689</v>
      </c>
      <c r="E37" s="224">
        <v>2234778</v>
      </c>
      <c r="F37" s="224">
        <v>127282</v>
      </c>
      <c r="G37" s="224">
        <v>455252</v>
      </c>
      <c r="H37" s="224">
        <v>90297</v>
      </c>
      <c r="I37" s="224">
        <v>364955</v>
      </c>
    </row>
    <row r="38" spans="1:9" ht="13.5" thickBot="1">
      <c r="A38" s="230" t="s">
        <v>332</v>
      </c>
      <c r="B38" s="232">
        <v>27370</v>
      </c>
      <c r="C38" s="231">
        <v>27370</v>
      </c>
      <c r="D38" s="231">
        <v>27370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</row>
    <row r="39" spans="1:9" ht="13.5" thickBot="1">
      <c r="A39" s="233"/>
      <c r="B39" s="168"/>
      <c r="C39" s="12"/>
      <c r="D39" s="12"/>
      <c r="E39" s="12"/>
      <c r="F39" s="12"/>
      <c r="G39" s="12"/>
      <c r="H39" s="12"/>
      <c r="I39" s="12"/>
    </row>
    <row r="40" spans="1:9" ht="13.5" thickBot="1">
      <c r="A40" s="234" t="s">
        <v>121</v>
      </c>
      <c r="B40" s="235">
        <v>80197109</v>
      </c>
      <c r="C40" s="235">
        <v>74144040</v>
      </c>
      <c r="D40" s="235">
        <v>38644105</v>
      </c>
      <c r="E40" s="235">
        <v>35499935</v>
      </c>
      <c r="F40" s="235">
        <v>886539</v>
      </c>
      <c r="G40" s="235">
        <v>5166530</v>
      </c>
      <c r="H40" s="235">
        <v>1307671</v>
      </c>
      <c r="I40" s="235">
        <v>3858859</v>
      </c>
    </row>
    <row r="42" ht="12.75">
      <c r="B42" s="289"/>
    </row>
    <row r="46" ht="12.75">
      <c r="A46" s="12" t="s">
        <v>232</v>
      </c>
    </row>
  </sheetData>
  <mergeCells count="8">
    <mergeCell ref="A4:I4"/>
    <mergeCell ref="A5:I5"/>
    <mergeCell ref="C8:E8"/>
    <mergeCell ref="B7:I7"/>
    <mergeCell ref="G8:I8"/>
    <mergeCell ref="F8:F11"/>
    <mergeCell ref="B8:B11"/>
    <mergeCell ref="A7:A11"/>
  </mergeCells>
  <conditionalFormatting sqref="A14:A38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>
    <tabColor indexed="44"/>
    <pageSetUpPr fitToPage="1"/>
  </sheetPr>
  <dimension ref="A1:M46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0" customWidth="1"/>
    <col min="2" max="2" width="11.28125" style="0" bestFit="1" customWidth="1"/>
    <col min="4" max="4" width="12.421875" style="0" bestFit="1" customWidth="1"/>
    <col min="5" max="5" width="15.140625" style="0" bestFit="1" customWidth="1"/>
    <col min="6" max="10" width="15.140625" style="0" customWidth="1"/>
    <col min="11" max="11" width="13.28125" style="0" customWidth="1"/>
    <col min="12" max="12" width="15.140625" style="0" bestFit="1" customWidth="1"/>
    <col min="13" max="13" width="15.140625" style="0" customWidth="1"/>
  </cols>
  <sheetData>
    <row r="1" spans="1:13" ht="12.75">
      <c r="A1" s="11" t="s">
        <v>148</v>
      </c>
      <c r="M1" s="13" t="s">
        <v>149</v>
      </c>
    </row>
    <row r="2" ht="12.75">
      <c r="A2" s="11" t="s">
        <v>150</v>
      </c>
    </row>
    <row r="3" ht="13.5" thickBot="1"/>
    <row r="4" spans="1:13" ht="18">
      <c r="A4" s="15" t="s">
        <v>103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22.5" customHeight="1" thickBot="1">
      <c r="A5" s="329" t="s">
        <v>296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13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17"/>
      <c r="M6" s="317"/>
    </row>
    <row r="7" spans="1:13" ht="15.75" customHeight="1">
      <c r="A7" s="205" t="s">
        <v>297</v>
      </c>
      <c r="B7" s="354" t="s">
        <v>500</v>
      </c>
      <c r="C7" s="355"/>
      <c r="D7" s="355"/>
      <c r="E7" s="356"/>
      <c r="F7" s="279" t="s">
        <v>501</v>
      </c>
      <c r="G7" s="280"/>
      <c r="H7" s="280"/>
      <c r="I7" s="280"/>
      <c r="J7" s="280"/>
      <c r="K7" s="280"/>
      <c r="L7" s="280"/>
      <c r="M7" s="281"/>
    </row>
    <row r="8" spans="1:13" ht="15.75" customHeight="1">
      <c r="A8" s="208"/>
      <c r="B8" s="357"/>
      <c r="C8" s="358"/>
      <c r="D8" s="358"/>
      <c r="E8" s="359"/>
      <c r="F8" s="345" t="s">
        <v>338</v>
      </c>
      <c r="G8" s="346" t="s">
        <v>495</v>
      </c>
      <c r="H8" s="347"/>
      <c r="I8" s="348"/>
      <c r="J8" s="345" t="s">
        <v>496</v>
      </c>
      <c r="K8" s="346" t="s">
        <v>497</v>
      </c>
      <c r="L8" s="347"/>
      <c r="M8" s="348"/>
    </row>
    <row r="9" spans="1:13" ht="12.75">
      <c r="A9" s="208"/>
      <c r="B9" s="206" t="s">
        <v>338</v>
      </c>
      <c r="C9" s="360" t="s">
        <v>502</v>
      </c>
      <c r="D9" s="361"/>
      <c r="E9" s="362"/>
      <c r="F9" s="209"/>
      <c r="G9" s="206" t="s">
        <v>338</v>
      </c>
      <c r="H9" s="206" t="s">
        <v>498</v>
      </c>
      <c r="I9" s="206" t="s">
        <v>499</v>
      </c>
      <c r="J9" s="209"/>
      <c r="K9" s="206" t="s">
        <v>338</v>
      </c>
      <c r="L9" s="206" t="s">
        <v>498</v>
      </c>
      <c r="M9" s="206" t="s">
        <v>499</v>
      </c>
    </row>
    <row r="10" spans="1:13" ht="12.75">
      <c r="A10" s="208"/>
      <c r="B10" s="209"/>
      <c r="C10" s="345" t="s">
        <v>503</v>
      </c>
      <c r="D10" s="345" t="s">
        <v>504</v>
      </c>
      <c r="E10" s="345" t="s">
        <v>505</v>
      </c>
      <c r="F10" s="209"/>
      <c r="G10" s="209"/>
      <c r="H10" s="209"/>
      <c r="I10" s="209"/>
      <c r="J10" s="209"/>
      <c r="K10" s="209"/>
      <c r="L10" s="209"/>
      <c r="M10" s="209"/>
    </row>
    <row r="11" spans="1:13" ht="12.75">
      <c r="A11" s="214"/>
      <c r="B11" s="215"/>
      <c r="C11" s="363"/>
      <c r="D11" s="363"/>
      <c r="E11" s="363"/>
      <c r="F11" s="215"/>
      <c r="G11" s="215"/>
      <c r="H11" s="215"/>
      <c r="I11" s="215"/>
      <c r="J11" s="215"/>
      <c r="K11" s="215"/>
      <c r="L11" s="215"/>
      <c r="M11" s="215"/>
    </row>
    <row r="12" spans="1:13" ht="12.75">
      <c r="A12" s="340"/>
      <c r="B12" s="340"/>
      <c r="C12" s="218"/>
      <c r="D12" s="340"/>
      <c r="E12" s="340"/>
      <c r="F12" s="340"/>
      <c r="G12" s="340"/>
      <c r="H12" s="340"/>
      <c r="I12" s="340"/>
      <c r="J12" s="340"/>
      <c r="K12" s="340"/>
      <c r="L12" s="218"/>
      <c r="M12" s="218"/>
    </row>
    <row r="13" spans="1:13" ht="13.5" thickBot="1">
      <c r="A13" s="341"/>
      <c r="B13" s="341"/>
      <c r="C13" s="12"/>
      <c r="D13" s="332"/>
      <c r="E13" s="332"/>
      <c r="F13" s="332"/>
      <c r="G13" s="332"/>
      <c r="H13" s="332"/>
      <c r="I13" s="332"/>
      <c r="J13" s="332"/>
      <c r="K13" s="332"/>
      <c r="L13" s="12"/>
      <c r="M13" s="12"/>
    </row>
    <row r="14" spans="1:13" ht="12.75">
      <c r="A14" s="220" t="s">
        <v>308</v>
      </c>
      <c r="B14" s="221">
        <v>0</v>
      </c>
      <c r="C14" s="221">
        <v>0</v>
      </c>
      <c r="D14" s="221">
        <v>0</v>
      </c>
      <c r="E14" s="221">
        <v>0</v>
      </c>
      <c r="F14" s="221">
        <v>1766974</v>
      </c>
      <c r="G14" s="221">
        <v>1658941</v>
      </c>
      <c r="H14" s="221">
        <v>1658941</v>
      </c>
      <c r="I14" s="221">
        <v>0</v>
      </c>
      <c r="J14" s="221">
        <v>42623</v>
      </c>
      <c r="K14" s="221">
        <v>65410</v>
      </c>
      <c r="L14" s="221">
        <v>65410</v>
      </c>
      <c r="M14" s="221">
        <v>0</v>
      </c>
    </row>
    <row r="15" spans="1:13" ht="12.75">
      <c r="A15" s="223" t="s">
        <v>309</v>
      </c>
      <c r="B15" s="224">
        <v>55431</v>
      </c>
      <c r="C15" s="224">
        <v>55431</v>
      </c>
      <c r="D15" s="224">
        <v>0</v>
      </c>
      <c r="E15" s="224">
        <v>0</v>
      </c>
      <c r="F15" s="224">
        <v>2947333</v>
      </c>
      <c r="G15" s="224">
        <v>2712125</v>
      </c>
      <c r="H15" s="224">
        <v>2383398</v>
      </c>
      <c r="I15" s="224">
        <v>328727</v>
      </c>
      <c r="J15" s="224">
        <v>159754</v>
      </c>
      <c r="K15" s="224">
        <v>75454</v>
      </c>
      <c r="L15" s="224">
        <v>43697</v>
      </c>
      <c r="M15" s="224">
        <v>31757</v>
      </c>
    </row>
    <row r="16" spans="1:13" ht="12.75">
      <c r="A16" s="223" t="s">
        <v>310</v>
      </c>
      <c r="B16" s="224">
        <v>0</v>
      </c>
      <c r="C16" s="224">
        <v>0</v>
      </c>
      <c r="D16" s="224">
        <v>0</v>
      </c>
      <c r="E16" s="224">
        <v>0</v>
      </c>
      <c r="F16" s="224">
        <v>59663</v>
      </c>
      <c r="G16" s="224">
        <v>55656</v>
      </c>
      <c r="H16" s="224">
        <v>53902</v>
      </c>
      <c r="I16" s="224">
        <v>1754</v>
      </c>
      <c r="J16" s="224">
        <v>2656</v>
      </c>
      <c r="K16" s="224">
        <v>1351</v>
      </c>
      <c r="L16" s="224">
        <v>1337</v>
      </c>
      <c r="M16" s="224">
        <v>14</v>
      </c>
    </row>
    <row r="17" spans="1:13" ht="12.75">
      <c r="A17" s="223" t="s">
        <v>311</v>
      </c>
      <c r="B17" s="224">
        <v>361083</v>
      </c>
      <c r="C17" s="224">
        <v>361083</v>
      </c>
      <c r="D17" s="224">
        <v>0</v>
      </c>
      <c r="E17" s="224">
        <v>0</v>
      </c>
      <c r="F17" s="224">
        <v>9693052</v>
      </c>
      <c r="G17" s="224">
        <v>9297750</v>
      </c>
      <c r="H17" s="224">
        <v>8187643</v>
      </c>
      <c r="I17" s="224">
        <v>1110107</v>
      </c>
      <c r="J17" s="224">
        <v>57122</v>
      </c>
      <c r="K17" s="224">
        <v>338180</v>
      </c>
      <c r="L17" s="224">
        <v>208510</v>
      </c>
      <c r="M17" s="224">
        <v>129670</v>
      </c>
    </row>
    <row r="18" spans="1:13" ht="12.75">
      <c r="A18" s="223" t="s">
        <v>312</v>
      </c>
      <c r="B18" s="224">
        <v>153090</v>
      </c>
      <c r="C18" s="224">
        <v>153090</v>
      </c>
      <c r="D18" s="224">
        <v>0</v>
      </c>
      <c r="E18" s="224">
        <v>0</v>
      </c>
      <c r="F18" s="224">
        <v>6869234</v>
      </c>
      <c r="G18" s="224">
        <v>6412165</v>
      </c>
      <c r="H18" s="224">
        <v>5167510</v>
      </c>
      <c r="I18" s="224">
        <v>1244655</v>
      </c>
      <c r="J18" s="224">
        <v>17076</v>
      </c>
      <c r="K18" s="224">
        <v>439993</v>
      </c>
      <c r="L18" s="224">
        <v>273907</v>
      </c>
      <c r="M18" s="224">
        <v>166086</v>
      </c>
    </row>
    <row r="19" spans="1:13" ht="12.75">
      <c r="A19" s="226" t="s">
        <v>313</v>
      </c>
      <c r="B19" s="227">
        <v>7900</v>
      </c>
      <c r="C19" s="227">
        <v>7900</v>
      </c>
      <c r="D19" s="227">
        <v>0</v>
      </c>
      <c r="E19" s="227">
        <v>0</v>
      </c>
      <c r="F19" s="227">
        <v>3161</v>
      </c>
      <c r="G19" s="227">
        <v>3059</v>
      </c>
      <c r="H19" s="227">
        <v>3059</v>
      </c>
      <c r="I19" s="227">
        <v>0</v>
      </c>
      <c r="J19" s="227">
        <v>11</v>
      </c>
      <c r="K19" s="227">
        <v>91</v>
      </c>
      <c r="L19" s="227">
        <v>91</v>
      </c>
      <c r="M19" s="227">
        <v>0</v>
      </c>
    </row>
    <row r="20" spans="1:13" ht="12.75">
      <c r="A20" s="226" t="s">
        <v>314</v>
      </c>
      <c r="B20" s="227">
        <v>152396</v>
      </c>
      <c r="C20" s="227">
        <v>151091</v>
      </c>
      <c r="D20" s="227">
        <v>0</v>
      </c>
      <c r="E20" s="227">
        <v>1305</v>
      </c>
      <c r="F20" s="227">
        <v>6174316</v>
      </c>
      <c r="G20" s="227">
        <v>5943983</v>
      </c>
      <c r="H20" s="227">
        <v>4743829</v>
      </c>
      <c r="I20" s="227">
        <v>1200154</v>
      </c>
      <c r="J20" s="227">
        <v>58226</v>
      </c>
      <c r="K20" s="227">
        <v>172107</v>
      </c>
      <c r="L20" s="227">
        <v>63416</v>
      </c>
      <c r="M20" s="227">
        <v>108691</v>
      </c>
    </row>
    <row r="21" spans="1:13" ht="12.75">
      <c r="A21" s="226" t="s">
        <v>315</v>
      </c>
      <c r="B21" s="227">
        <v>4032</v>
      </c>
      <c r="C21" s="227">
        <v>4032</v>
      </c>
      <c r="D21" s="227">
        <v>0</v>
      </c>
      <c r="E21" s="227">
        <v>0</v>
      </c>
      <c r="F21" s="227">
        <v>30635</v>
      </c>
      <c r="G21" s="227">
        <v>20345</v>
      </c>
      <c r="H21" s="227">
        <v>20345</v>
      </c>
      <c r="I21" s="227">
        <v>0</v>
      </c>
      <c r="J21" s="227">
        <v>7307</v>
      </c>
      <c r="K21" s="227">
        <v>2983</v>
      </c>
      <c r="L21" s="227">
        <v>2983</v>
      </c>
      <c r="M21" s="227">
        <v>0</v>
      </c>
    </row>
    <row r="22" spans="1:13" ht="12.75">
      <c r="A22" s="226" t="s">
        <v>316</v>
      </c>
      <c r="B22" s="227">
        <v>0</v>
      </c>
      <c r="C22" s="227">
        <v>0</v>
      </c>
      <c r="D22" s="227">
        <v>0</v>
      </c>
      <c r="E22" s="227">
        <v>0</v>
      </c>
      <c r="F22" s="227">
        <v>71431</v>
      </c>
      <c r="G22" s="227">
        <v>69148</v>
      </c>
      <c r="H22" s="227">
        <v>1125</v>
      </c>
      <c r="I22" s="227">
        <v>68023</v>
      </c>
      <c r="J22" s="227">
        <v>179</v>
      </c>
      <c r="K22" s="227">
        <v>2104</v>
      </c>
      <c r="L22" s="227">
        <v>199</v>
      </c>
      <c r="M22" s="227">
        <v>1905</v>
      </c>
    </row>
    <row r="23" spans="1:13" ht="12.75">
      <c r="A23" s="226" t="s">
        <v>317</v>
      </c>
      <c r="B23" s="227">
        <v>0</v>
      </c>
      <c r="C23" s="227">
        <v>0</v>
      </c>
      <c r="D23" s="227">
        <v>0</v>
      </c>
      <c r="E23" s="227">
        <v>0</v>
      </c>
      <c r="F23" s="227">
        <v>597948</v>
      </c>
      <c r="G23" s="227">
        <v>564962</v>
      </c>
      <c r="H23" s="227">
        <v>564214</v>
      </c>
      <c r="I23" s="227">
        <v>748</v>
      </c>
      <c r="J23" s="227">
        <v>16212</v>
      </c>
      <c r="K23" s="227">
        <v>16774</v>
      </c>
      <c r="L23" s="227">
        <v>16758</v>
      </c>
      <c r="M23" s="227">
        <v>16</v>
      </c>
    </row>
    <row r="24" spans="1:13" ht="12.75">
      <c r="A24" s="229" t="s">
        <v>318</v>
      </c>
      <c r="B24" s="224">
        <v>15247</v>
      </c>
      <c r="C24" s="224">
        <v>15247</v>
      </c>
      <c r="D24" s="224">
        <v>0</v>
      </c>
      <c r="E24" s="224">
        <v>0</v>
      </c>
      <c r="F24" s="224">
        <v>1815334</v>
      </c>
      <c r="G24" s="224">
        <v>1726137</v>
      </c>
      <c r="H24" s="224">
        <v>1321080</v>
      </c>
      <c r="I24" s="224">
        <v>405057</v>
      </c>
      <c r="J24" s="224">
        <v>820</v>
      </c>
      <c r="K24" s="224">
        <v>88377</v>
      </c>
      <c r="L24" s="224">
        <v>57730</v>
      </c>
      <c r="M24" s="224">
        <v>30647</v>
      </c>
    </row>
    <row r="25" spans="1:13" ht="12.75">
      <c r="A25" s="223" t="s">
        <v>319</v>
      </c>
      <c r="B25" s="224">
        <v>4001</v>
      </c>
      <c r="C25" s="224">
        <v>4001</v>
      </c>
      <c r="D25" s="224">
        <v>0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0</v>
      </c>
    </row>
    <row r="26" spans="1:13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52959</v>
      </c>
      <c r="G26" s="224">
        <v>52959</v>
      </c>
      <c r="H26" s="224">
        <v>52959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</row>
    <row r="27" spans="1:13" ht="12.75">
      <c r="A27" s="223" t="s">
        <v>321</v>
      </c>
      <c r="B27" s="224">
        <v>0</v>
      </c>
      <c r="C27" s="224">
        <v>0</v>
      </c>
      <c r="D27" s="224">
        <v>0</v>
      </c>
      <c r="E27" s="224">
        <v>0</v>
      </c>
      <c r="F27" s="224">
        <v>1745</v>
      </c>
      <c r="G27" s="224">
        <v>1209</v>
      </c>
      <c r="H27" s="224">
        <v>0</v>
      </c>
      <c r="I27" s="224">
        <v>1209</v>
      </c>
      <c r="J27" s="224">
        <v>0</v>
      </c>
      <c r="K27" s="224">
        <v>536</v>
      </c>
      <c r="L27" s="224">
        <v>42</v>
      </c>
      <c r="M27" s="224">
        <v>494</v>
      </c>
    </row>
    <row r="28" spans="1:13" ht="12.75">
      <c r="A28" s="223" t="s">
        <v>322</v>
      </c>
      <c r="B28" s="224">
        <v>225119</v>
      </c>
      <c r="C28" s="224">
        <v>225119</v>
      </c>
      <c r="D28" s="224">
        <v>0</v>
      </c>
      <c r="E28" s="224">
        <v>0</v>
      </c>
      <c r="F28" s="224">
        <v>9429615</v>
      </c>
      <c r="G28" s="224">
        <v>8560676</v>
      </c>
      <c r="H28" s="224">
        <v>6459743</v>
      </c>
      <c r="I28" s="224">
        <v>2100933</v>
      </c>
      <c r="J28" s="224">
        <v>213394</v>
      </c>
      <c r="K28" s="224">
        <v>655545</v>
      </c>
      <c r="L28" s="224">
        <v>242361</v>
      </c>
      <c r="M28" s="224">
        <v>413184</v>
      </c>
    </row>
    <row r="29" spans="1:13" ht="12.75">
      <c r="A29" s="226" t="s">
        <v>323</v>
      </c>
      <c r="B29" s="227">
        <v>25108</v>
      </c>
      <c r="C29" s="227">
        <v>25108</v>
      </c>
      <c r="D29" s="227">
        <v>0</v>
      </c>
      <c r="E29" s="227">
        <v>0</v>
      </c>
      <c r="F29" s="227">
        <v>1655363</v>
      </c>
      <c r="G29" s="227">
        <v>1431143</v>
      </c>
      <c r="H29" s="227">
        <v>1299561</v>
      </c>
      <c r="I29" s="227">
        <v>131582</v>
      </c>
      <c r="J29" s="227">
        <v>145046</v>
      </c>
      <c r="K29" s="227">
        <v>79174</v>
      </c>
      <c r="L29" s="227">
        <v>58487</v>
      </c>
      <c r="M29" s="227">
        <v>20687</v>
      </c>
    </row>
    <row r="30" spans="1:13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</row>
    <row r="31" spans="1:13" ht="12.75">
      <c r="A31" s="226" t="s">
        <v>325</v>
      </c>
      <c r="B31" s="227">
        <v>89292</v>
      </c>
      <c r="C31" s="227">
        <v>89292</v>
      </c>
      <c r="D31" s="227">
        <v>0</v>
      </c>
      <c r="E31" s="227">
        <v>0</v>
      </c>
      <c r="F31" s="227">
        <v>3976066</v>
      </c>
      <c r="G31" s="227">
        <v>3710962</v>
      </c>
      <c r="H31" s="227">
        <v>3452015</v>
      </c>
      <c r="I31" s="227">
        <v>258947</v>
      </c>
      <c r="J31" s="227">
        <v>18757</v>
      </c>
      <c r="K31" s="227">
        <v>246347</v>
      </c>
      <c r="L31" s="227">
        <v>153980</v>
      </c>
      <c r="M31" s="227">
        <v>92367</v>
      </c>
    </row>
    <row r="32" spans="1:13" ht="12.75">
      <c r="A32" s="226" t="s">
        <v>326</v>
      </c>
      <c r="B32" s="227">
        <v>12002</v>
      </c>
      <c r="C32" s="227">
        <v>12002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</row>
    <row r="33" spans="1:13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89458</v>
      </c>
      <c r="G33" s="227">
        <v>89458</v>
      </c>
      <c r="H33" s="227">
        <v>89458</v>
      </c>
      <c r="I33" s="227">
        <v>0</v>
      </c>
      <c r="J33" s="227">
        <v>0</v>
      </c>
      <c r="K33" s="227">
        <v>0</v>
      </c>
      <c r="L33" s="227">
        <v>0</v>
      </c>
      <c r="M33" s="227">
        <v>0</v>
      </c>
    </row>
    <row r="34" spans="1:13" ht="12.75">
      <c r="A34" s="223" t="s">
        <v>328</v>
      </c>
      <c r="B34" s="224">
        <v>21364</v>
      </c>
      <c r="C34" s="224">
        <v>21364</v>
      </c>
      <c r="D34" s="224">
        <v>0</v>
      </c>
      <c r="E34" s="224">
        <v>0</v>
      </c>
      <c r="F34" s="224">
        <v>236122</v>
      </c>
      <c r="G34" s="224">
        <v>234465</v>
      </c>
      <c r="H34" s="224">
        <v>234465</v>
      </c>
      <c r="I34" s="224">
        <v>0</v>
      </c>
      <c r="J34" s="224">
        <v>1657</v>
      </c>
      <c r="K34" s="224">
        <v>0</v>
      </c>
      <c r="L34" s="224">
        <v>0</v>
      </c>
      <c r="M34" s="224">
        <v>0</v>
      </c>
    </row>
    <row r="35" spans="1:13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15862</v>
      </c>
      <c r="G35" s="224">
        <v>15862</v>
      </c>
      <c r="H35" s="224">
        <v>15862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</row>
    <row r="36" spans="1:13" ht="12.75">
      <c r="A36" s="223" t="s">
        <v>330</v>
      </c>
      <c r="B36" s="224">
        <v>5501</v>
      </c>
      <c r="C36" s="224">
        <v>5501</v>
      </c>
      <c r="D36" s="224">
        <v>0</v>
      </c>
      <c r="E36" s="224">
        <v>0</v>
      </c>
      <c r="F36" s="224">
        <v>409254</v>
      </c>
      <c r="G36" s="224">
        <v>363676</v>
      </c>
      <c r="H36" s="224">
        <v>363676</v>
      </c>
      <c r="I36" s="224">
        <v>0</v>
      </c>
      <c r="J36" s="224">
        <v>18417</v>
      </c>
      <c r="K36" s="224">
        <v>27161</v>
      </c>
      <c r="L36" s="224">
        <v>27161</v>
      </c>
      <c r="M36" s="224">
        <v>0</v>
      </c>
    </row>
    <row r="37" spans="1:13" ht="12.75">
      <c r="A37" s="229" t="s">
        <v>331</v>
      </c>
      <c r="B37" s="224">
        <v>89736</v>
      </c>
      <c r="C37" s="224">
        <v>89736</v>
      </c>
      <c r="D37" s="224">
        <v>0</v>
      </c>
      <c r="E37" s="224">
        <v>0</v>
      </c>
      <c r="F37" s="224">
        <v>2473498</v>
      </c>
      <c r="G37" s="224">
        <v>2086069</v>
      </c>
      <c r="H37" s="224">
        <v>1323953</v>
      </c>
      <c r="I37" s="224">
        <v>762116</v>
      </c>
      <c r="J37" s="224">
        <v>127282</v>
      </c>
      <c r="K37" s="224">
        <v>260147</v>
      </c>
      <c r="L37" s="224">
        <v>90297</v>
      </c>
      <c r="M37" s="224">
        <v>169850</v>
      </c>
    </row>
    <row r="38" spans="1:13" ht="13.5" thickBot="1">
      <c r="A38" s="230" t="s">
        <v>332</v>
      </c>
      <c r="B38" s="231">
        <v>17870</v>
      </c>
      <c r="C38" s="231">
        <v>17870</v>
      </c>
      <c r="D38" s="231">
        <v>0</v>
      </c>
      <c r="E38" s="231">
        <v>0</v>
      </c>
      <c r="F38" s="231">
        <v>9500</v>
      </c>
      <c r="G38" s="231">
        <v>9500</v>
      </c>
      <c r="H38" s="231">
        <v>9500</v>
      </c>
      <c r="I38" s="231">
        <v>0</v>
      </c>
      <c r="J38" s="231">
        <v>0</v>
      </c>
      <c r="K38" s="231">
        <v>0</v>
      </c>
      <c r="L38" s="231">
        <v>0</v>
      </c>
      <c r="M38" s="231">
        <v>0</v>
      </c>
    </row>
    <row r="39" spans="1:13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3.5" thickBot="1">
      <c r="A40" s="234" t="s">
        <v>121</v>
      </c>
      <c r="B40" s="235">
        <v>1239172</v>
      </c>
      <c r="C40" s="235">
        <v>1237867</v>
      </c>
      <c r="D40" s="235">
        <v>0</v>
      </c>
      <c r="E40" s="235">
        <v>1305</v>
      </c>
      <c r="F40" s="235">
        <v>48378523</v>
      </c>
      <c r="G40" s="235">
        <v>45020250</v>
      </c>
      <c r="H40" s="235">
        <v>37406238</v>
      </c>
      <c r="I40" s="235">
        <v>7614012</v>
      </c>
      <c r="J40" s="235">
        <v>886539</v>
      </c>
      <c r="K40" s="235">
        <v>2471734</v>
      </c>
      <c r="L40" s="235">
        <v>1306366</v>
      </c>
      <c r="M40" s="235">
        <v>1165368</v>
      </c>
    </row>
    <row r="46" ht="12.75">
      <c r="A46" s="12" t="s">
        <v>232</v>
      </c>
    </row>
  </sheetData>
  <mergeCells count="20">
    <mergeCell ref="A4:M4"/>
    <mergeCell ref="A5:M5"/>
    <mergeCell ref="C10:C11"/>
    <mergeCell ref="D10:D11"/>
    <mergeCell ref="E10:E11"/>
    <mergeCell ref="B9:B11"/>
    <mergeCell ref="G9:G11"/>
    <mergeCell ref="K9:K11"/>
    <mergeCell ref="H9:H11"/>
    <mergeCell ref="B7:E8"/>
    <mergeCell ref="C9:E9"/>
    <mergeCell ref="J8:J11"/>
    <mergeCell ref="A7:A11"/>
    <mergeCell ref="K8:M8"/>
    <mergeCell ref="F7:M7"/>
    <mergeCell ref="G8:I8"/>
    <mergeCell ref="L9:L11"/>
    <mergeCell ref="M9:M11"/>
    <mergeCell ref="F8:F11"/>
    <mergeCell ref="I9:I11"/>
  </mergeCells>
  <conditionalFormatting sqref="A14:A38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8">
    <tabColor indexed="44"/>
    <pageSetUpPr fitToPage="1"/>
  </sheetPr>
  <dimension ref="A1:J46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6.8515625" style="0" customWidth="1"/>
    <col min="2" max="4" width="15.57421875" style="0" customWidth="1"/>
    <col min="5" max="6" width="16.28125" style="0" customWidth="1"/>
    <col min="7" max="7" width="17.140625" style="0" customWidth="1"/>
    <col min="8" max="8" width="15.140625" style="0" customWidth="1"/>
    <col min="10" max="10" width="17.28125" style="0" customWidth="1"/>
  </cols>
  <sheetData>
    <row r="1" spans="1:10" ht="12.75">
      <c r="A1" s="11" t="s">
        <v>148</v>
      </c>
      <c r="J1" s="13" t="s">
        <v>149</v>
      </c>
    </row>
    <row r="2" ht="12.75">
      <c r="A2" s="11" t="s">
        <v>150</v>
      </c>
    </row>
    <row r="3" ht="13.5" thickBot="1"/>
    <row r="4" spans="1:10" ht="18">
      <c r="A4" s="15" t="s">
        <v>102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2.5" customHeight="1" thickBot="1">
      <c r="A5" s="329" t="s">
        <v>296</v>
      </c>
      <c r="B5" s="330"/>
      <c r="C5" s="330"/>
      <c r="D5" s="330"/>
      <c r="E5" s="330"/>
      <c r="F5" s="330"/>
      <c r="G5" s="330"/>
      <c r="H5" s="330"/>
      <c r="I5" s="330"/>
      <c r="J5" s="331"/>
    </row>
    <row r="6" spans="1:10" ht="12.75">
      <c r="A6" s="332"/>
      <c r="B6" s="332"/>
      <c r="C6" s="332"/>
      <c r="D6" s="332"/>
      <c r="E6" s="332"/>
      <c r="F6" s="332"/>
      <c r="G6" s="317"/>
      <c r="H6" s="317"/>
      <c r="I6" s="317"/>
      <c r="J6" s="317"/>
    </row>
    <row r="7" spans="1:10" ht="15.75" customHeight="1">
      <c r="A7" s="205" t="s">
        <v>297</v>
      </c>
      <c r="B7" s="354" t="s">
        <v>506</v>
      </c>
      <c r="C7" s="355"/>
      <c r="D7" s="356"/>
      <c r="E7" s="354" t="s">
        <v>507</v>
      </c>
      <c r="F7" s="355"/>
      <c r="G7" s="356"/>
      <c r="H7" s="354" t="s">
        <v>508</v>
      </c>
      <c r="I7" s="355"/>
      <c r="J7" s="356"/>
    </row>
    <row r="8" spans="1:10" ht="15.75" customHeight="1">
      <c r="A8" s="208"/>
      <c r="B8" s="357"/>
      <c r="C8" s="358"/>
      <c r="D8" s="359"/>
      <c r="E8" s="357"/>
      <c r="F8" s="358"/>
      <c r="G8" s="359"/>
      <c r="H8" s="357"/>
      <c r="I8" s="358"/>
      <c r="J8" s="359"/>
    </row>
    <row r="9" spans="1:10" ht="12.75">
      <c r="A9" s="208"/>
      <c r="B9" s="206" t="s">
        <v>338</v>
      </c>
      <c r="C9" s="346" t="s">
        <v>509</v>
      </c>
      <c r="D9" s="348"/>
      <c r="E9" s="206" t="s">
        <v>338</v>
      </c>
      <c r="F9" s="346" t="s">
        <v>509</v>
      </c>
      <c r="G9" s="348"/>
      <c r="H9" s="206" t="s">
        <v>338</v>
      </c>
      <c r="I9" s="346" t="s">
        <v>509</v>
      </c>
      <c r="J9" s="348"/>
    </row>
    <row r="10" spans="1:10" ht="12.75">
      <c r="A10" s="208"/>
      <c r="B10" s="209"/>
      <c r="C10" s="345" t="s">
        <v>503</v>
      </c>
      <c r="D10" s="345" t="s">
        <v>505</v>
      </c>
      <c r="E10" s="209"/>
      <c r="F10" s="345" t="s">
        <v>503</v>
      </c>
      <c r="G10" s="345" t="s">
        <v>505</v>
      </c>
      <c r="H10" s="209"/>
      <c r="I10" s="345" t="s">
        <v>503</v>
      </c>
      <c r="J10" s="345" t="s">
        <v>505</v>
      </c>
    </row>
    <row r="11" spans="1:10" ht="12.75">
      <c r="A11" s="214"/>
      <c r="B11" s="215"/>
      <c r="C11" s="363"/>
      <c r="D11" s="363"/>
      <c r="E11" s="215"/>
      <c r="F11" s="363"/>
      <c r="G11" s="363"/>
      <c r="H11" s="215"/>
      <c r="I11" s="363"/>
      <c r="J11" s="363"/>
    </row>
    <row r="12" spans="1:10" ht="12.75">
      <c r="A12" s="340"/>
      <c r="B12" s="340"/>
      <c r="C12" s="218"/>
      <c r="D12" s="340"/>
      <c r="E12" s="340"/>
      <c r="F12" s="340"/>
      <c r="G12" s="218"/>
      <c r="H12" s="218"/>
      <c r="I12" s="340"/>
      <c r="J12" s="340"/>
    </row>
    <row r="13" spans="1:10" ht="13.5" thickBot="1">
      <c r="A13" s="341"/>
      <c r="B13" s="341"/>
      <c r="C13" s="12"/>
      <c r="D13" s="332"/>
      <c r="E13" s="332"/>
      <c r="F13" s="332"/>
      <c r="G13" s="12"/>
      <c r="H13" s="12"/>
      <c r="I13" s="332"/>
      <c r="J13" s="332"/>
    </row>
    <row r="14" spans="1:10" ht="12.75">
      <c r="A14" s="220" t="s">
        <v>308</v>
      </c>
      <c r="B14" s="221">
        <v>293524</v>
      </c>
      <c r="C14" s="221">
        <v>290106</v>
      </c>
      <c r="D14" s="221">
        <v>3418</v>
      </c>
      <c r="E14" s="221">
        <v>61817</v>
      </c>
      <c r="F14" s="221">
        <v>60992</v>
      </c>
      <c r="G14" s="221">
        <v>825</v>
      </c>
      <c r="H14" s="221">
        <v>231707</v>
      </c>
      <c r="I14" s="221">
        <v>229114</v>
      </c>
      <c r="J14" s="221">
        <v>2593</v>
      </c>
    </row>
    <row r="15" spans="1:10" ht="12.75">
      <c r="A15" s="223" t="s">
        <v>309</v>
      </c>
      <c r="B15" s="224">
        <v>2438187</v>
      </c>
      <c r="C15" s="224">
        <v>2285916</v>
      </c>
      <c r="D15" s="224">
        <v>152271</v>
      </c>
      <c r="E15" s="224">
        <v>741843</v>
      </c>
      <c r="F15" s="224">
        <v>723772</v>
      </c>
      <c r="G15" s="224">
        <v>18071</v>
      </c>
      <c r="H15" s="224">
        <v>1696344</v>
      </c>
      <c r="I15" s="224">
        <v>1562144</v>
      </c>
      <c r="J15" s="224">
        <v>134200</v>
      </c>
    </row>
    <row r="16" spans="1:10" ht="12.75">
      <c r="A16" s="223" t="s">
        <v>310</v>
      </c>
      <c r="B16" s="224">
        <v>79145</v>
      </c>
      <c r="C16" s="224">
        <v>76893</v>
      </c>
      <c r="D16" s="224">
        <v>2252</v>
      </c>
      <c r="E16" s="224">
        <v>53621</v>
      </c>
      <c r="F16" s="224">
        <v>51546</v>
      </c>
      <c r="G16" s="224">
        <v>2075</v>
      </c>
      <c r="H16" s="224">
        <v>25524</v>
      </c>
      <c r="I16" s="224">
        <v>25347</v>
      </c>
      <c r="J16" s="224">
        <v>177</v>
      </c>
    </row>
    <row r="17" spans="1:10" ht="12.75">
      <c r="A17" s="223" t="s">
        <v>311</v>
      </c>
      <c r="B17" s="224">
        <v>5412570</v>
      </c>
      <c r="C17" s="224">
        <v>5232829</v>
      </c>
      <c r="D17" s="224">
        <v>179741</v>
      </c>
      <c r="E17" s="224">
        <v>2294272</v>
      </c>
      <c r="F17" s="224">
        <v>2177798</v>
      </c>
      <c r="G17" s="224">
        <v>116474</v>
      </c>
      <c r="H17" s="224">
        <v>3118298</v>
      </c>
      <c r="I17" s="224">
        <v>3055031</v>
      </c>
      <c r="J17" s="224">
        <v>63267</v>
      </c>
    </row>
    <row r="18" spans="1:10" ht="12.75">
      <c r="A18" s="223" t="s">
        <v>312</v>
      </c>
      <c r="B18" s="224">
        <v>3234668</v>
      </c>
      <c r="C18" s="224">
        <v>3009808</v>
      </c>
      <c r="D18" s="224">
        <v>224860</v>
      </c>
      <c r="E18" s="224">
        <v>1248680</v>
      </c>
      <c r="F18" s="224">
        <v>1137150</v>
      </c>
      <c r="G18" s="224">
        <v>111530</v>
      </c>
      <c r="H18" s="224">
        <v>1985988</v>
      </c>
      <c r="I18" s="224">
        <v>1872658</v>
      </c>
      <c r="J18" s="224">
        <v>113330</v>
      </c>
    </row>
    <row r="19" spans="1:10" ht="12.75">
      <c r="A19" s="226" t="s">
        <v>313</v>
      </c>
      <c r="B19" s="227">
        <v>90</v>
      </c>
      <c r="C19" s="227">
        <v>90</v>
      </c>
      <c r="D19" s="227">
        <v>0</v>
      </c>
      <c r="E19" s="227">
        <v>90</v>
      </c>
      <c r="F19" s="227">
        <v>90</v>
      </c>
      <c r="G19" s="227">
        <v>0</v>
      </c>
      <c r="H19" s="227">
        <v>0</v>
      </c>
      <c r="I19" s="227">
        <v>0</v>
      </c>
      <c r="J19" s="227">
        <v>0</v>
      </c>
    </row>
    <row r="20" spans="1:10" ht="12.75">
      <c r="A20" s="226" t="s">
        <v>314</v>
      </c>
      <c r="B20" s="227">
        <v>5738287</v>
      </c>
      <c r="C20" s="227">
        <v>4642406</v>
      </c>
      <c r="D20" s="227">
        <v>1095881</v>
      </c>
      <c r="E20" s="227">
        <v>1042731</v>
      </c>
      <c r="F20" s="227">
        <v>972976</v>
      </c>
      <c r="G20" s="227">
        <v>69755</v>
      </c>
      <c r="H20" s="227">
        <v>4695556</v>
      </c>
      <c r="I20" s="227">
        <v>3669430</v>
      </c>
      <c r="J20" s="227">
        <v>1026126</v>
      </c>
    </row>
    <row r="21" spans="1:10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  <c r="J21" s="227">
        <v>0</v>
      </c>
    </row>
    <row r="22" spans="1:10" ht="12.75">
      <c r="A22" s="226" t="s">
        <v>316</v>
      </c>
      <c r="B22" s="227">
        <v>724797</v>
      </c>
      <c r="C22" s="227">
        <v>670037</v>
      </c>
      <c r="D22" s="227">
        <v>54760</v>
      </c>
      <c r="E22" s="227">
        <v>485229</v>
      </c>
      <c r="F22" s="227">
        <v>455677</v>
      </c>
      <c r="G22" s="227">
        <v>29552</v>
      </c>
      <c r="H22" s="227">
        <v>239568</v>
      </c>
      <c r="I22" s="227">
        <v>214360</v>
      </c>
      <c r="J22" s="227">
        <v>25208</v>
      </c>
    </row>
    <row r="23" spans="1:10" ht="12.75">
      <c r="A23" s="226" t="s">
        <v>317</v>
      </c>
      <c r="B23" s="227">
        <v>25990</v>
      </c>
      <c r="C23" s="227">
        <v>25661</v>
      </c>
      <c r="D23" s="227">
        <v>329</v>
      </c>
      <c r="E23" s="227">
        <v>20284</v>
      </c>
      <c r="F23" s="227">
        <v>20162</v>
      </c>
      <c r="G23" s="227">
        <v>122</v>
      </c>
      <c r="H23" s="227">
        <v>5706</v>
      </c>
      <c r="I23" s="227">
        <v>5499</v>
      </c>
      <c r="J23" s="227">
        <v>207</v>
      </c>
    </row>
    <row r="24" spans="1:10" ht="12.75">
      <c r="A24" s="229" t="s">
        <v>318</v>
      </c>
      <c r="B24" s="224">
        <v>1001891</v>
      </c>
      <c r="C24" s="224">
        <v>961193</v>
      </c>
      <c r="D24" s="224">
        <v>40698</v>
      </c>
      <c r="E24" s="224">
        <v>414294</v>
      </c>
      <c r="F24" s="224">
        <v>392564</v>
      </c>
      <c r="G24" s="224">
        <v>21730</v>
      </c>
      <c r="H24" s="224">
        <v>587597</v>
      </c>
      <c r="I24" s="224">
        <v>568629</v>
      </c>
      <c r="J24" s="224">
        <v>18968</v>
      </c>
    </row>
    <row r="25" spans="1:10" ht="12.75">
      <c r="A25" s="223" t="s">
        <v>319</v>
      </c>
      <c r="B25" s="224">
        <v>186447</v>
      </c>
      <c r="C25" s="224">
        <v>163725</v>
      </c>
      <c r="D25" s="224">
        <v>22722</v>
      </c>
      <c r="E25" s="224">
        <v>172548</v>
      </c>
      <c r="F25" s="224">
        <v>151652</v>
      </c>
      <c r="G25" s="224">
        <v>20896</v>
      </c>
      <c r="H25" s="224">
        <v>13899</v>
      </c>
      <c r="I25" s="224">
        <v>12073</v>
      </c>
      <c r="J25" s="224">
        <v>1826</v>
      </c>
    </row>
    <row r="26" spans="1:10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</row>
    <row r="27" spans="1:10" ht="12.75">
      <c r="A27" s="223" t="s">
        <v>321</v>
      </c>
      <c r="B27" s="224">
        <v>199186</v>
      </c>
      <c r="C27" s="224">
        <v>176513</v>
      </c>
      <c r="D27" s="224">
        <v>22673</v>
      </c>
      <c r="E27" s="224">
        <v>143409</v>
      </c>
      <c r="F27" s="224">
        <v>128264</v>
      </c>
      <c r="G27" s="224">
        <v>15145</v>
      </c>
      <c r="H27" s="224">
        <v>55777</v>
      </c>
      <c r="I27" s="224">
        <v>48249</v>
      </c>
      <c r="J27" s="224">
        <v>7528</v>
      </c>
    </row>
    <row r="28" spans="1:10" ht="12.75">
      <c r="A28" s="223" t="s">
        <v>322</v>
      </c>
      <c r="B28" s="224">
        <v>7657958</v>
      </c>
      <c r="C28" s="224">
        <v>7063734</v>
      </c>
      <c r="D28" s="224">
        <v>594224</v>
      </c>
      <c r="E28" s="224">
        <v>2854919</v>
      </c>
      <c r="F28" s="224">
        <v>2417348</v>
      </c>
      <c r="G28" s="224">
        <v>437571</v>
      </c>
      <c r="H28" s="224">
        <v>4803039</v>
      </c>
      <c r="I28" s="224">
        <v>4646386</v>
      </c>
      <c r="J28" s="224">
        <v>156653</v>
      </c>
    </row>
    <row r="29" spans="1:10" ht="12.75">
      <c r="A29" s="226" t="s">
        <v>323</v>
      </c>
      <c r="B29" s="227">
        <v>434598</v>
      </c>
      <c r="C29" s="227">
        <v>394562</v>
      </c>
      <c r="D29" s="227">
        <v>40036</v>
      </c>
      <c r="E29" s="227">
        <v>128004</v>
      </c>
      <c r="F29" s="227">
        <v>111383</v>
      </c>
      <c r="G29" s="227">
        <v>16621</v>
      </c>
      <c r="H29" s="227">
        <v>306594</v>
      </c>
      <c r="I29" s="227">
        <v>283179</v>
      </c>
      <c r="J29" s="227">
        <v>23415</v>
      </c>
    </row>
    <row r="30" spans="1:10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</row>
    <row r="31" spans="1:10" ht="12.75">
      <c r="A31" s="226" t="s">
        <v>325</v>
      </c>
      <c r="B31" s="227">
        <v>1478291</v>
      </c>
      <c r="C31" s="227">
        <v>1413820</v>
      </c>
      <c r="D31" s="227">
        <v>64471</v>
      </c>
      <c r="E31" s="227">
        <v>404426</v>
      </c>
      <c r="F31" s="227">
        <v>378024</v>
      </c>
      <c r="G31" s="227">
        <v>26402</v>
      </c>
      <c r="H31" s="227">
        <v>1073865</v>
      </c>
      <c r="I31" s="227">
        <v>1035796</v>
      </c>
      <c r="J31" s="227">
        <v>38069</v>
      </c>
    </row>
    <row r="32" spans="1:10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</row>
    <row r="33" spans="1:10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</row>
    <row r="34" spans="1:10" ht="12.75">
      <c r="A34" s="223" t="s">
        <v>328</v>
      </c>
      <c r="B34" s="224">
        <v>6018</v>
      </c>
      <c r="C34" s="224">
        <v>5968</v>
      </c>
      <c r="D34" s="224">
        <v>50</v>
      </c>
      <c r="E34" s="224">
        <v>4403</v>
      </c>
      <c r="F34" s="224">
        <v>4353</v>
      </c>
      <c r="G34" s="224">
        <v>50</v>
      </c>
      <c r="H34" s="224">
        <v>1615</v>
      </c>
      <c r="I34" s="224">
        <v>1615</v>
      </c>
      <c r="J34" s="224">
        <v>0</v>
      </c>
    </row>
    <row r="35" spans="1:10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</row>
    <row r="36" spans="1:10" ht="12.75">
      <c r="A36" s="223" t="s">
        <v>330</v>
      </c>
      <c r="B36" s="224">
        <v>0</v>
      </c>
      <c r="C36" s="224">
        <v>0</v>
      </c>
      <c r="D36" s="224">
        <v>0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24">
        <v>0</v>
      </c>
    </row>
    <row r="37" spans="1:10" ht="12.75">
      <c r="A37" s="229" t="s">
        <v>331</v>
      </c>
      <c r="B37" s="224">
        <v>1667767</v>
      </c>
      <c r="C37" s="224">
        <v>1472662</v>
      </c>
      <c r="D37" s="224">
        <v>195105</v>
      </c>
      <c r="E37" s="224">
        <v>248559</v>
      </c>
      <c r="F37" s="224">
        <v>232588</v>
      </c>
      <c r="G37" s="224">
        <v>15971</v>
      </c>
      <c r="H37" s="224">
        <v>1419208</v>
      </c>
      <c r="I37" s="224">
        <v>1240074</v>
      </c>
      <c r="J37" s="224">
        <v>179134</v>
      </c>
    </row>
    <row r="38" spans="1:10" ht="13.5" thickBot="1">
      <c r="A38" s="230" t="s">
        <v>332</v>
      </c>
      <c r="B38" s="231">
        <v>0</v>
      </c>
      <c r="C38" s="231">
        <v>0</v>
      </c>
      <c r="D38" s="231">
        <v>0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</row>
    <row r="39" spans="1:10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3.5" thickBot="1">
      <c r="A40" s="234" t="s">
        <v>121</v>
      </c>
      <c r="B40" s="235">
        <v>30579414</v>
      </c>
      <c r="C40" s="235">
        <v>27885923</v>
      </c>
      <c r="D40" s="235">
        <v>2693491</v>
      </c>
      <c r="E40" s="235">
        <v>10319129</v>
      </c>
      <c r="F40" s="235">
        <v>9416339</v>
      </c>
      <c r="G40" s="235">
        <v>902790</v>
      </c>
      <c r="H40" s="235">
        <v>20260285</v>
      </c>
      <c r="I40" s="235">
        <v>18469584</v>
      </c>
      <c r="J40" s="235">
        <v>1790701</v>
      </c>
    </row>
    <row r="46" ht="12.75">
      <c r="A46" s="12" t="s">
        <v>232</v>
      </c>
    </row>
  </sheetData>
  <mergeCells count="18">
    <mergeCell ref="C9:D9"/>
    <mergeCell ref="B9:B11"/>
    <mergeCell ref="E9:E11"/>
    <mergeCell ref="H9:H11"/>
    <mergeCell ref="C10:C11"/>
    <mergeCell ref="D10:D11"/>
    <mergeCell ref="F10:F11"/>
    <mergeCell ref="G10:G11"/>
    <mergeCell ref="A4:J4"/>
    <mergeCell ref="A5:J5"/>
    <mergeCell ref="F9:G9"/>
    <mergeCell ref="I9:J9"/>
    <mergeCell ref="E7:G8"/>
    <mergeCell ref="H7:J8"/>
    <mergeCell ref="B7:D8"/>
    <mergeCell ref="A7:A11"/>
    <mergeCell ref="I10:I11"/>
    <mergeCell ref="J10:J11"/>
  </mergeCells>
  <conditionalFormatting sqref="A14:A38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89">
    <tabColor indexed="44"/>
    <pageSetUpPr fitToPage="1"/>
  </sheetPr>
  <dimension ref="A1:L46"/>
  <sheetViews>
    <sheetView showGridLines="0" zoomScale="75" zoomScaleNormal="75" workbookViewId="0" topLeftCell="A1">
      <selection activeCell="A4" sqref="A4:L4"/>
    </sheetView>
  </sheetViews>
  <sheetFormatPr defaultColWidth="11.421875" defaultRowHeight="12.75"/>
  <cols>
    <col min="1" max="1" width="32.00390625" style="12" customWidth="1"/>
    <col min="2" max="2" width="17.00390625" style="12" customWidth="1"/>
    <col min="3" max="3" width="12.28125" style="12" customWidth="1"/>
    <col min="4" max="4" width="14.140625" style="12" customWidth="1"/>
    <col min="5" max="5" width="15.7109375" style="12" customWidth="1"/>
    <col min="6" max="6" width="12.8515625" style="12" customWidth="1"/>
    <col min="7" max="7" width="16.28125" style="12" customWidth="1"/>
    <col min="8" max="8" width="15.28125" style="31" customWidth="1"/>
    <col min="9" max="9" width="12.7109375" style="12" customWidth="1"/>
    <col min="10" max="10" width="15.28125" style="12" customWidth="1"/>
    <col min="11" max="11" width="12.28125" style="12" bestFit="1" customWidth="1"/>
    <col min="12" max="12" width="14.28125" style="12" customWidth="1"/>
    <col min="13" max="16384" width="11.57421875" style="12" customWidth="1"/>
  </cols>
  <sheetData>
    <row r="1" spans="1:12" ht="12.75">
      <c r="A1" s="11" t="s">
        <v>148</v>
      </c>
      <c r="J1" s="300"/>
      <c r="L1" s="13" t="s">
        <v>149</v>
      </c>
    </row>
    <row r="2" spans="1:12" ht="12.75">
      <c r="A2" s="11" t="s">
        <v>150</v>
      </c>
      <c r="I2" s="31"/>
      <c r="J2" s="31"/>
      <c r="K2" s="31"/>
      <c r="L2" s="31"/>
    </row>
    <row r="3" spans="1:12" ht="13.5" thickBot="1">
      <c r="A3" s="11"/>
      <c r="I3" s="31"/>
      <c r="J3" s="31"/>
      <c r="K3" s="31"/>
      <c r="L3" s="31"/>
    </row>
    <row r="4" spans="1:12" ht="24" customHeight="1">
      <c r="A4" s="15" t="s">
        <v>101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2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73"/>
    </row>
    <row r="6" spans="1:12" ht="11.25" customHeight="1">
      <c r="A6" s="96"/>
      <c r="B6" s="96"/>
      <c r="C6" s="96"/>
      <c r="D6" s="96"/>
      <c r="E6" s="96"/>
      <c r="F6" s="96"/>
      <c r="G6" s="96"/>
      <c r="I6" s="31"/>
      <c r="J6" s="31"/>
      <c r="K6" s="31"/>
      <c r="L6" s="31"/>
    </row>
    <row r="7" spans="1:12" ht="15.75" customHeight="1">
      <c r="A7" s="206" t="s">
        <v>297</v>
      </c>
      <c r="B7" s="206" t="s">
        <v>338</v>
      </c>
      <c r="C7" s="279" t="s">
        <v>510</v>
      </c>
      <c r="D7" s="280"/>
      <c r="E7" s="280"/>
      <c r="F7" s="280"/>
      <c r="G7" s="280"/>
      <c r="H7" s="280"/>
      <c r="I7" s="280"/>
      <c r="J7" s="280"/>
      <c r="K7" s="280"/>
      <c r="L7" s="281"/>
    </row>
    <row r="8" spans="1:12" ht="12.75" customHeight="1">
      <c r="A8" s="253"/>
      <c r="B8" s="253"/>
      <c r="C8" s="206" t="s">
        <v>511</v>
      </c>
      <c r="D8" s="206" t="s">
        <v>512</v>
      </c>
      <c r="E8" s="206" t="s">
        <v>513</v>
      </c>
      <c r="F8" s="206" t="s">
        <v>514</v>
      </c>
      <c r="G8" s="206" t="s">
        <v>515</v>
      </c>
      <c r="H8" s="206" t="s">
        <v>516</v>
      </c>
      <c r="I8" s="263" t="s">
        <v>517</v>
      </c>
      <c r="J8" s="275"/>
      <c r="K8" s="264"/>
      <c r="L8" s="206" t="s">
        <v>519</v>
      </c>
    </row>
    <row r="9" spans="1:12" ht="12.75" customHeight="1">
      <c r="A9" s="253"/>
      <c r="B9" s="253"/>
      <c r="C9" s="253" t="s">
        <v>338</v>
      </c>
      <c r="D9" s="253"/>
      <c r="E9" s="253"/>
      <c r="F9" s="253" t="s">
        <v>338</v>
      </c>
      <c r="G9" s="253"/>
      <c r="H9" s="253"/>
      <c r="I9" s="206" t="s">
        <v>338</v>
      </c>
      <c r="J9" s="206" t="s">
        <v>518</v>
      </c>
      <c r="K9" s="206" t="s">
        <v>352</v>
      </c>
      <c r="L9" s="253" t="s">
        <v>352</v>
      </c>
    </row>
    <row r="10" spans="1:12" ht="14.25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 t="s">
        <v>520</v>
      </c>
      <c r="L10" s="253" t="s">
        <v>520</v>
      </c>
    </row>
    <row r="11" spans="1:12" ht="27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</row>
    <row r="12" spans="1:12" ht="12.75">
      <c r="A12" s="218"/>
      <c r="B12" s="218"/>
      <c r="C12" s="218"/>
      <c r="D12" s="218"/>
      <c r="E12" s="218"/>
      <c r="F12" s="218"/>
      <c r="G12" s="218"/>
      <c r="I12" s="31"/>
      <c r="J12" s="31"/>
      <c r="K12" s="31"/>
      <c r="L12" s="31"/>
    </row>
    <row r="13" spans="1:12" ht="13.5" thickBot="1">
      <c r="A13" s="218"/>
      <c r="B13" s="218"/>
      <c r="C13" s="218"/>
      <c r="D13" s="218"/>
      <c r="E13" s="218"/>
      <c r="F13" s="218"/>
      <c r="G13" s="218"/>
      <c r="I13" s="31"/>
      <c r="J13" s="31"/>
      <c r="K13" s="31"/>
      <c r="L13" s="31"/>
    </row>
    <row r="14" spans="1:12" ht="12.75">
      <c r="A14" s="220" t="s">
        <v>308</v>
      </c>
      <c r="B14" s="222">
        <v>760965</v>
      </c>
      <c r="C14" s="221">
        <v>3080</v>
      </c>
      <c r="D14" s="221">
        <v>4594</v>
      </c>
      <c r="E14" s="221">
        <v>25945</v>
      </c>
      <c r="F14" s="221">
        <v>157031</v>
      </c>
      <c r="G14" s="221">
        <v>0</v>
      </c>
      <c r="H14" s="221">
        <v>398147</v>
      </c>
      <c r="I14" s="221">
        <v>172168</v>
      </c>
      <c r="J14" s="221">
        <v>0</v>
      </c>
      <c r="K14" s="221">
        <v>172168</v>
      </c>
      <c r="L14" s="221">
        <v>0</v>
      </c>
    </row>
    <row r="15" spans="1:12" ht="12.75">
      <c r="A15" s="223" t="s">
        <v>309</v>
      </c>
      <c r="B15" s="225">
        <v>1257294</v>
      </c>
      <c r="C15" s="224">
        <v>59941</v>
      </c>
      <c r="D15" s="224">
        <v>20140</v>
      </c>
      <c r="E15" s="224">
        <v>35461</v>
      </c>
      <c r="F15" s="224">
        <v>309354</v>
      </c>
      <c r="G15" s="224">
        <v>0</v>
      </c>
      <c r="H15" s="224">
        <v>623082</v>
      </c>
      <c r="I15" s="224">
        <v>209316</v>
      </c>
      <c r="J15" s="224">
        <v>0</v>
      </c>
      <c r="K15" s="224">
        <v>209316</v>
      </c>
      <c r="L15" s="224">
        <v>0</v>
      </c>
    </row>
    <row r="16" spans="1:12" ht="12.75">
      <c r="A16" s="223" t="s">
        <v>310</v>
      </c>
      <c r="B16" s="225">
        <v>9762</v>
      </c>
      <c r="C16" s="224">
        <v>0</v>
      </c>
      <c r="D16" s="224">
        <v>0</v>
      </c>
      <c r="E16" s="224">
        <v>0</v>
      </c>
      <c r="F16" s="224">
        <v>1530</v>
      </c>
      <c r="G16" s="224">
        <v>0</v>
      </c>
      <c r="H16" s="224">
        <v>712</v>
      </c>
      <c r="I16" s="224">
        <v>7520</v>
      </c>
      <c r="J16" s="224">
        <v>0</v>
      </c>
      <c r="K16" s="224">
        <v>7520</v>
      </c>
      <c r="L16" s="224">
        <v>0</v>
      </c>
    </row>
    <row r="17" spans="1:12" ht="12.75">
      <c r="A17" s="223" t="s">
        <v>311</v>
      </c>
      <c r="B17" s="225">
        <v>5713048</v>
      </c>
      <c r="C17" s="224">
        <v>181972</v>
      </c>
      <c r="D17" s="224">
        <v>77494</v>
      </c>
      <c r="E17" s="224">
        <v>176412</v>
      </c>
      <c r="F17" s="224">
        <v>1054964</v>
      </c>
      <c r="G17" s="224">
        <v>0</v>
      </c>
      <c r="H17" s="224">
        <v>4175673</v>
      </c>
      <c r="I17" s="224">
        <v>46533</v>
      </c>
      <c r="J17" s="224">
        <v>0</v>
      </c>
      <c r="K17" s="224">
        <v>46533</v>
      </c>
      <c r="L17" s="224">
        <v>0</v>
      </c>
    </row>
    <row r="18" spans="1:12" ht="12.75">
      <c r="A18" s="223" t="s">
        <v>312</v>
      </c>
      <c r="B18" s="225">
        <v>3120741</v>
      </c>
      <c r="C18" s="224">
        <v>197757</v>
      </c>
      <c r="D18" s="224">
        <v>12464</v>
      </c>
      <c r="E18" s="224">
        <v>111948</v>
      </c>
      <c r="F18" s="224">
        <v>614543</v>
      </c>
      <c r="G18" s="224">
        <v>0</v>
      </c>
      <c r="H18" s="224">
        <v>1991255</v>
      </c>
      <c r="I18" s="224">
        <v>192774</v>
      </c>
      <c r="J18" s="224">
        <v>45958</v>
      </c>
      <c r="K18" s="224">
        <v>146816</v>
      </c>
      <c r="L18" s="224">
        <v>0</v>
      </c>
    </row>
    <row r="19" spans="1:12" ht="12.75">
      <c r="A19" s="226" t="s">
        <v>313</v>
      </c>
      <c r="B19" s="228">
        <v>2694</v>
      </c>
      <c r="C19" s="227">
        <v>0</v>
      </c>
      <c r="D19" s="227">
        <v>2604</v>
      </c>
      <c r="E19" s="227">
        <v>0</v>
      </c>
      <c r="F19" s="227">
        <v>90</v>
      </c>
      <c r="G19" s="227">
        <v>0</v>
      </c>
      <c r="H19" s="227">
        <v>0</v>
      </c>
      <c r="I19" s="227">
        <v>0</v>
      </c>
      <c r="J19" s="227">
        <v>0</v>
      </c>
      <c r="K19" s="227">
        <v>0</v>
      </c>
      <c r="L19" s="227">
        <v>0</v>
      </c>
    </row>
    <row r="20" spans="1:12" ht="12.75">
      <c r="A20" s="226" t="s">
        <v>314</v>
      </c>
      <c r="B20" s="228">
        <v>1439980</v>
      </c>
      <c r="C20" s="227">
        <v>87436</v>
      </c>
      <c r="D20" s="227">
        <v>17362</v>
      </c>
      <c r="E20" s="227">
        <v>70739</v>
      </c>
      <c r="F20" s="227">
        <v>308410</v>
      </c>
      <c r="G20" s="227">
        <v>0</v>
      </c>
      <c r="H20" s="227">
        <v>538600</v>
      </c>
      <c r="I20" s="227">
        <v>417433</v>
      </c>
      <c r="J20" s="227">
        <v>272761</v>
      </c>
      <c r="K20" s="227">
        <v>144672</v>
      </c>
      <c r="L20" s="227">
        <v>0</v>
      </c>
    </row>
    <row r="21" spans="1:12" ht="12.75">
      <c r="A21" s="226" t="s">
        <v>315</v>
      </c>
      <c r="B21" s="228">
        <v>6103</v>
      </c>
      <c r="C21" s="227">
        <v>377</v>
      </c>
      <c r="D21" s="227">
        <v>5344</v>
      </c>
      <c r="E21" s="227">
        <v>0</v>
      </c>
      <c r="F21" s="227">
        <v>382</v>
      </c>
      <c r="G21" s="227">
        <v>0</v>
      </c>
      <c r="H21" s="227">
        <v>0</v>
      </c>
      <c r="I21" s="227">
        <v>0</v>
      </c>
      <c r="J21" s="227">
        <v>0</v>
      </c>
      <c r="K21" s="227">
        <v>0</v>
      </c>
      <c r="L21" s="227">
        <v>0</v>
      </c>
    </row>
    <row r="22" spans="1:12" ht="12.75">
      <c r="A22" s="226" t="s">
        <v>316</v>
      </c>
      <c r="B22" s="228">
        <v>135089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107507</v>
      </c>
      <c r="I22" s="227">
        <v>27582</v>
      </c>
      <c r="J22" s="227">
        <v>27582</v>
      </c>
      <c r="K22" s="227">
        <v>0</v>
      </c>
      <c r="L22" s="227">
        <v>0</v>
      </c>
    </row>
    <row r="23" spans="1:12" ht="12.75">
      <c r="A23" s="226" t="s">
        <v>317</v>
      </c>
      <c r="B23" s="228">
        <v>91321</v>
      </c>
      <c r="C23" s="227">
        <v>109</v>
      </c>
      <c r="D23" s="227">
        <v>0</v>
      </c>
      <c r="E23" s="227">
        <v>17389</v>
      </c>
      <c r="F23" s="227">
        <v>40990</v>
      </c>
      <c r="G23" s="227">
        <v>0</v>
      </c>
      <c r="H23" s="227">
        <v>32833</v>
      </c>
      <c r="I23" s="227">
        <v>0</v>
      </c>
      <c r="J23" s="227">
        <v>0</v>
      </c>
      <c r="K23" s="227">
        <v>0</v>
      </c>
      <c r="L23" s="227">
        <v>0</v>
      </c>
    </row>
    <row r="24" spans="1:12" ht="12.75">
      <c r="A24" s="229" t="s">
        <v>318</v>
      </c>
      <c r="B24" s="225">
        <v>1222551</v>
      </c>
      <c r="C24" s="224">
        <v>41754</v>
      </c>
      <c r="D24" s="224">
        <v>33520</v>
      </c>
      <c r="E24" s="224">
        <v>46174</v>
      </c>
      <c r="F24" s="224">
        <v>134930</v>
      </c>
      <c r="G24" s="224">
        <v>0</v>
      </c>
      <c r="H24" s="224">
        <v>517080</v>
      </c>
      <c r="I24" s="224">
        <v>449093</v>
      </c>
      <c r="J24" s="224">
        <v>195546</v>
      </c>
      <c r="K24" s="224">
        <v>253547</v>
      </c>
      <c r="L24" s="224">
        <v>0</v>
      </c>
    </row>
    <row r="25" spans="1:12" ht="12.75">
      <c r="A25" s="223" t="s">
        <v>319</v>
      </c>
      <c r="B25" s="225">
        <v>3612</v>
      </c>
      <c r="C25" s="224">
        <v>0</v>
      </c>
      <c r="D25" s="224">
        <v>0</v>
      </c>
      <c r="E25" s="224">
        <v>0</v>
      </c>
      <c r="F25" s="224">
        <v>0</v>
      </c>
      <c r="G25" s="224">
        <v>0</v>
      </c>
      <c r="H25" s="224">
        <v>3612</v>
      </c>
      <c r="I25" s="224">
        <v>0</v>
      </c>
      <c r="J25" s="224">
        <v>0</v>
      </c>
      <c r="K25" s="224">
        <v>0</v>
      </c>
      <c r="L25" s="224">
        <v>0</v>
      </c>
    </row>
    <row r="26" spans="1:12" ht="12.75">
      <c r="A26" s="223" t="s">
        <v>320</v>
      </c>
      <c r="B26" s="225">
        <v>60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60</v>
      </c>
      <c r="I26" s="224">
        <v>0</v>
      </c>
      <c r="J26" s="224">
        <v>0</v>
      </c>
      <c r="K26" s="224">
        <v>0</v>
      </c>
      <c r="L26" s="224">
        <v>0</v>
      </c>
    </row>
    <row r="27" spans="1:12" ht="12.75">
      <c r="A27" s="223" t="s">
        <v>321</v>
      </c>
      <c r="B27" s="225">
        <v>34342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34342</v>
      </c>
      <c r="I27" s="224">
        <v>0</v>
      </c>
      <c r="J27" s="224">
        <v>0</v>
      </c>
      <c r="K27" s="224">
        <v>0</v>
      </c>
      <c r="L27" s="224">
        <v>0</v>
      </c>
    </row>
    <row r="28" spans="1:12" ht="12.75">
      <c r="A28" s="223" t="s">
        <v>322</v>
      </c>
      <c r="B28" s="225">
        <v>6030370</v>
      </c>
      <c r="C28" s="224">
        <v>134516</v>
      </c>
      <c r="D28" s="224">
        <v>53792</v>
      </c>
      <c r="E28" s="224">
        <v>226522</v>
      </c>
      <c r="F28" s="224">
        <v>911135</v>
      </c>
      <c r="G28" s="224">
        <v>0</v>
      </c>
      <c r="H28" s="224">
        <v>4588365</v>
      </c>
      <c r="I28" s="224">
        <v>116040</v>
      </c>
      <c r="J28" s="224">
        <v>78829</v>
      </c>
      <c r="K28" s="224">
        <v>37211</v>
      </c>
      <c r="L28" s="224">
        <v>0</v>
      </c>
    </row>
    <row r="29" spans="1:12" ht="12.75">
      <c r="A29" s="226" t="s">
        <v>323</v>
      </c>
      <c r="B29" s="228">
        <v>536467</v>
      </c>
      <c r="C29" s="227">
        <v>15438</v>
      </c>
      <c r="D29" s="227">
        <v>4512</v>
      </c>
      <c r="E29" s="227">
        <v>41596</v>
      </c>
      <c r="F29" s="227">
        <v>152641</v>
      </c>
      <c r="G29" s="227">
        <v>0</v>
      </c>
      <c r="H29" s="227">
        <v>322280</v>
      </c>
      <c r="I29" s="227">
        <v>0</v>
      </c>
      <c r="J29" s="227">
        <v>0</v>
      </c>
      <c r="K29" s="227">
        <v>0</v>
      </c>
      <c r="L29" s="227">
        <v>0</v>
      </c>
    </row>
    <row r="30" spans="1:12" ht="12.75">
      <c r="A30" s="226" t="s">
        <v>324</v>
      </c>
      <c r="B30" s="228">
        <v>326</v>
      </c>
      <c r="C30" s="227">
        <v>0</v>
      </c>
      <c r="D30" s="227">
        <v>0</v>
      </c>
      <c r="E30" s="227">
        <v>0</v>
      </c>
      <c r="F30" s="227">
        <v>326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</row>
    <row r="31" spans="1:12" ht="12.75">
      <c r="A31" s="226" t="s">
        <v>325</v>
      </c>
      <c r="B31" s="228">
        <v>1122335</v>
      </c>
      <c r="C31" s="227">
        <v>68113</v>
      </c>
      <c r="D31" s="227">
        <v>39552</v>
      </c>
      <c r="E31" s="227">
        <v>64889</v>
      </c>
      <c r="F31" s="227">
        <v>384862</v>
      </c>
      <c r="G31" s="227">
        <v>0</v>
      </c>
      <c r="H31" s="227">
        <v>553422</v>
      </c>
      <c r="I31" s="227">
        <v>11497</v>
      </c>
      <c r="J31" s="227">
        <v>0</v>
      </c>
      <c r="K31" s="227">
        <v>11497</v>
      </c>
      <c r="L31" s="227">
        <v>0</v>
      </c>
    </row>
    <row r="32" spans="1:12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</row>
    <row r="33" spans="1:12" ht="12.75">
      <c r="A33" s="226" t="s">
        <v>327</v>
      </c>
      <c r="B33" s="228">
        <v>50122</v>
      </c>
      <c r="C33" s="227">
        <v>0</v>
      </c>
      <c r="D33" s="227">
        <v>0</v>
      </c>
      <c r="E33" s="227">
        <v>0</v>
      </c>
      <c r="F33" s="227">
        <v>13319</v>
      </c>
      <c r="G33" s="227">
        <v>0</v>
      </c>
      <c r="H33" s="227">
        <v>36803</v>
      </c>
      <c r="I33" s="227">
        <v>0</v>
      </c>
      <c r="J33" s="227">
        <v>0</v>
      </c>
      <c r="K33" s="227">
        <v>0</v>
      </c>
      <c r="L33" s="227">
        <v>0</v>
      </c>
    </row>
    <row r="34" spans="1:12" ht="12.75">
      <c r="A34" s="223" t="s">
        <v>328</v>
      </c>
      <c r="B34" s="225">
        <v>113167</v>
      </c>
      <c r="C34" s="224">
        <v>22583</v>
      </c>
      <c r="D34" s="224">
        <v>22345</v>
      </c>
      <c r="E34" s="224">
        <v>8349</v>
      </c>
      <c r="F34" s="224">
        <v>33664</v>
      </c>
      <c r="G34" s="224">
        <v>0</v>
      </c>
      <c r="H34" s="224">
        <v>26226</v>
      </c>
      <c r="I34" s="224">
        <v>0</v>
      </c>
      <c r="J34" s="224">
        <v>0</v>
      </c>
      <c r="K34" s="224">
        <v>0</v>
      </c>
      <c r="L34" s="224">
        <v>0</v>
      </c>
    </row>
    <row r="35" spans="1:12" ht="12.75">
      <c r="A35" s="223" t="s">
        <v>329</v>
      </c>
      <c r="B35" s="225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</row>
    <row r="36" spans="1:12" ht="12.75">
      <c r="A36" s="223" t="s">
        <v>330</v>
      </c>
      <c r="B36" s="225">
        <v>11580</v>
      </c>
      <c r="C36" s="224">
        <v>0</v>
      </c>
      <c r="D36" s="224">
        <v>2564</v>
      </c>
      <c r="E36" s="224">
        <v>0</v>
      </c>
      <c r="F36" s="224">
        <v>2181</v>
      </c>
      <c r="G36" s="224">
        <v>0</v>
      </c>
      <c r="H36" s="224">
        <v>6835</v>
      </c>
      <c r="I36" s="224">
        <v>0</v>
      </c>
      <c r="J36" s="224">
        <v>0</v>
      </c>
      <c r="K36" s="224">
        <v>0</v>
      </c>
      <c r="L36" s="224">
        <v>0</v>
      </c>
    </row>
    <row r="37" spans="1:12" ht="12.75">
      <c r="A37" s="229" t="s">
        <v>331</v>
      </c>
      <c r="B37" s="225">
        <v>824493</v>
      </c>
      <c r="C37" s="224">
        <v>37755</v>
      </c>
      <c r="D37" s="224">
        <v>19545</v>
      </c>
      <c r="E37" s="224">
        <v>30767</v>
      </c>
      <c r="F37" s="224">
        <v>99403</v>
      </c>
      <c r="G37" s="224">
        <v>0</v>
      </c>
      <c r="H37" s="224">
        <v>336033</v>
      </c>
      <c r="I37" s="224">
        <v>300990</v>
      </c>
      <c r="J37" s="224">
        <v>255279</v>
      </c>
      <c r="K37" s="224">
        <v>45711</v>
      </c>
      <c r="L37" s="224">
        <v>0</v>
      </c>
    </row>
    <row r="38" spans="1:12" ht="13.5" thickBot="1">
      <c r="A38" s="230" t="s">
        <v>332</v>
      </c>
      <c r="B38" s="232">
        <v>3356</v>
      </c>
      <c r="C38" s="231">
        <v>0</v>
      </c>
      <c r="D38" s="231">
        <v>173</v>
      </c>
      <c r="E38" s="231">
        <v>63</v>
      </c>
      <c r="F38" s="231">
        <v>3120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0</v>
      </c>
    </row>
    <row r="39" spans="1:8" ht="13.5" thickBot="1">
      <c r="A39" s="233"/>
      <c r="B39" s="168"/>
      <c r="H39" s="12"/>
    </row>
    <row r="40" spans="1:12" ht="13.5" thickBot="1">
      <c r="A40" s="234" t="s">
        <v>121</v>
      </c>
      <c r="B40" s="235">
        <v>22489778</v>
      </c>
      <c r="C40" s="235">
        <v>850831</v>
      </c>
      <c r="D40" s="235">
        <v>316005</v>
      </c>
      <c r="E40" s="235">
        <v>856254</v>
      </c>
      <c r="F40" s="235">
        <v>4222875</v>
      </c>
      <c r="G40" s="235">
        <v>0</v>
      </c>
      <c r="H40" s="235">
        <v>14292867</v>
      </c>
      <c r="I40" s="235">
        <v>1950946</v>
      </c>
      <c r="J40" s="235">
        <v>875955</v>
      </c>
      <c r="K40" s="235">
        <v>1074991</v>
      </c>
      <c r="L40" s="235">
        <v>0</v>
      </c>
    </row>
    <row r="41" ht="12.75">
      <c r="H41" s="12"/>
    </row>
    <row r="42" ht="12.75">
      <c r="H42" s="12"/>
    </row>
    <row r="43" spans="1:8" ht="12.75">
      <c r="A43" s="238"/>
      <c r="H43" s="12"/>
    </row>
    <row r="44" spans="1:8" ht="12.75">
      <c r="A44" s="238"/>
      <c r="H44" s="12"/>
    </row>
    <row r="46" ht="12.75">
      <c r="A46" s="12" t="s">
        <v>232</v>
      </c>
    </row>
  </sheetData>
  <mergeCells count="16">
    <mergeCell ref="C7:L7"/>
    <mergeCell ref="B7:B11"/>
    <mergeCell ref="A7:A11"/>
    <mergeCell ref="A4:L4"/>
    <mergeCell ref="A5:L5"/>
    <mergeCell ref="H8:H11"/>
    <mergeCell ref="I8:K8"/>
    <mergeCell ref="I9:I11"/>
    <mergeCell ref="J9:J11"/>
    <mergeCell ref="K9:K11"/>
    <mergeCell ref="C8:C11"/>
    <mergeCell ref="L8:L11"/>
    <mergeCell ref="D8:D11"/>
    <mergeCell ref="E8:E11"/>
    <mergeCell ref="G8:G11"/>
    <mergeCell ref="F8:F11"/>
  </mergeCells>
  <conditionalFormatting sqref="A14:A38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2">
    <tabColor indexed="44"/>
    <pageSetUpPr fitToPage="1"/>
  </sheetPr>
  <dimension ref="A1:I45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421875" style="0" customWidth="1"/>
    <col min="2" max="9" width="12.28125" style="0" customWidth="1"/>
  </cols>
  <sheetData>
    <row r="1" spans="1:9" ht="12.75">
      <c r="A1" s="11" t="s">
        <v>148</v>
      </c>
      <c r="I1" s="13" t="s">
        <v>149</v>
      </c>
    </row>
    <row r="2" ht="12.75">
      <c r="A2" s="11" t="s">
        <v>150</v>
      </c>
    </row>
    <row r="3" ht="13.5" thickBot="1"/>
    <row r="4" spans="1:9" ht="18">
      <c r="A4" s="364" t="s">
        <v>521</v>
      </c>
      <c r="B4" s="365"/>
      <c r="C4" s="365"/>
      <c r="D4" s="365"/>
      <c r="E4" s="365"/>
      <c r="F4" s="365"/>
      <c r="G4" s="365"/>
      <c r="H4" s="365"/>
      <c r="I4" s="366"/>
    </row>
    <row r="5" spans="1:9" ht="18">
      <c r="A5" s="367" t="s">
        <v>100</v>
      </c>
      <c r="B5" s="368"/>
      <c r="C5" s="368"/>
      <c r="D5" s="368"/>
      <c r="E5" s="368"/>
      <c r="F5" s="368"/>
      <c r="G5" s="368"/>
      <c r="H5" s="368"/>
      <c r="I5" s="369"/>
    </row>
    <row r="6" spans="1:9" ht="13.5" thickBot="1">
      <c r="A6" s="329" t="s">
        <v>493</v>
      </c>
      <c r="B6" s="330"/>
      <c r="C6" s="330"/>
      <c r="D6" s="330"/>
      <c r="E6" s="330"/>
      <c r="F6" s="330"/>
      <c r="G6" s="330"/>
      <c r="H6" s="330"/>
      <c r="I6" s="331"/>
    </row>
    <row r="7" spans="1:9" ht="12.75">
      <c r="A7" s="332"/>
      <c r="B7" s="332"/>
      <c r="C7" s="332"/>
      <c r="D7" s="332"/>
      <c r="E7" s="332"/>
      <c r="F7" s="332"/>
      <c r="G7" s="332"/>
      <c r="H7" s="317"/>
      <c r="I7" s="317"/>
    </row>
    <row r="8" spans="1:9" ht="15">
      <c r="A8" s="205" t="s">
        <v>297</v>
      </c>
      <c r="B8" s="279" t="s">
        <v>522</v>
      </c>
      <c r="C8" s="280"/>
      <c r="D8" s="280"/>
      <c r="E8" s="280"/>
      <c r="F8" s="280"/>
      <c r="G8" s="280"/>
      <c r="H8" s="280"/>
      <c r="I8" s="281"/>
    </row>
    <row r="9" spans="1:9" ht="12.75">
      <c r="A9" s="208"/>
      <c r="B9" s="345" t="s">
        <v>338</v>
      </c>
      <c r="C9" s="346" t="s">
        <v>495</v>
      </c>
      <c r="D9" s="347"/>
      <c r="E9" s="348"/>
      <c r="F9" s="345" t="s">
        <v>496</v>
      </c>
      <c r="G9" s="346" t="s">
        <v>497</v>
      </c>
      <c r="H9" s="347"/>
      <c r="I9" s="348"/>
    </row>
    <row r="10" spans="1:9" ht="12.75">
      <c r="A10" s="208"/>
      <c r="B10" s="209"/>
      <c r="C10" s="206" t="s">
        <v>338</v>
      </c>
      <c r="D10" s="206" t="s">
        <v>498</v>
      </c>
      <c r="E10" s="206" t="s">
        <v>499</v>
      </c>
      <c r="F10" s="209" t="s">
        <v>523</v>
      </c>
      <c r="G10" s="206" t="s">
        <v>338</v>
      </c>
      <c r="H10" s="206" t="s">
        <v>498</v>
      </c>
      <c r="I10" s="206" t="s">
        <v>499</v>
      </c>
    </row>
    <row r="11" spans="1:9" ht="12.75">
      <c r="A11" s="208"/>
      <c r="B11" s="209"/>
      <c r="C11" s="209"/>
      <c r="D11" s="209"/>
      <c r="E11" s="209"/>
      <c r="F11" s="209"/>
      <c r="G11" s="209"/>
      <c r="H11" s="209"/>
      <c r="I11" s="209"/>
    </row>
    <row r="12" spans="1:9" ht="12.75">
      <c r="A12" s="214"/>
      <c r="B12" s="215"/>
      <c r="C12" s="215"/>
      <c r="D12" s="215"/>
      <c r="E12" s="215"/>
      <c r="F12" s="215"/>
      <c r="G12" s="215"/>
      <c r="H12" s="215"/>
      <c r="I12" s="215"/>
    </row>
    <row r="13" spans="1:9" ht="13.5" thickBot="1">
      <c r="A13" s="340"/>
      <c r="B13" s="340"/>
      <c r="C13" s="340"/>
      <c r="D13" s="340"/>
      <c r="E13" s="340"/>
      <c r="F13" s="340"/>
      <c r="G13" s="340"/>
      <c r="H13" s="218"/>
      <c r="I13" s="218"/>
    </row>
    <row r="14" spans="1:9" ht="12.75">
      <c r="A14" s="220" t="s">
        <v>308</v>
      </c>
      <c r="B14" s="222">
        <v>760965</v>
      </c>
      <c r="C14" s="221">
        <v>756571</v>
      </c>
      <c r="D14" s="221">
        <v>640418</v>
      </c>
      <c r="E14" s="221">
        <v>116153</v>
      </c>
      <c r="F14" s="221">
        <v>1695</v>
      </c>
      <c r="G14" s="221">
        <v>2699</v>
      </c>
      <c r="H14" s="221">
        <v>2616</v>
      </c>
      <c r="I14" s="221">
        <v>83</v>
      </c>
    </row>
    <row r="15" spans="1:9" ht="12.75">
      <c r="A15" s="223" t="s">
        <v>309</v>
      </c>
      <c r="B15" s="225">
        <v>1257294</v>
      </c>
      <c r="C15" s="224">
        <v>1240378</v>
      </c>
      <c r="D15" s="224">
        <v>742758</v>
      </c>
      <c r="E15" s="224">
        <v>497620</v>
      </c>
      <c r="F15" s="224">
        <v>15697</v>
      </c>
      <c r="G15" s="224">
        <v>1219</v>
      </c>
      <c r="H15" s="224">
        <v>275</v>
      </c>
      <c r="I15" s="224">
        <v>944</v>
      </c>
    </row>
    <row r="16" spans="1:9" ht="12.75">
      <c r="A16" s="223" t="s">
        <v>310</v>
      </c>
      <c r="B16" s="225">
        <v>9762</v>
      </c>
      <c r="C16" s="224">
        <v>9747</v>
      </c>
      <c r="D16" s="224">
        <v>9747</v>
      </c>
      <c r="E16" s="224">
        <v>0</v>
      </c>
      <c r="F16" s="224">
        <v>15</v>
      </c>
      <c r="G16" s="224">
        <v>0</v>
      </c>
      <c r="H16" s="224">
        <v>0</v>
      </c>
      <c r="I16" s="224">
        <v>0</v>
      </c>
    </row>
    <row r="17" spans="1:9" ht="12.75">
      <c r="A17" s="223" t="s">
        <v>311</v>
      </c>
      <c r="B17" s="225">
        <v>5713048</v>
      </c>
      <c r="C17" s="224">
        <v>5683073</v>
      </c>
      <c r="D17" s="224">
        <v>3140246</v>
      </c>
      <c r="E17" s="224">
        <v>2542827</v>
      </c>
      <c r="F17" s="224">
        <v>3324</v>
      </c>
      <c r="G17" s="224">
        <v>26651</v>
      </c>
      <c r="H17" s="224">
        <v>6454</v>
      </c>
      <c r="I17" s="224">
        <v>20197</v>
      </c>
    </row>
    <row r="18" spans="1:9" ht="12.75">
      <c r="A18" s="223" t="s">
        <v>312</v>
      </c>
      <c r="B18" s="225">
        <v>3120738</v>
      </c>
      <c r="C18" s="224">
        <v>3097753</v>
      </c>
      <c r="D18" s="224">
        <v>1721325</v>
      </c>
      <c r="E18" s="224">
        <v>1376428</v>
      </c>
      <c r="F18" s="224">
        <v>1755</v>
      </c>
      <c r="G18" s="224">
        <v>21230</v>
      </c>
      <c r="H18" s="224">
        <v>6579</v>
      </c>
      <c r="I18" s="224">
        <v>14651</v>
      </c>
    </row>
    <row r="19" spans="1:9" ht="12.75">
      <c r="A19" s="226" t="s">
        <v>313</v>
      </c>
      <c r="B19" s="228">
        <v>2694</v>
      </c>
      <c r="C19" s="227">
        <v>2694</v>
      </c>
      <c r="D19" s="227">
        <v>2694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</row>
    <row r="20" spans="1:9" ht="12.75">
      <c r="A20" s="226" t="s">
        <v>314</v>
      </c>
      <c r="B20" s="228">
        <v>1439980</v>
      </c>
      <c r="C20" s="227">
        <v>1425481</v>
      </c>
      <c r="D20" s="227">
        <v>813583</v>
      </c>
      <c r="E20" s="227">
        <v>611898</v>
      </c>
      <c r="F20" s="227">
        <v>389</v>
      </c>
      <c r="G20" s="227">
        <v>14110</v>
      </c>
      <c r="H20" s="227">
        <v>9692</v>
      </c>
      <c r="I20" s="227">
        <v>4418</v>
      </c>
    </row>
    <row r="21" spans="1:9" ht="12.75">
      <c r="A21" s="226" t="s">
        <v>315</v>
      </c>
      <c r="B21" s="228">
        <v>6103</v>
      </c>
      <c r="C21" s="227">
        <v>6103</v>
      </c>
      <c r="D21" s="227">
        <v>6103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</row>
    <row r="22" spans="1:9" ht="12.75">
      <c r="A22" s="226" t="s">
        <v>316</v>
      </c>
      <c r="B22" s="228">
        <v>135089</v>
      </c>
      <c r="C22" s="227">
        <v>133041</v>
      </c>
      <c r="D22" s="227">
        <v>2700</v>
      </c>
      <c r="E22" s="227">
        <v>130341</v>
      </c>
      <c r="F22" s="227">
        <v>0</v>
      </c>
      <c r="G22" s="227">
        <v>2048</v>
      </c>
      <c r="H22" s="227">
        <v>0</v>
      </c>
      <c r="I22" s="227">
        <v>2048</v>
      </c>
    </row>
    <row r="23" spans="1:9" ht="12.75">
      <c r="A23" s="226" t="s">
        <v>317</v>
      </c>
      <c r="B23" s="228">
        <v>91320</v>
      </c>
      <c r="C23" s="227">
        <v>90270</v>
      </c>
      <c r="D23" s="227">
        <v>85392</v>
      </c>
      <c r="E23" s="227">
        <v>4878</v>
      </c>
      <c r="F23" s="227">
        <v>324</v>
      </c>
      <c r="G23" s="227">
        <v>726</v>
      </c>
      <c r="H23" s="227">
        <v>725</v>
      </c>
      <c r="I23" s="227">
        <v>1</v>
      </c>
    </row>
    <row r="24" spans="1:9" ht="12.75">
      <c r="A24" s="229" t="s">
        <v>318</v>
      </c>
      <c r="B24" s="225">
        <v>1222551</v>
      </c>
      <c r="C24" s="224">
        <v>1220834</v>
      </c>
      <c r="D24" s="224">
        <v>651703</v>
      </c>
      <c r="E24" s="224">
        <v>569131</v>
      </c>
      <c r="F24" s="224">
        <v>15</v>
      </c>
      <c r="G24" s="224">
        <v>1702</v>
      </c>
      <c r="H24" s="224">
        <v>326</v>
      </c>
      <c r="I24" s="224">
        <v>1376</v>
      </c>
    </row>
    <row r="25" spans="1:9" ht="12.75">
      <c r="A25" s="223" t="s">
        <v>319</v>
      </c>
      <c r="B25" s="225">
        <v>3612</v>
      </c>
      <c r="C25" s="224">
        <v>3422</v>
      </c>
      <c r="D25" s="224">
        <v>0</v>
      </c>
      <c r="E25" s="224">
        <v>3422</v>
      </c>
      <c r="F25" s="224">
        <v>0</v>
      </c>
      <c r="G25" s="224">
        <v>190</v>
      </c>
      <c r="H25" s="224">
        <v>0</v>
      </c>
      <c r="I25" s="224">
        <v>190</v>
      </c>
    </row>
    <row r="26" spans="1:9" ht="12.75">
      <c r="A26" s="223" t="s">
        <v>320</v>
      </c>
      <c r="B26" s="225">
        <v>60</v>
      </c>
      <c r="C26" s="224">
        <v>60</v>
      </c>
      <c r="D26" s="224">
        <v>60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</row>
    <row r="27" spans="1:9" ht="12.75">
      <c r="A27" s="223" t="s">
        <v>321</v>
      </c>
      <c r="B27" s="225">
        <v>34342</v>
      </c>
      <c r="C27" s="224">
        <v>34274</v>
      </c>
      <c r="D27" s="224">
        <v>0</v>
      </c>
      <c r="E27" s="224">
        <v>34274</v>
      </c>
      <c r="F27" s="224">
        <v>0</v>
      </c>
      <c r="G27" s="224">
        <v>68</v>
      </c>
      <c r="H27" s="224">
        <v>0</v>
      </c>
      <c r="I27" s="224">
        <v>68</v>
      </c>
    </row>
    <row r="28" spans="1:9" ht="12.75">
      <c r="A28" s="223" t="s">
        <v>322</v>
      </c>
      <c r="B28" s="225">
        <v>6030369</v>
      </c>
      <c r="C28" s="224">
        <v>5990538</v>
      </c>
      <c r="D28" s="224">
        <v>2271929</v>
      </c>
      <c r="E28" s="224">
        <v>3718609</v>
      </c>
      <c r="F28" s="224">
        <v>8824</v>
      </c>
      <c r="G28" s="224">
        <v>31007</v>
      </c>
      <c r="H28" s="224">
        <v>6081</v>
      </c>
      <c r="I28" s="224">
        <v>24926</v>
      </c>
    </row>
    <row r="29" spans="1:9" ht="12.75">
      <c r="A29" s="226" t="s">
        <v>323</v>
      </c>
      <c r="B29" s="228">
        <v>536467</v>
      </c>
      <c r="C29" s="227">
        <v>523717</v>
      </c>
      <c r="D29" s="227">
        <v>308503</v>
      </c>
      <c r="E29" s="227">
        <v>215214</v>
      </c>
      <c r="F29" s="227">
        <v>3958</v>
      </c>
      <c r="G29" s="227">
        <v>8792</v>
      </c>
      <c r="H29" s="227">
        <v>172</v>
      </c>
      <c r="I29" s="227">
        <v>8620</v>
      </c>
    </row>
    <row r="30" spans="1:9" ht="12.75">
      <c r="A30" s="226" t="s">
        <v>324</v>
      </c>
      <c r="B30" s="228">
        <v>326</v>
      </c>
      <c r="C30" s="227">
        <v>326</v>
      </c>
      <c r="D30" s="227">
        <v>326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</row>
    <row r="31" spans="1:9" ht="12.75">
      <c r="A31" s="226" t="s">
        <v>325</v>
      </c>
      <c r="B31" s="228">
        <v>1122335</v>
      </c>
      <c r="C31" s="227">
        <v>1110848</v>
      </c>
      <c r="D31" s="227">
        <v>713423</v>
      </c>
      <c r="E31" s="227">
        <v>397425</v>
      </c>
      <c r="F31" s="227">
        <v>1567</v>
      </c>
      <c r="G31" s="227">
        <v>9920</v>
      </c>
      <c r="H31" s="227">
        <v>385</v>
      </c>
      <c r="I31" s="227">
        <v>9535</v>
      </c>
    </row>
    <row r="32" spans="1:9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</row>
    <row r="33" spans="1:9" ht="12.75">
      <c r="A33" s="226" t="s">
        <v>327</v>
      </c>
      <c r="B33" s="228">
        <v>50122</v>
      </c>
      <c r="C33" s="227">
        <v>50122</v>
      </c>
      <c r="D33" s="227">
        <v>50122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</row>
    <row r="34" spans="1:9" ht="12.75">
      <c r="A34" s="223" t="s">
        <v>328</v>
      </c>
      <c r="B34" s="225">
        <v>113167</v>
      </c>
      <c r="C34" s="224">
        <v>113156</v>
      </c>
      <c r="D34" s="224">
        <v>95924</v>
      </c>
      <c r="E34" s="224">
        <v>17232</v>
      </c>
      <c r="F34" s="224">
        <v>0</v>
      </c>
      <c r="G34" s="224">
        <v>11</v>
      </c>
      <c r="H34" s="224">
        <v>0</v>
      </c>
      <c r="I34" s="224">
        <v>11</v>
      </c>
    </row>
    <row r="35" spans="1:9" ht="12.75">
      <c r="A35" s="223" t="s">
        <v>329</v>
      </c>
      <c r="B35" s="225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</row>
    <row r="36" spans="1:9" ht="12.75">
      <c r="A36" s="223" t="s">
        <v>330</v>
      </c>
      <c r="B36" s="225">
        <v>11579</v>
      </c>
      <c r="C36" s="224">
        <v>11151</v>
      </c>
      <c r="D36" s="224">
        <v>11151</v>
      </c>
      <c r="E36" s="224">
        <v>0</v>
      </c>
      <c r="F36" s="224">
        <v>398</v>
      </c>
      <c r="G36" s="224">
        <v>30</v>
      </c>
      <c r="H36" s="224">
        <v>30</v>
      </c>
      <c r="I36" s="224">
        <v>0</v>
      </c>
    </row>
    <row r="37" spans="1:9" ht="12.75">
      <c r="A37" s="229" t="s">
        <v>331</v>
      </c>
      <c r="B37" s="225">
        <v>824493</v>
      </c>
      <c r="C37" s="224">
        <v>815348</v>
      </c>
      <c r="D37" s="224">
        <v>268423</v>
      </c>
      <c r="E37" s="224">
        <v>546925</v>
      </c>
      <c r="F37" s="224">
        <v>7823</v>
      </c>
      <c r="G37" s="224">
        <v>1322</v>
      </c>
      <c r="H37" s="224">
        <v>33</v>
      </c>
      <c r="I37" s="224">
        <v>1289</v>
      </c>
    </row>
    <row r="38" spans="1:9" ht="13.5" thickBot="1">
      <c r="A38" s="230" t="s">
        <v>332</v>
      </c>
      <c r="B38" s="232">
        <v>3356</v>
      </c>
      <c r="C38" s="231">
        <v>3356</v>
      </c>
      <c r="D38" s="231">
        <v>3356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</row>
    <row r="39" spans="1:9" ht="13.5" thickBot="1">
      <c r="A39" s="233"/>
      <c r="B39" s="168"/>
      <c r="C39" s="12"/>
      <c r="D39" s="12"/>
      <c r="E39" s="12"/>
      <c r="F39" s="12"/>
      <c r="G39" s="12"/>
      <c r="H39" s="12"/>
      <c r="I39" s="12"/>
    </row>
    <row r="40" spans="1:9" ht="13.5" thickBot="1">
      <c r="A40" s="234" t="s">
        <v>121</v>
      </c>
      <c r="B40" s="235">
        <v>22489772</v>
      </c>
      <c r="C40" s="235">
        <v>22322263</v>
      </c>
      <c r="D40" s="235">
        <v>11539886</v>
      </c>
      <c r="E40" s="235">
        <v>10782377</v>
      </c>
      <c r="F40" s="235">
        <v>45784</v>
      </c>
      <c r="G40" s="235">
        <v>121725</v>
      </c>
      <c r="H40" s="235">
        <v>33368</v>
      </c>
      <c r="I40" s="235">
        <v>88357</v>
      </c>
    </row>
    <row r="45" ht="12.75">
      <c r="A45" s="12" t="s">
        <v>232</v>
      </c>
    </row>
  </sheetData>
  <mergeCells count="15">
    <mergeCell ref="A8:A12"/>
    <mergeCell ref="E10:E12"/>
    <mergeCell ref="G10:G12"/>
    <mergeCell ref="H10:H12"/>
    <mergeCell ref="D10:D12"/>
    <mergeCell ref="I10:I12"/>
    <mergeCell ref="A4:I4"/>
    <mergeCell ref="A6:I6"/>
    <mergeCell ref="B8:I8"/>
    <mergeCell ref="C9:E9"/>
    <mergeCell ref="G9:I9"/>
    <mergeCell ref="A5:I5"/>
    <mergeCell ref="F9:F12"/>
    <mergeCell ref="B9:B12"/>
    <mergeCell ref="C10:C12"/>
  </mergeCells>
  <conditionalFormatting sqref="A14:A38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86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1">
    <tabColor indexed="22"/>
  </sheetPr>
  <dimension ref="A1:D568"/>
  <sheetViews>
    <sheetView showGridLines="0" workbookViewId="0" topLeftCell="A1">
      <selection activeCell="B7" sqref="B7:C7"/>
    </sheetView>
  </sheetViews>
  <sheetFormatPr defaultColWidth="11.421875" defaultRowHeight="12.75"/>
  <cols>
    <col min="1" max="1" width="9.421875" style="12" customWidth="1"/>
    <col min="2" max="2" width="63.8515625" style="12" customWidth="1"/>
    <col min="3" max="3" width="35.57421875" style="12" customWidth="1"/>
    <col min="4" max="4" width="37.421875" style="12" customWidth="1"/>
    <col min="5" max="15" width="11.421875" style="12" customWidth="1"/>
    <col min="16" max="16" width="2.00390625" style="12" customWidth="1"/>
    <col min="17" max="16384" width="11.421875" style="12" customWidth="1"/>
  </cols>
  <sheetData>
    <row r="1" spans="1:3" ht="12.75">
      <c r="A1" s="11" t="s">
        <v>148</v>
      </c>
      <c r="C1" s="370" t="s">
        <v>149</v>
      </c>
    </row>
    <row r="2" ht="12.75">
      <c r="A2" s="11" t="s">
        <v>150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spans="2:4" ht="21">
      <c r="B7" s="371" t="s">
        <v>524</v>
      </c>
      <c r="C7" s="372"/>
      <c r="D7" s="373"/>
    </row>
    <row r="8" spans="2:4" ht="9.75" customHeight="1">
      <c r="B8" s="374"/>
      <c r="C8" s="374"/>
      <c r="D8" s="373"/>
    </row>
    <row r="9" spans="2:4" ht="15">
      <c r="B9" s="279" t="s">
        <v>525</v>
      </c>
      <c r="C9" s="281"/>
      <c r="D9" s="373"/>
    </row>
    <row r="10" spans="2:4" s="31" customFormat="1" ht="15">
      <c r="B10" s="375"/>
      <c r="C10" s="375"/>
      <c r="D10" s="376"/>
    </row>
    <row r="11" spans="2:4" ht="12.75">
      <c r="B11" s="377" t="s">
        <v>526</v>
      </c>
      <c r="C11" s="377" t="s">
        <v>527</v>
      </c>
      <c r="D11" s="373"/>
    </row>
    <row r="12" spans="2:4" ht="12.75">
      <c r="B12" s="378" t="s">
        <v>528</v>
      </c>
      <c r="C12" s="379" t="s">
        <v>529</v>
      </c>
      <c r="D12" s="373"/>
    </row>
    <row r="13" spans="2:4" ht="12.75">
      <c r="B13" s="380" t="s">
        <v>530</v>
      </c>
      <c r="C13" s="379" t="s">
        <v>531</v>
      </c>
      <c r="D13" s="373"/>
    </row>
    <row r="14" spans="2:4" ht="12.75">
      <c r="B14" s="381"/>
      <c r="C14" s="382" t="s">
        <v>532</v>
      </c>
      <c r="D14" s="373"/>
    </row>
    <row r="15" spans="2:4" ht="12.75">
      <c r="B15" s="65" t="s">
        <v>160</v>
      </c>
      <c r="C15" s="383" t="s">
        <v>533</v>
      </c>
      <c r="D15" s="373"/>
    </row>
    <row r="16" spans="2:3" ht="12.75">
      <c r="B16" s="384"/>
      <c r="C16" s="385" t="s">
        <v>534</v>
      </c>
    </row>
    <row r="17" spans="2:3" ht="12.75">
      <c r="B17" s="386" t="s">
        <v>161</v>
      </c>
      <c r="C17" s="387" t="s">
        <v>535</v>
      </c>
    </row>
    <row r="18" spans="2:3" ht="12.75">
      <c r="B18" s="66"/>
      <c r="C18" s="383" t="s">
        <v>536</v>
      </c>
    </row>
    <row r="19" spans="2:3" ht="12.75">
      <c r="B19" s="388"/>
      <c r="C19" s="385" t="s">
        <v>537</v>
      </c>
    </row>
    <row r="20" spans="2:3" ht="12.75">
      <c r="B20" s="380" t="s">
        <v>538</v>
      </c>
      <c r="C20" s="379" t="s">
        <v>539</v>
      </c>
    </row>
    <row r="21" spans="2:3" ht="12.75">
      <c r="B21" s="381"/>
      <c r="C21" s="382" t="s">
        <v>540</v>
      </c>
    </row>
    <row r="22" spans="2:3" ht="12.75">
      <c r="B22" s="386" t="s">
        <v>160</v>
      </c>
      <c r="C22" s="387" t="s">
        <v>541</v>
      </c>
    </row>
    <row r="23" spans="2:3" ht="12.75">
      <c r="B23" s="384"/>
      <c r="C23" s="383" t="s">
        <v>542</v>
      </c>
    </row>
    <row r="24" spans="2:3" ht="12.75">
      <c r="B24" s="389" t="s">
        <v>161</v>
      </c>
      <c r="C24" s="387" t="s">
        <v>543</v>
      </c>
    </row>
    <row r="25" spans="2:3" ht="12.75">
      <c r="B25" s="390"/>
      <c r="C25" s="383" t="s">
        <v>544</v>
      </c>
    </row>
    <row r="26" spans="2:3" s="31" customFormat="1" ht="12.75">
      <c r="B26" s="390"/>
      <c r="C26" s="383" t="s">
        <v>545</v>
      </c>
    </row>
    <row r="27" spans="2:3" ht="12.75">
      <c r="B27" s="380" t="s">
        <v>546</v>
      </c>
      <c r="C27" s="379" t="s">
        <v>547</v>
      </c>
    </row>
    <row r="28" spans="2:3" ht="12.75">
      <c r="B28" s="381"/>
      <c r="C28" s="382" t="s">
        <v>548</v>
      </c>
    </row>
    <row r="29" spans="2:3" ht="12.75">
      <c r="B29" s="391" t="s">
        <v>164</v>
      </c>
      <c r="C29" s="382" t="s">
        <v>549</v>
      </c>
    </row>
    <row r="30" spans="2:3" ht="12.75">
      <c r="B30" s="392"/>
      <c r="C30" s="393"/>
    </row>
    <row r="31" spans="2:3" ht="12.75">
      <c r="B31" s="394" t="s">
        <v>298</v>
      </c>
      <c r="C31" s="395" t="s">
        <v>550</v>
      </c>
    </row>
    <row r="32" spans="2:3" ht="12.75">
      <c r="B32" s="392"/>
      <c r="C32" s="393"/>
    </row>
    <row r="33" spans="2:3" ht="12.75">
      <c r="B33" s="394" t="s">
        <v>301</v>
      </c>
      <c r="C33" s="395" t="s">
        <v>551</v>
      </c>
    </row>
    <row r="34" spans="2:3" ht="12.75">
      <c r="B34" s="392"/>
      <c r="C34" s="393"/>
    </row>
    <row r="35" spans="2:3" ht="12.75">
      <c r="B35" s="396" t="s">
        <v>552</v>
      </c>
      <c r="C35" s="397" t="s">
        <v>553</v>
      </c>
    </row>
    <row r="36" spans="2:3" ht="12.75">
      <c r="B36" s="394" t="s">
        <v>554</v>
      </c>
      <c r="C36" s="395" t="s">
        <v>555</v>
      </c>
    </row>
    <row r="37" spans="2:3" ht="12.75">
      <c r="B37" s="398" t="s">
        <v>168</v>
      </c>
      <c r="C37" s="385" t="s">
        <v>556</v>
      </c>
    </row>
    <row r="38" spans="2:3" ht="12.75">
      <c r="B38" s="399" t="s">
        <v>169</v>
      </c>
      <c r="C38" s="400" t="s">
        <v>557</v>
      </c>
    </row>
    <row r="39" spans="2:3" ht="12.75">
      <c r="B39" s="399" t="s">
        <v>170</v>
      </c>
      <c r="C39" s="400" t="s">
        <v>558</v>
      </c>
    </row>
    <row r="40" spans="2:3" ht="12.75">
      <c r="B40" s="396" t="s">
        <v>559</v>
      </c>
      <c r="C40" s="396" t="s">
        <v>560</v>
      </c>
    </row>
    <row r="41" spans="2:3" ht="12.75">
      <c r="B41" s="401"/>
      <c r="C41" s="401" t="s">
        <v>561</v>
      </c>
    </row>
    <row r="42" spans="2:3" ht="12.75">
      <c r="B42" s="398" t="s">
        <v>562</v>
      </c>
      <c r="C42" s="402" t="s">
        <v>563</v>
      </c>
    </row>
    <row r="43" spans="2:3" ht="12.75">
      <c r="B43" s="399" t="s">
        <v>173</v>
      </c>
      <c r="C43" s="403" t="s">
        <v>564</v>
      </c>
    </row>
    <row r="44" spans="2:3" ht="12.75">
      <c r="B44" s="404" t="s">
        <v>174</v>
      </c>
      <c r="C44" s="405" t="s">
        <v>565</v>
      </c>
    </row>
    <row r="45" spans="2:3" ht="12.75">
      <c r="B45" s="406" t="s">
        <v>175</v>
      </c>
      <c r="C45" s="407" t="s">
        <v>566</v>
      </c>
    </row>
    <row r="46" spans="2:3" ht="12.75">
      <c r="B46" s="404"/>
      <c r="C46" s="408" t="s">
        <v>567</v>
      </c>
    </row>
    <row r="47" spans="2:3" ht="12.75">
      <c r="B47" s="398"/>
      <c r="C47" s="409" t="s">
        <v>568</v>
      </c>
    </row>
    <row r="48" spans="2:3" ht="12.75">
      <c r="B48" s="399" t="s">
        <v>569</v>
      </c>
      <c r="C48" s="400" t="s">
        <v>561</v>
      </c>
    </row>
    <row r="49" spans="2:3" ht="26.25">
      <c r="B49" s="410" t="s">
        <v>570</v>
      </c>
      <c r="C49" s="411" t="s">
        <v>571</v>
      </c>
    </row>
    <row r="50" spans="2:3" ht="12.75">
      <c r="B50" s="396" t="s">
        <v>572</v>
      </c>
      <c r="C50" s="411" t="s">
        <v>573</v>
      </c>
    </row>
    <row r="51" spans="2:3" ht="12.75">
      <c r="B51" s="401"/>
      <c r="C51" s="412" t="s">
        <v>571</v>
      </c>
    </row>
    <row r="52" spans="2:3" ht="12.75">
      <c r="B52" s="413"/>
      <c r="C52" s="414"/>
    </row>
    <row r="53" spans="2:3" ht="12.75">
      <c r="B53" s="396" t="s">
        <v>179</v>
      </c>
      <c r="C53" s="397" t="s">
        <v>574</v>
      </c>
    </row>
    <row r="54" spans="2:3" ht="12.75">
      <c r="B54" s="415"/>
      <c r="C54" s="416" t="s">
        <v>575</v>
      </c>
    </row>
    <row r="55" spans="2:3" ht="12.75">
      <c r="B55" s="401"/>
      <c r="C55" s="417" t="s">
        <v>576</v>
      </c>
    </row>
    <row r="56" spans="2:3" ht="12.75">
      <c r="B56" s="410" t="s">
        <v>180</v>
      </c>
      <c r="C56" s="416" t="s">
        <v>577</v>
      </c>
    </row>
    <row r="57" spans="2:3" ht="12.75">
      <c r="B57" s="396" t="s">
        <v>181</v>
      </c>
      <c r="C57" s="397" t="s">
        <v>578</v>
      </c>
    </row>
    <row r="58" spans="2:3" ht="12.75">
      <c r="B58" s="401"/>
      <c r="C58" s="418" t="s">
        <v>579</v>
      </c>
    </row>
    <row r="59" spans="2:3" ht="12.75">
      <c r="B59" s="406" t="s">
        <v>182</v>
      </c>
      <c r="C59" s="407" t="s">
        <v>580</v>
      </c>
    </row>
    <row r="60" spans="2:3" ht="12.75">
      <c r="B60" s="398" t="s">
        <v>183</v>
      </c>
      <c r="C60" s="402" t="s">
        <v>579</v>
      </c>
    </row>
    <row r="61" spans="2:3" ht="12.75">
      <c r="B61" s="419"/>
      <c r="C61" s="420"/>
    </row>
    <row r="62" spans="2:3" ht="12.75">
      <c r="B62" s="410" t="s">
        <v>184</v>
      </c>
      <c r="C62" s="421" t="s">
        <v>581</v>
      </c>
    </row>
    <row r="63" spans="2:3" ht="12.75">
      <c r="B63" s="406" t="s">
        <v>582</v>
      </c>
      <c r="C63" s="407" t="s">
        <v>583</v>
      </c>
    </row>
    <row r="64" spans="2:3" ht="12.75">
      <c r="B64" s="398"/>
      <c r="C64" s="402" t="s">
        <v>584</v>
      </c>
    </row>
    <row r="65" spans="2:3" ht="12.75">
      <c r="B65" s="404" t="s">
        <v>585</v>
      </c>
      <c r="C65" s="405" t="s">
        <v>586</v>
      </c>
    </row>
    <row r="66" spans="2:3" ht="12.75">
      <c r="B66" s="398" t="s">
        <v>366</v>
      </c>
      <c r="C66" s="402" t="s">
        <v>587</v>
      </c>
    </row>
    <row r="67" spans="2:3" ht="12.75">
      <c r="B67" s="419"/>
      <c r="C67" s="420"/>
    </row>
    <row r="68" spans="2:3" ht="12.75">
      <c r="B68" s="410" t="s">
        <v>187</v>
      </c>
      <c r="C68" s="421" t="s">
        <v>588</v>
      </c>
    </row>
    <row r="69" spans="2:3" ht="12.75">
      <c r="B69" s="404" t="s">
        <v>188</v>
      </c>
      <c r="C69" s="405" t="s">
        <v>589</v>
      </c>
    </row>
    <row r="70" spans="2:3" ht="12.75">
      <c r="B70" s="398" t="s">
        <v>189</v>
      </c>
      <c r="C70" s="402" t="s">
        <v>590</v>
      </c>
    </row>
    <row r="71" spans="2:3" ht="12.75">
      <c r="B71" s="419"/>
      <c r="C71" s="422"/>
    </row>
    <row r="72" spans="2:3" ht="12.75">
      <c r="B72" s="410" t="s">
        <v>302</v>
      </c>
      <c r="C72" s="421" t="s">
        <v>591</v>
      </c>
    </row>
    <row r="73" spans="2:3" ht="12.75">
      <c r="B73" s="413"/>
      <c r="C73" s="414"/>
    </row>
    <row r="74" spans="2:3" ht="12.75">
      <c r="B74" s="410" t="s">
        <v>190</v>
      </c>
      <c r="C74" s="421" t="s">
        <v>592</v>
      </c>
    </row>
    <row r="75" spans="2:3" ht="12.75">
      <c r="B75" s="413"/>
      <c r="C75" s="422"/>
    </row>
    <row r="76" spans="2:3" ht="12.75">
      <c r="B76" s="396" t="s">
        <v>191</v>
      </c>
      <c r="C76" s="397" t="s">
        <v>593</v>
      </c>
    </row>
    <row r="77" spans="2:3" ht="12.75">
      <c r="B77" s="401"/>
      <c r="C77" s="423" t="s">
        <v>594</v>
      </c>
    </row>
    <row r="78" spans="2:3" ht="12.75">
      <c r="B78" s="424" t="s">
        <v>192</v>
      </c>
      <c r="C78" s="400" t="s">
        <v>595</v>
      </c>
    </row>
    <row r="79" spans="2:3" ht="12.75">
      <c r="B79" s="425" t="s">
        <v>193</v>
      </c>
      <c r="C79" s="383" t="s">
        <v>596</v>
      </c>
    </row>
    <row r="80" spans="2:3" ht="12.75">
      <c r="B80" s="426" t="s">
        <v>194</v>
      </c>
      <c r="C80" s="383" t="s">
        <v>597</v>
      </c>
    </row>
    <row r="81" spans="2:3" ht="12.75">
      <c r="B81" s="427" t="s">
        <v>195</v>
      </c>
      <c r="C81" s="385" t="s">
        <v>598</v>
      </c>
    </row>
    <row r="82" spans="2:3" ht="12.75">
      <c r="B82" s="428" t="s">
        <v>196</v>
      </c>
      <c r="C82" s="385" t="s">
        <v>594</v>
      </c>
    </row>
    <row r="83" spans="2:3" ht="12.75">
      <c r="B83" s="419"/>
      <c r="C83" s="420"/>
    </row>
    <row r="84" spans="2:3" ht="12.75">
      <c r="B84" s="410" t="s">
        <v>197</v>
      </c>
      <c r="C84" s="421" t="s">
        <v>599</v>
      </c>
    </row>
    <row r="85" spans="2:3" ht="12.75">
      <c r="B85" s="406" t="s">
        <v>582</v>
      </c>
      <c r="C85" s="407" t="s">
        <v>600</v>
      </c>
    </row>
    <row r="86" spans="2:3" ht="12.75">
      <c r="B86" s="404"/>
      <c r="C86" s="405" t="s">
        <v>601</v>
      </c>
    </row>
    <row r="87" spans="2:3" ht="12.75">
      <c r="B87" s="398"/>
      <c r="C87" s="402" t="s">
        <v>602</v>
      </c>
    </row>
    <row r="88" spans="2:3" ht="12.75">
      <c r="B88" s="404" t="s">
        <v>603</v>
      </c>
      <c r="C88" s="405" t="s">
        <v>604</v>
      </c>
    </row>
    <row r="89" spans="2:3" ht="12.75">
      <c r="B89" s="398" t="s">
        <v>366</v>
      </c>
      <c r="C89" s="402" t="s">
        <v>605</v>
      </c>
    </row>
    <row r="90" spans="2:3" ht="12.75">
      <c r="B90" s="419"/>
      <c r="C90" s="422"/>
    </row>
    <row r="91" spans="2:3" ht="12.75">
      <c r="B91" s="410" t="s">
        <v>606</v>
      </c>
      <c r="C91" s="411" t="s">
        <v>607</v>
      </c>
    </row>
    <row r="92" spans="2:3" ht="12.75">
      <c r="B92" s="429" t="s">
        <v>200</v>
      </c>
      <c r="C92" s="387" t="s">
        <v>608</v>
      </c>
    </row>
    <row r="93" spans="2:3" ht="12.75">
      <c r="B93" s="425" t="s">
        <v>201</v>
      </c>
      <c r="C93" s="383" t="s">
        <v>609</v>
      </c>
    </row>
    <row r="94" spans="2:3" ht="12.75">
      <c r="B94" s="430" t="s">
        <v>202</v>
      </c>
      <c r="C94" s="383" t="s">
        <v>610</v>
      </c>
    </row>
    <row r="95" spans="2:3" ht="12.75">
      <c r="B95" s="428" t="s">
        <v>203</v>
      </c>
      <c r="C95" s="385" t="s">
        <v>611</v>
      </c>
    </row>
    <row r="96" spans="2:3" ht="12.75">
      <c r="B96" s="419"/>
      <c r="C96" s="420"/>
    </row>
    <row r="97" spans="2:3" ht="12.75">
      <c r="B97" s="410" t="s">
        <v>204</v>
      </c>
      <c r="C97" s="395" t="s">
        <v>612</v>
      </c>
    </row>
    <row r="98" spans="2:3" ht="12.75">
      <c r="B98" s="413"/>
      <c r="C98" s="393"/>
    </row>
    <row r="99" spans="2:3" ht="12.75">
      <c r="B99" s="410" t="s">
        <v>205</v>
      </c>
      <c r="C99" s="395" t="s">
        <v>613</v>
      </c>
    </row>
    <row r="100" spans="2:3" ht="12.75">
      <c r="B100" s="406" t="s">
        <v>206</v>
      </c>
      <c r="C100" s="387" t="s">
        <v>614</v>
      </c>
    </row>
    <row r="101" spans="2:3" ht="12.75">
      <c r="B101" s="404" t="s">
        <v>207</v>
      </c>
      <c r="C101" s="383" t="s">
        <v>615</v>
      </c>
    </row>
    <row r="102" spans="2:3" ht="12.75">
      <c r="B102" s="398" t="s">
        <v>208</v>
      </c>
      <c r="C102" s="385" t="s">
        <v>616</v>
      </c>
    </row>
    <row r="103" spans="2:3" ht="12.75">
      <c r="B103" s="419"/>
      <c r="C103" s="422"/>
    </row>
    <row r="104" spans="2:3" ht="12.75">
      <c r="B104" s="410" t="s">
        <v>209</v>
      </c>
      <c r="C104" s="395" t="s">
        <v>617</v>
      </c>
    </row>
    <row r="105" spans="2:3" ht="12.75">
      <c r="B105" s="406" t="s">
        <v>188</v>
      </c>
      <c r="C105" s="407" t="s">
        <v>618</v>
      </c>
    </row>
    <row r="106" spans="2:3" ht="12.75">
      <c r="B106" s="398" t="s">
        <v>189</v>
      </c>
      <c r="C106" s="402" t="s">
        <v>619</v>
      </c>
    </row>
    <row r="107" spans="2:3" ht="12.75">
      <c r="B107" s="419"/>
      <c r="C107" s="420"/>
    </row>
    <row r="108" spans="2:3" ht="12.75">
      <c r="B108" s="431" t="s">
        <v>210</v>
      </c>
      <c r="C108" s="411" t="s">
        <v>620</v>
      </c>
    </row>
    <row r="109" spans="2:3" ht="12.75">
      <c r="B109" s="432"/>
      <c r="C109" s="433" t="s">
        <v>621</v>
      </c>
    </row>
    <row r="110" spans="2:3" ht="12.75">
      <c r="B110" s="434"/>
      <c r="C110" s="412" t="s">
        <v>622</v>
      </c>
    </row>
    <row r="111" spans="2:3" ht="12.75">
      <c r="B111" s="415" t="s">
        <v>211</v>
      </c>
      <c r="C111" s="411" t="s">
        <v>623</v>
      </c>
    </row>
    <row r="112" spans="2:3" ht="12.75">
      <c r="B112" s="431" t="s">
        <v>253</v>
      </c>
      <c r="C112" s="397" t="s">
        <v>624</v>
      </c>
    </row>
    <row r="113" spans="2:3" ht="12.75">
      <c r="B113" s="432"/>
      <c r="C113" s="416" t="s">
        <v>625</v>
      </c>
    </row>
    <row r="114" spans="2:3" ht="12.75">
      <c r="B114" s="434"/>
      <c r="C114" s="418" t="s">
        <v>626</v>
      </c>
    </row>
    <row r="115" spans="2:3" ht="12.75">
      <c r="B115" s="413"/>
      <c r="C115" s="414"/>
    </row>
    <row r="116" spans="2:3" ht="12.75">
      <c r="B116" s="150" t="s">
        <v>213</v>
      </c>
      <c r="C116" s="421" t="s">
        <v>627</v>
      </c>
    </row>
    <row r="117" spans="2:3" ht="12.75">
      <c r="B117" s="413"/>
      <c r="C117" s="414"/>
    </row>
    <row r="118" spans="2:3" ht="12.75">
      <c r="B118" s="413" t="s">
        <v>214</v>
      </c>
      <c r="C118" s="393"/>
    </row>
    <row r="119" spans="2:3" ht="12.75">
      <c r="B119" s="435" t="s">
        <v>275</v>
      </c>
      <c r="C119" s="436" t="s">
        <v>531</v>
      </c>
    </row>
    <row r="120" spans="2:3" ht="12.75">
      <c r="B120" s="437"/>
      <c r="C120" s="438" t="s">
        <v>532</v>
      </c>
    </row>
    <row r="121" spans="2:3" ht="12.75">
      <c r="B121" s="437"/>
      <c r="C121" s="438" t="s">
        <v>539</v>
      </c>
    </row>
    <row r="122" spans="2:3" ht="12.75">
      <c r="B122" s="437"/>
      <c r="C122" s="438" t="s">
        <v>540</v>
      </c>
    </row>
    <row r="123" spans="2:3" ht="12.75">
      <c r="B123" s="437"/>
      <c r="C123" s="439" t="s">
        <v>628</v>
      </c>
    </row>
    <row r="124" spans="2:3" ht="12.75">
      <c r="B124" s="440"/>
      <c r="C124" s="441" t="s">
        <v>629</v>
      </c>
    </row>
    <row r="125" spans="2:3" ht="12.75">
      <c r="B125" s="442"/>
      <c r="C125" s="443"/>
    </row>
    <row r="126" spans="2:3" ht="12.75">
      <c r="B126" s="399" t="s">
        <v>216</v>
      </c>
      <c r="C126" s="444" t="s">
        <v>630</v>
      </c>
    </row>
    <row r="127" spans="2:3" ht="12.75">
      <c r="B127" s="429" t="s">
        <v>217</v>
      </c>
      <c r="C127" s="387" t="s">
        <v>535</v>
      </c>
    </row>
    <row r="128" spans="2:3" ht="12.75">
      <c r="B128" s="437"/>
      <c r="C128" s="383" t="s">
        <v>536</v>
      </c>
    </row>
    <row r="129" spans="2:3" ht="12.75">
      <c r="B129" s="437"/>
      <c r="C129" s="383" t="s">
        <v>537</v>
      </c>
    </row>
    <row r="130" spans="2:3" ht="12.75">
      <c r="B130" s="437"/>
      <c r="C130" s="383" t="s">
        <v>543</v>
      </c>
    </row>
    <row r="131" spans="2:3" ht="12.75">
      <c r="B131" s="437"/>
      <c r="C131" s="383" t="s">
        <v>544</v>
      </c>
    </row>
    <row r="132" spans="2:3" ht="12.75">
      <c r="B132" s="437"/>
      <c r="C132" s="383" t="s">
        <v>545</v>
      </c>
    </row>
    <row r="133" spans="2:3" ht="12.75">
      <c r="B133" s="440"/>
      <c r="C133" s="385" t="s">
        <v>557</v>
      </c>
    </row>
    <row r="134" spans="2:3" ht="12.75">
      <c r="B134" s="429" t="s">
        <v>218</v>
      </c>
      <c r="C134" s="436" t="s">
        <v>631</v>
      </c>
    </row>
    <row r="135" spans="2:3" ht="12.75">
      <c r="B135" s="437"/>
      <c r="C135" s="438" t="s">
        <v>632</v>
      </c>
    </row>
    <row r="136" spans="2:3" ht="12.75">
      <c r="B136" s="440"/>
      <c r="C136" s="441" t="s">
        <v>633</v>
      </c>
    </row>
    <row r="137" spans="2:3" ht="12.75">
      <c r="B137" s="442"/>
      <c r="C137" s="443"/>
    </row>
    <row r="138" spans="2:3" ht="12.75">
      <c r="B138" s="445" t="s">
        <v>293</v>
      </c>
      <c r="C138" s="446" t="s">
        <v>634</v>
      </c>
    </row>
    <row r="139" spans="2:3" ht="12.75">
      <c r="B139" s="447" t="s">
        <v>220</v>
      </c>
      <c r="C139" s="448" t="s">
        <v>635</v>
      </c>
    </row>
    <row r="140" spans="2:3" ht="12.75">
      <c r="B140" s="449" t="s">
        <v>636</v>
      </c>
      <c r="C140" s="387" t="s">
        <v>637</v>
      </c>
    </row>
    <row r="141" spans="2:3" ht="12.75">
      <c r="B141" s="450"/>
      <c r="C141" s="385" t="s">
        <v>638</v>
      </c>
    </row>
    <row r="142" spans="2:3" ht="12.75">
      <c r="B142" s="449" t="s">
        <v>639</v>
      </c>
      <c r="C142" s="387" t="s">
        <v>640</v>
      </c>
    </row>
    <row r="143" spans="2:3" ht="12.75">
      <c r="B143" s="449" t="s">
        <v>641</v>
      </c>
      <c r="C143" s="387" t="s">
        <v>642</v>
      </c>
    </row>
    <row r="144" spans="2:3" ht="12.75">
      <c r="B144" s="450"/>
      <c r="C144" s="385" t="s">
        <v>643</v>
      </c>
    </row>
    <row r="145" spans="2:3" ht="12.75">
      <c r="B145" s="87"/>
      <c r="C145" s="420"/>
    </row>
    <row r="146" spans="2:3" ht="12.75">
      <c r="B146" s="87"/>
      <c r="C146" s="420"/>
    </row>
    <row r="147" spans="2:3" ht="12.75">
      <c r="B147" s="429" t="s">
        <v>239</v>
      </c>
      <c r="C147" s="451" t="s">
        <v>644</v>
      </c>
    </row>
    <row r="148" spans="2:3" ht="12.75">
      <c r="B148" s="424" t="s">
        <v>240</v>
      </c>
      <c r="C148" s="452" t="s">
        <v>645</v>
      </c>
    </row>
    <row r="149" spans="2:3" ht="12.75">
      <c r="B149" s="396" t="s">
        <v>646</v>
      </c>
      <c r="C149" s="453" t="s">
        <v>647</v>
      </c>
    </row>
    <row r="150" spans="2:3" ht="12.75">
      <c r="B150" s="401"/>
      <c r="C150" s="417" t="s">
        <v>645</v>
      </c>
    </row>
    <row r="151" spans="2:3" ht="12.75">
      <c r="B151" s="454" t="s">
        <v>242</v>
      </c>
      <c r="C151" s="455" t="s">
        <v>648</v>
      </c>
    </row>
    <row r="152" spans="2:3" ht="12.75">
      <c r="B152" s="456"/>
      <c r="C152" s="457" t="s">
        <v>649</v>
      </c>
    </row>
    <row r="153" spans="2:3" ht="12.75">
      <c r="B153" s="458" t="s">
        <v>243</v>
      </c>
      <c r="C153" s="459" t="s">
        <v>650</v>
      </c>
    </row>
    <row r="154" spans="2:3" ht="12.75">
      <c r="B154" s="460" t="s">
        <v>651</v>
      </c>
      <c r="C154" s="461" t="s">
        <v>652</v>
      </c>
    </row>
    <row r="155" spans="2:3" ht="12.75">
      <c r="B155" s="458" t="s">
        <v>245</v>
      </c>
      <c r="C155" s="462" t="s">
        <v>653</v>
      </c>
    </row>
    <row r="156" spans="2:3" ht="12.75">
      <c r="B156" s="454" t="s">
        <v>246</v>
      </c>
      <c r="C156" s="463" t="s">
        <v>654</v>
      </c>
    </row>
    <row r="157" spans="2:3" ht="12.75">
      <c r="B157" s="464"/>
      <c r="C157" s="465" t="s">
        <v>655</v>
      </c>
    </row>
    <row r="158" spans="2:3" ht="12.75">
      <c r="B158" s="466"/>
      <c r="C158" s="467" t="s">
        <v>656</v>
      </c>
    </row>
    <row r="159" spans="2:3" ht="12.75">
      <c r="B159" s="468" t="s">
        <v>657</v>
      </c>
      <c r="C159" s="469" t="s">
        <v>658</v>
      </c>
    </row>
    <row r="160" spans="2:3" ht="12.75">
      <c r="B160" s="468" t="s">
        <v>659</v>
      </c>
      <c r="C160" s="470" t="s">
        <v>660</v>
      </c>
    </row>
    <row r="161" spans="2:3" ht="12.75">
      <c r="B161" s="471"/>
      <c r="C161" s="472" t="s">
        <v>656</v>
      </c>
    </row>
    <row r="162" spans="2:3" ht="12.75">
      <c r="B162" s="419"/>
      <c r="C162" s="422"/>
    </row>
    <row r="163" spans="2:3" ht="12.75">
      <c r="B163" s="396" t="s">
        <v>247</v>
      </c>
      <c r="C163" s="453" t="s">
        <v>647</v>
      </c>
    </row>
    <row r="164" spans="2:4" ht="12.75">
      <c r="B164" s="415"/>
      <c r="C164" s="423" t="s">
        <v>661</v>
      </c>
      <c r="D164" s="31"/>
    </row>
    <row r="165" spans="2:4" ht="12.75">
      <c r="B165" s="415"/>
      <c r="C165" s="423" t="s">
        <v>648</v>
      </c>
      <c r="D165" s="393"/>
    </row>
    <row r="166" spans="2:4" ht="12.75">
      <c r="B166" s="415"/>
      <c r="C166" s="423" t="s">
        <v>662</v>
      </c>
      <c r="D166" s="393"/>
    </row>
    <row r="167" spans="2:4" ht="12.75">
      <c r="B167" s="415"/>
      <c r="C167" s="423" t="s">
        <v>663</v>
      </c>
      <c r="D167" s="393"/>
    </row>
    <row r="168" spans="2:4" ht="12.75">
      <c r="B168" s="415"/>
      <c r="C168" s="423" t="s">
        <v>664</v>
      </c>
      <c r="D168" s="473"/>
    </row>
    <row r="169" spans="2:4" ht="12.75">
      <c r="B169" s="415"/>
      <c r="C169" s="423" t="s">
        <v>665</v>
      </c>
      <c r="D169" s="474"/>
    </row>
    <row r="170" spans="2:4" ht="12.75">
      <c r="B170" s="415"/>
      <c r="C170" s="423" t="s">
        <v>654</v>
      </c>
      <c r="D170" s="473"/>
    </row>
    <row r="171" spans="2:4" ht="12.75">
      <c r="B171" s="415"/>
      <c r="C171" s="423" t="s">
        <v>655</v>
      </c>
      <c r="D171" s="475"/>
    </row>
    <row r="172" spans="2:4" ht="12.75">
      <c r="B172" s="401"/>
      <c r="C172" s="417" t="s">
        <v>656</v>
      </c>
      <c r="D172" s="475"/>
    </row>
    <row r="173" spans="2:4" ht="12.75">
      <c r="B173" s="413"/>
      <c r="C173" s="393"/>
      <c r="D173" s="475"/>
    </row>
    <row r="174" spans="2:4" ht="12.75">
      <c r="B174" s="476" t="s">
        <v>666</v>
      </c>
      <c r="C174" s="477" t="s">
        <v>667</v>
      </c>
      <c r="D174" s="475"/>
    </row>
    <row r="175" spans="2:4" ht="12.75">
      <c r="B175" s="478"/>
      <c r="C175" s="479" t="s">
        <v>668</v>
      </c>
      <c r="D175" s="473"/>
    </row>
    <row r="176" spans="2:4" ht="12.75">
      <c r="B176" s="478"/>
      <c r="C176" s="479" t="s">
        <v>669</v>
      </c>
      <c r="D176" s="475"/>
    </row>
    <row r="177" spans="2:4" ht="12.75">
      <c r="B177" s="480"/>
      <c r="C177" s="481" t="s">
        <v>670</v>
      </c>
      <c r="D177" s="475"/>
    </row>
    <row r="178" spans="2:4" ht="12.75">
      <c r="B178" s="482" t="s">
        <v>249</v>
      </c>
      <c r="C178" s="483" t="s">
        <v>671</v>
      </c>
      <c r="D178" s="31"/>
    </row>
    <row r="179" spans="2:3" ht="12.75">
      <c r="B179" s="482" t="s">
        <v>250</v>
      </c>
      <c r="C179" s="483" t="s">
        <v>672</v>
      </c>
    </row>
    <row r="180" spans="2:3" ht="12.75">
      <c r="B180" s="482" t="s">
        <v>251</v>
      </c>
      <c r="C180" s="483" t="s">
        <v>673</v>
      </c>
    </row>
    <row r="181" spans="2:3" ht="12.75">
      <c r="B181" s="482" t="s">
        <v>252</v>
      </c>
      <c r="C181" s="483" t="s">
        <v>674</v>
      </c>
    </row>
    <row r="182" spans="2:3" ht="12.75">
      <c r="B182" s="454" t="s">
        <v>254</v>
      </c>
      <c r="C182" s="484" t="s">
        <v>675</v>
      </c>
    </row>
    <row r="183" spans="2:3" ht="12.75">
      <c r="B183" s="464"/>
      <c r="C183" s="465" t="s">
        <v>676</v>
      </c>
    </row>
    <row r="184" spans="2:4" ht="12.75">
      <c r="B184" s="466"/>
      <c r="C184" s="465" t="s">
        <v>677</v>
      </c>
      <c r="D184" s="393"/>
    </row>
    <row r="185" spans="2:4" ht="12.75">
      <c r="B185" s="485" t="s">
        <v>465</v>
      </c>
      <c r="C185" s="486" t="s">
        <v>675</v>
      </c>
      <c r="D185" s="393"/>
    </row>
    <row r="186" spans="2:4" ht="12.75">
      <c r="B186" s="487"/>
      <c r="C186" s="488" t="s">
        <v>676</v>
      </c>
      <c r="D186" s="393"/>
    </row>
    <row r="187" spans="2:4" ht="12.75">
      <c r="B187" s="487"/>
      <c r="C187" s="488" t="s">
        <v>678</v>
      </c>
      <c r="D187" s="393"/>
    </row>
    <row r="188" spans="2:4" ht="12.75">
      <c r="B188" s="487"/>
      <c r="C188" s="488" t="s">
        <v>660</v>
      </c>
      <c r="D188" s="393"/>
    </row>
    <row r="189" spans="2:4" ht="12.75">
      <c r="B189" s="471"/>
      <c r="C189" s="489" t="s">
        <v>656</v>
      </c>
      <c r="D189" s="393"/>
    </row>
    <row r="190" spans="2:4" ht="12.75">
      <c r="B190" s="490"/>
      <c r="C190" s="475"/>
      <c r="D190" s="393"/>
    </row>
    <row r="191" spans="2:4" ht="12.75">
      <c r="B191" s="431" t="s">
        <v>255</v>
      </c>
      <c r="C191" s="379" t="s">
        <v>647</v>
      </c>
      <c r="D191" s="393"/>
    </row>
    <row r="192" spans="2:4" ht="12.75">
      <c r="B192" s="432"/>
      <c r="C192" s="491" t="s">
        <v>661</v>
      </c>
      <c r="D192" s="393"/>
    </row>
    <row r="193" spans="2:4" ht="12.75">
      <c r="B193" s="432"/>
      <c r="C193" s="491" t="s">
        <v>648</v>
      </c>
      <c r="D193" s="393"/>
    </row>
    <row r="194" spans="2:4" ht="12.75">
      <c r="B194" s="432"/>
      <c r="C194" s="491" t="s">
        <v>662</v>
      </c>
      <c r="D194" s="393"/>
    </row>
    <row r="195" spans="2:4" ht="12.75">
      <c r="B195" s="432"/>
      <c r="C195" s="491" t="s">
        <v>663</v>
      </c>
      <c r="D195" s="393"/>
    </row>
    <row r="196" spans="2:4" ht="12.75">
      <c r="B196" s="432"/>
      <c r="C196" s="491" t="s">
        <v>664</v>
      </c>
      <c r="D196" s="393"/>
    </row>
    <row r="197" spans="2:4" ht="12.75">
      <c r="B197" s="432"/>
      <c r="C197" s="491" t="s">
        <v>665</v>
      </c>
      <c r="D197" s="393"/>
    </row>
    <row r="198" spans="2:4" ht="12.75">
      <c r="B198" s="432"/>
      <c r="C198" s="491" t="s">
        <v>654</v>
      </c>
      <c r="D198" s="393"/>
    </row>
    <row r="199" spans="2:4" ht="12.75">
      <c r="B199" s="432"/>
      <c r="C199" s="491" t="s">
        <v>655</v>
      </c>
      <c r="D199" s="473"/>
    </row>
    <row r="200" spans="2:4" ht="12.75">
      <c r="B200" s="432"/>
      <c r="C200" s="491" t="s">
        <v>679</v>
      </c>
      <c r="D200" s="475"/>
    </row>
    <row r="201" spans="2:4" ht="12.75">
      <c r="B201" s="432"/>
      <c r="C201" s="479" t="s">
        <v>680</v>
      </c>
      <c r="D201" s="475"/>
    </row>
    <row r="202" spans="2:4" ht="12.75">
      <c r="B202" s="430"/>
      <c r="C202" s="479" t="s">
        <v>681</v>
      </c>
      <c r="D202" s="473"/>
    </row>
    <row r="203" spans="2:4" ht="12.75">
      <c r="B203" s="430"/>
      <c r="C203" s="479" t="s">
        <v>682</v>
      </c>
      <c r="D203" s="475"/>
    </row>
    <row r="204" spans="2:4" ht="12.75">
      <c r="B204" s="430"/>
      <c r="C204" s="479" t="s">
        <v>683</v>
      </c>
      <c r="D204" s="475"/>
    </row>
    <row r="205" spans="2:4" ht="12.75">
      <c r="B205" s="430"/>
      <c r="C205" s="479" t="s">
        <v>684</v>
      </c>
      <c r="D205" s="31"/>
    </row>
    <row r="206" spans="2:4" ht="12.75">
      <c r="B206" s="430"/>
      <c r="C206" s="492" t="s">
        <v>685</v>
      </c>
      <c r="D206" s="31"/>
    </row>
    <row r="207" spans="2:3" ht="12.75">
      <c r="B207" s="428"/>
      <c r="C207" s="493" t="s">
        <v>677</v>
      </c>
    </row>
    <row r="208" spans="2:3" ht="12.75">
      <c r="B208" s="419"/>
      <c r="C208" s="420"/>
    </row>
    <row r="209" spans="2:4" ht="12.75">
      <c r="B209" s="458" t="s">
        <v>686</v>
      </c>
      <c r="C209" s="462" t="s">
        <v>687</v>
      </c>
      <c r="D209" s="393"/>
    </row>
    <row r="210" spans="2:4" ht="12.75">
      <c r="B210" s="419"/>
      <c r="C210" s="420"/>
      <c r="D210" s="393"/>
    </row>
    <row r="211" spans="2:4" ht="12.75">
      <c r="B211" s="431" t="s">
        <v>688</v>
      </c>
      <c r="C211" s="379" t="s">
        <v>647</v>
      </c>
      <c r="D211" s="393"/>
    </row>
    <row r="212" spans="2:4" ht="12.75">
      <c r="B212" s="430"/>
      <c r="C212" s="491" t="s">
        <v>661</v>
      </c>
      <c r="D212" s="393"/>
    </row>
    <row r="213" spans="2:4" ht="12.75">
      <c r="B213" s="430"/>
      <c r="C213" s="491" t="s">
        <v>648</v>
      </c>
      <c r="D213" s="393"/>
    </row>
    <row r="214" spans="2:4" ht="12.75">
      <c r="B214" s="430"/>
      <c r="C214" s="491" t="s">
        <v>662</v>
      </c>
      <c r="D214" s="393"/>
    </row>
    <row r="215" spans="2:4" ht="12.75">
      <c r="B215" s="430"/>
      <c r="C215" s="491" t="s">
        <v>663</v>
      </c>
      <c r="D215" s="393"/>
    </row>
    <row r="216" spans="2:4" ht="12.75">
      <c r="B216" s="430"/>
      <c r="C216" s="491" t="s">
        <v>664</v>
      </c>
      <c r="D216" s="393"/>
    </row>
    <row r="217" spans="2:4" ht="12.75">
      <c r="B217" s="430"/>
      <c r="C217" s="491" t="s">
        <v>665</v>
      </c>
      <c r="D217" s="393"/>
    </row>
    <row r="218" spans="2:4" ht="12.75">
      <c r="B218" s="430"/>
      <c r="C218" s="491" t="s">
        <v>654</v>
      </c>
      <c r="D218" s="393"/>
    </row>
    <row r="219" spans="2:4" ht="12.75">
      <c r="B219" s="430"/>
      <c r="C219" s="491" t="s">
        <v>655</v>
      </c>
      <c r="D219" s="473"/>
    </row>
    <row r="220" spans="2:4" ht="12.75">
      <c r="B220" s="430"/>
      <c r="C220" s="491" t="s">
        <v>679</v>
      </c>
      <c r="D220" s="475"/>
    </row>
    <row r="221" spans="2:4" ht="12.75">
      <c r="B221" s="430"/>
      <c r="C221" s="479" t="s">
        <v>680</v>
      </c>
      <c r="D221" s="475"/>
    </row>
    <row r="222" spans="2:4" ht="12.75">
      <c r="B222" s="430"/>
      <c r="C222" s="479" t="s">
        <v>681</v>
      </c>
      <c r="D222" s="473"/>
    </row>
    <row r="223" spans="2:4" ht="12.75">
      <c r="B223" s="430"/>
      <c r="C223" s="479" t="s">
        <v>682</v>
      </c>
      <c r="D223" s="475"/>
    </row>
    <row r="224" spans="2:4" ht="12.75">
      <c r="B224" s="430"/>
      <c r="C224" s="479" t="s">
        <v>683</v>
      </c>
      <c r="D224" s="475"/>
    </row>
    <row r="225" spans="2:4" ht="12.75">
      <c r="B225" s="430"/>
      <c r="C225" s="479" t="s">
        <v>684</v>
      </c>
      <c r="D225" s="494"/>
    </row>
    <row r="226" spans="2:3" ht="12.75">
      <c r="B226" s="430"/>
      <c r="C226" s="492" t="s">
        <v>685</v>
      </c>
    </row>
    <row r="227" spans="2:3" ht="12.75">
      <c r="B227" s="430"/>
      <c r="C227" s="492" t="s">
        <v>689</v>
      </c>
    </row>
    <row r="228" spans="2:3" ht="12.75">
      <c r="B228" s="428"/>
      <c r="C228" s="481" t="s">
        <v>687</v>
      </c>
    </row>
    <row r="229" spans="2:3" ht="12.75">
      <c r="B229" s="419"/>
      <c r="C229" s="420"/>
    </row>
    <row r="230" spans="2:3" ht="12.75">
      <c r="B230" s="458" t="s">
        <v>258</v>
      </c>
      <c r="C230" s="462" t="s">
        <v>690</v>
      </c>
    </row>
    <row r="231" spans="2:3" ht="12.75">
      <c r="B231" s="419"/>
      <c r="C231" s="420"/>
    </row>
    <row r="232" spans="2:3" ht="12.75">
      <c r="B232" s="396" t="s">
        <v>691</v>
      </c>
      <c r="C232" s="379" t="s">
        <v>647</v>
      </c>
    </row>
    <row r="233" spans="2:3" ht="12.75">
      <c r="B233" s="415"/>
      <c r="C233" s="491" t="s">
        <v>661</v>
      </c>
    </row>
    <row r="234" spans="2:3" ht="12.75">
      <c r="B234" s="415"/>
      <c r="C234" s="491" t="s">
        <v>648</v>
      </c>
    </row>
    <row r="235" spans="2:3" ht="12.75">
      <c r="B235" s="415"/>
      <c r="C235" s="491" t="s">
        <v>662</v>
      </c>
    </row>
    <row r="236" spans="2:3" ht="12.75">
      <c r="B236" s="415"/>
      <c r="C236" s="491" t="s">
        <v>663</v>
      </c>
    </row>
    <row r="237" spans="2:3" ht="12.75">
      <c r="B237" s="415"/>
      <c r="C237" s="491" t="s">
        <v>664</v>
      </c>
    </row>
    <row r="238" spans="2:3" ht="12.75">
      <c r="B238" s="415"/>
      <c r="C238" s="491" t="s">
        <v>665</v>
      </c>
    </row>
    <row r="239" spans="2:3" ht="12.75">
      <c r="B239" s="415"/>
      <c r="C239" s="491" t="s">
        <v>654</v>
      </c>
    </row>
    <row r="240" spans="2:3" ht="12.75">
      <c r="B240" s="415"/>
      <c r="C240" s="491" t="s">
        <v>655</v>
      </c>
    </row>
    <row r="241" spans="2:3" ht="12.75">
      <c r="B241" s="415"/>
      <c r="C241" s="491" t="s">
        <v>679</v>
      </c>
    </row>
    <row r="242" spans="2:3" ht="12.75">
      <c r="B242" s="415"/>
      <c r="C242" s="479" t="s">
        <v>680</v>
      </c>
    </row>
    <row r="243" spans="2:3" ht="12.75">
      <c r="B243" s="415"/>
      <c r="C243" s="479" t="s">
        <v>681</v>
      </c>
    </row>
    <row r="244" spans="2:3" ht="12.75">
      <c r="B244" s="415"/>
      <c r="C244" s="479" t="s">
        <v>682</v>
      </c>
    </row>
    <row r="245" spans="2:3" ht="12.75">
      <c r="B245" s="415"/>
      <c r="C245" s="479" t="s">
        <v>683</v>
      </c>
    </row>
    <row r="246" spans="2:3" ht="12.75">
      <c r="B246" s="415"/>
      <c r="C246" s="479" t="s">
        <v>684</v>
      </c>
    </row>
    <row r="247" spans="2:3" ht="12.75">
      <c r="B247" s="415"/>
      <c r="C247" s="492" t="s">
        <v>685</v>
      </c>
    </row>
    <row r="248" spans="2:3" ht="12.75">
      <c r="B248" s="415"/>
      <c r="C248" s="492" t="s">
        <v>689</v>
      </c>
    </row>
    <row r="249" spans="2:3" ht="12.75">
      <c r="B249" s="415"/>
      <c r="C249" s="479" t="s">
        <v>692</v>
      </c>
    </row>
    <row r="250" spans="2:3" ht="12.75">
      <c r="B250" s="401"/>
      <c r="C250" s="481" t="s">
        <v>690</v>
      </c>
    </row>
    <row r="251" spans="2:3" ht="12.75">
      <c r="B251" s="413"/>
      <c r="C251" s="393"/>
    </row>
    <row r="252" spans="2:3" ht="12.75">
      <c r="B252" s="410" t="s">
        <v>260</v>
      </c>
      <c r="C252" s="495" t="s">
        <v>693</v>
      </c>
    </row>
    <row r="253" spans="2:3" ht="12.75">
      <c r="B253" s="410" t="s">
        <v>261</v>
      </c>
      <c r="C253" s="496" t="s">
        <v>694</v>
      </c>
    </row>
    <row r="254" spans="2:3" ht="12.75">
      <c r="B254" s="413"/>
      <c r="C254" s="494"/>
    </row>
    <row r="255" spans="2:3" ht="12.75">
      <c r="B255" s="497" t="s">
        <v>214</v>
      </c>
      <c r="C255" s="498"/>
    </row>
    <row r="256" spans="2:3" ht="12.75">
      <c r="B256" s="454" t="s">
        <v>262</v>
      </c>
      <c r="C256" s="499" t="s">
        <v>695</v>
      </c>
    </row>
    <row r="257" spans="2:3" ht="12.75">
      <c r="B257" s="476" t="s">
        <v>381</v>
      </c>
      <c r="C257" s="379" t="s">
        <v>663</v>
      </c>
    </row>
    <row r="258" spans="2:3" ht="12.75">
      <c r="B258" s="430"/>
      <c r="C258" s="491" t="s">
        <v>664</v>
      </c>
    </row>
    <row r="259" spans="2:3" ht="12.75">
      <c r="B259" s="476" t="s">
        <v>696</v>
      </c>
      <c r="C259" s="477" t="s">
        <v>667</v>
      </c>
    </row>
    <row r="260" spans="2:3" ht="12.75">
      <c r="B260" s="430"/>
      <c r="C260" s="479" t="s">
        <v>668</v>
      </c>
    </row>
    <row r="261" spans="2:3" ht="12.75">
      <c r="B261" s="430"/>
      <c r="C261" s="479" t="s">
        <v>669</v>
      </c>
    </row>
    <row r="262" spans="2:3" ht="12.75">
      <c r="B262" s="430"/>
      <c r="C262" s="479" t="s">
        <v>697</v>
      </c>
    </row>
    <row r="263" spans="2:3" ht="12.75">
      <c r="B263" s="428"/>
      <c r="C263" s="481" t="s">
        <v>653</v>
      </c>
    </row>
    <row r="264" spans="2:3" ht="12.75">
      <c r="B264" s="419"/>
      <c r="C264" s="500"/>
    </row>
    <row r="265" spans="2:3" ht="12.75">
      <c r="B265" s="396" t="s">
        <v>239</v>
      </c>
      <c r="C265" s="453" t="s">
        <v>698</v>
      </c>
    </row>
    <row r="266" spans="2:3" ht="12.75">
      <c r="B266" s="406" t="s">
        <v>699</v>
      </c>
      <c r="C266" s="501" t="s">
        <v>700</v>
      </c>
    </row>
    <row r="267" spans="2:3" ht="12.75">
      <c r="B267" s="406" t="s">
        <v>701</v>
      </c>
      <c r="C267" s="501" t="s">
        <v>702</v>
      </c>
    </row>
    <row r="268" spans="2:3" ht="12.75">
      <c r="B268" s="398"/>
      <c r="C268" s="409" t="s">
        <v>703</v>
      </c>
    </row>
    <row r="269" spans="2:3" ht="12.75">
      <c r="B269" s="404" t="s">
        <v>704</v>
      </c>
      <c r="C269" s="408" t="s">
        <v>705</v>
      </c>
    </row>
    <row r="270" spans="2:3" ht="12.75">
      <c r="B270" s="404"/>
      <c r="C270" s="408" t="s">
        <v>706</v>
      </c>
    </row>
    <row r="271" spans="2:3" ht="12.75">
      <c r="B271" s="406" t="s">
        <v>707</v>
      </c>
      <c r="C271" s="501" t="s">
        <v>708</v>
      </c>
    </row>
    <row r="272" spans="2:3" ht="12.75">
      <c r="B272" s="398"/>
      <c r="C272" s="409" t="s">
        <v>709</v>
      </c>
    </row>
    <row r="273" spans="2:3" ht="12.75">
      <c r="B273" s="406" t="s">
        <v>710</v>
      </c>
      <c r="C273" s="501" t="s">
        <v>711</v>
      </c>
    </row>
    <row r="274" spans="2:3" ht="12.75">
      <c r="B274" s="404"/>
      <c r="C274" s="408" t="s">
        <v>712</v>
      </c>
    </row>
    <row r="275" spans="2:3" ht="12.75">
      <c r="B275" s="398"/>
      <c r="C275" s="409" t="s">
        <v>713</v>
      </c>
    </row>
    <row r="276" spans="2:3" ht="12.75">
      <c r="B276" s="399" t="s">
        <v>714</v>
      </c>
      <c r="C276" s="444" t="s">
        <v>715</v>
      </c>
    </row>
    <row r="277" spans="2:3" ht="12.75">
      <c r="B277" s="406" t="s">
        <v>352</v>
      </c>
      <c r="C277" s="501" t="s">
        <v>716</v>
      </c>
    </row>
    <row r="278" spans="2:3" ht="12.75">
      <c r="B278" s="404"/>
      <c r="C278" s="408" t="s">
        <v>717</v>
      </c>
    </row>
    <row r="279" spans="2:3" ht="12.75">
      <c r="B279" s="398"/>
      <c r="C279" s="409" t="s">
        <v>718</v>
      </c>
    </row>
    <row r="280" spans="2:3" ht="12.75">
      <c r="B280" s="419"/>
      <c r="C280" s="422"/>
    </row>
    <row r="281" spans="2:3" ht="12.75">
      <c r="B281" s="502" t="s">
        <v>719</v>
      </c>
      <c r="C281" s="503" t="s">
        <v>720</v>
      </c>
    </row>
    <row r="282" spans="2:3" ht="12.75">
      <c r="B282" s="504"/>
      <c r="C282" s="505" t="s">
        <v>721</v>
      </c>
    </row>
    <row r="283" spans="2:3" ht="12.75">
      <c r="B283" s="504"/>
      <c r="C283" s="505" t="s">
        <v>722</v>
      </c>
    </row>
    <row r="284" spans="2:3" ht="12.75">
      <c r="B284" s="504"/>
      <c r="C284" s="505" t="s">
        <v>723</v>
      </c>
    </row>
    <row r="285" spans="2:3" ht="12.75">
      <c r="B285" s="504"/>
      <c r="C285" s="505" t="s">
        <v>724</v>
      </c>
    </row>
    <row r="286" spans="2:3" ht="12.75">
      <c r="B286" s="504"/>
      <c r="C286" s="505" t="s">
        <v>725</v>
      </c>
    </row>
    <row r="287" spans="2:3" ht="12.75">
      <c r="B287" s="504"/>
      <c r="C287" s="505" t="s">
        <v>726</v>
      </c>
    </row>
    <row r="288" spans="2:3" ht="12.75">
      <c r="B288" s="504"/>
      <c r="C288" s="505" t="s">
        <v>727</v>
      </c>
    </row>
    <row r="289" spans="2:3" ht="12.75">
      <c r="B289" s="504"/>
      <c r="C289" s="505" t="s">
        <v>728</v>
      </c>
    </row>
    <row r="290" spans="2:3" ht="12.75">
      <c r="B290" s="504"/>
      <c r="C290" s="505" t="s">
        <v>729</v>
      </c>
    </row>
    <row r="291" spans="2:3" ht="12.75">
      <c r="B291" s="504"/>
      <c r="C291" s="505" t="s">
        <v>730</v>
      </c>
    </row>
    <row r="292" spans="2:3" ht="12.75">
      <c r="B292" s="504"/>
      <c r="C292" s="505" t="s">
        <v>731</v>
      </c>
    </row>
    <row r="293" spans="2:3" ht="12.75">
      <c r="B293" s="504"/>
      <c r="C293" s="505" t="s">
        <v>732</v>
      </c>
    </row>
    <row r="294" spans="2:3" ht="12.75">
      <c r="B294" s="504"/>
      <c r="C294" s="505" t="s">
        <v>733</v>
      </c>
    </row>
    <row r="295" spans="2:3" ht="12.75">
      <c r="B295" s="504"/>
      <c r="C295" s="505" t="s">
        <v>734</v>
      </c>
    </row>
    <row r="296" spans="2:3" ht="12.75">
      <c r="B296" s="504"/>
      <c r="C296" s="505" t="s">
        <v>735</v>
      </c>
    </row>
    <row r="297" spans="2:3" ht="12.75">
      <c r="B297" s="504"/>
      <c r="C297" s="505" t="s">
        <v>736</v>
      </c>
    </row>
    <row r="298" spans="2:3" ht="12.75">
      <c r="B298" s="504"/>
      <c r="C298" s="505" t="s">
        <v>737</v>
      </c>
    </row>
    <row r="299" spans="2:3" ht="12.75">
      <c r="B299" s="504"/>
      <c r="C299" s="505" t="s">
        <v>738</v>
      </c>
    </row>
    <row r="300" spans="2:3" ht="12.75">
      <c r="B300" s="504"/>
      <c r="C300" s="505" t="s">
        <v>739</v>
      </c>
    </row>
    <row r="301" spans="2:3" ht="12.75">
      <c r="B301" s="504"/>
      <c r="C301" s="505" t="s">
        <v>740</v>
      </c>
    </row>
    <row r="302" spans="2:3" ht="12.75">
      <c r="B302" s="504"/>
      <c r="C302" s="505" t="s">
        <v>741</v>
      </c>
    </row>
    <row r="303" spans="2:3" ht="12.75">
      <c r="B303" s="504"/>
      <c r="C303" s="505" t="s">
        <v>742</v>
      </c>
    </row>
    <row r="304" spans="2:3" ht="12.75">
      <c r="B304" s="506"/>
      <c r="C304" s="507" t="s">
        <v>743</v>
      </c>
    </row>
    <row r="305" spans="2:3" ht="12.75">
      <c r="B305" s="508"/>
      <c r="C305" s="509"/>
    </row>
    <row r="306" spans="2:3" ht="12.75">
      <c r="B306" s="502" t="s">
        <v>744</v>
      </c>
      <c r="C306" s="503" t="s">
        <v>745</v>
      </c>
    </row>
    <row r="307" spans="2:3" ht="12.75">
      <c r="B307" s="504"/>
      <c r="C307" s="505" t="s">
        <v>746</v>
      </c>
    </row>
    <row r="308" spans="2:3" ht="12.75">
      <c r="B308" s="504"/>
      <c r="C308" s="505" t="s">
        <v>747</v>
      </c>
    </row>
    <row r="309" spans="2:3" ht="12.75">
      <c r="B309" s="504"/>
      <c r="C309" s="505" t="s">
        <v>748</v>
      </c>
    </row>
    <row r="310" spans="2:3" ht="12.75">
      <c r="B310" s="504"/>
      <c r="C310" s="505" t="s">
        <v>749</v>
      </c>
    </row>
    <row r="311" spans="2:3" ht="12.75">
      <c r="B311" s="504"/>
      <c r="C311" s="505" t="s">
        <v>750</v>
      </c>
    </row>
    <row r="312" spans="2:3" ht="12.75">
      <c r="B312" s="504"/>
      <c r="C312" s="505" t="s">
        <v>751</v>
      </c>
    </row>
    <row r="313" spans="2:3" ht="12.75">
      <c r="B313" s="504"/>
      <c r="C313" s="505" t="s">
        <v>752</v>
      </c>
    </row>
    <row r="314" spans="2:3" ht="12.75">
      <c r="B314" s="504"/>
      <c r="C314" s="505" t="s">
        <v>753</v>
      </c>
    </row>
    <row r="315" spans="2:3" ht="12.75">
      <c r="B315" s="504"/>
      <c r="C315" s="505" t="s">
        <v>754</v>
      </c>
    </row>
    <row r="316" spans="2:3" ht="12.75">
      <c r="B316" s="504"/>
      <c r="C316" s="505" t="s">
        <v>755</v>
      </c>
    </row>
    <row r="317" spans="2:3" ht="12.75">
      <c r="B317" s="504"/>
      <c r="C317" s="505" t="s">
        <v>756</v>
      </c>
    </row>
    <row r="318" spans="2:3" ht="12.75">
      <c r="B318" s="504"/>
      <c r="C318" s="505" t="s">
        <v>757</v>
      </c>
    </row>
    <row r="319" spans="2:3" ht="12.75">
      <c r="B319" s="504"/>
      <c r="C319" s="505" t="s">
        <v>758</v>
      </c>
    </row>
    <row r="320" spans="2:3" ht="12.75">
      <c r="B320" s="504"/>
      <c r="C320" s="505" t="s">
        <v>759</v>
      </c>
    </row>
    <row r="321" spans="2:3" ht="12.75">
      <c r="B321" s="504"/>
      <c r="C321" s="505" t="s">
        <v>760</v>
      </c>
    </row>
    <row r="322" spans="2:3" ht="12.75">
      <c r="B322" s="504"/>
      <c r="C322" s="505" t="s">
        <v>761</v>
      </c>
    </row>
    <row r="323" spans="2:3" ht="12.75">
      <c r="B323" s="506"/>
      <c r="C323" s="507" t="s">
        <v>762</v>
      </c>
    </row>
    <row r="324" spans="2:3" ht="12.75">
      <c r="B324" s="508"/>
      <c r="C324" s="509"/>
    </row>
    <row r="325" spans="2:3" ht="12.75">
      <c r="B325" s="502" t="s">
        <v>763</v>
      </c>
      <c r="C325" s="503" t="s">
        <v>764</v>
      </c>
    </row>
    <row r="326" spans="2:3" ht="12.75">
      <c r="B326" s="504"/>
      <c r="C326" s="505" t="s">
        <v>765</v>
      </c>
    </row>
    <row r="327" spans="2:3" ht="12.75">
      <c r="B327" s="504"/>
      <c r="C327" s="505" t="s">
        <v>766</v>
      </c>
    </row>
    <row r="328" spans="2:3" ht="12.75">
      <c r="B328" s="504"/>
      <c r="C328" s="505" t="s">
        <v>767</v>
      </c>
    </row>
    <row r="329" spans="2:3" ht="12.75">
      <c r="B329" s="504"/>
      <c r="C329" s="505" t="s">
        <v>768</v>
      </c>
    </row>
    <row r="330" spans="2:3" ht="12.75">
      <c r="B330" s="504"/>
      <c r="C330" s="505" t="s">
        <v>769</v>
      </c>
    </row>
    <row r="331" spans="2:3" ht="12.75">
      <c r="B331" s="504"/>
      <c r="C331" s="505" t="s">
        <v>770</v>
      </c>
    </row>
    <row r="332" spans="2:3" ht="12.75">
      <c r="B332" s="504"/>
      <c r="C332" s="505" t="s">
        <v>771</v>
      </c>
    </row>
    <row r="333" spans="2:3" ht="12.75">
      <c r="B333" s="504"/>
      <c r="C333" s="505" t="s">
        <v>772</v>
      </c>
    </row>
    <row r="334" spans="2:3" ht="12.75">
      <c r="B334" s="504"/>
      <c r="C334" s="505" t="s">
        <v>773</v>
      </c>
    </row>
    <row r="335" spans="2:3" ht="12.75">
      <c r="B335" s="504"/>
      <c r="C335" s="505" t="s">
        <v>774</v>
      </c>
    </row>
    <row r="336" spans="2:3" ht="12.75">
      <c r="B336" s="504"/>
      <c r="C336" s="505" t="s">
        <v>775</v>
      </c>
    </row>
    <row r="337" spans="2:3" ht="12.75">
      <c r="B337" s="506"/>
      <c r="C337" s="507" t="s">
        <v>776</v>
      </c>
    </row>
    <row r="338" spans="2:3" ht="12.75">
      <c r="B338" s="508"/>
      <c r="C338" s="509"/>
    </row>
    <row r="339" spans="2:3" ht="12.75">
      <c r="B339" s="502" t="s">
        <v>777</v>
      </c>
      <c r="C339" s="503" t="s">
        <v>778</v>
      </c>
    </row>
    <row r="340" spans="2:3" ht="12.75">
      <c r="B340" s="504"/>
      <c r="C340" s="505" t="s">
        <v>779</v>
      </c>
    </row>
    <row r="341" spans="2:3" ht="12.75">
      <c r="B341" s="504"/>
      <c r="C341" s="505" t="s">
        <v>780</v>
      </c>
    </row>
    <row r="342" spans="2:3" ht="12.75">
      <c r="B342" s="504"/>
      <c r="C342" s="505" t="s">
        <v>781</v>
      </c>
    </row>
    <row r="343" spans="2:3" ht="12.75">
      <c r="B343" s="504"/>
      <c r="C343" s="505" t="s">
        <v>782</v>
      </c>
    </row>
    <row r="344" spans="2:3" ht="12.75">
      <c r="B344" s="504"/>
      <c r="C344" s="505" t="s">
        <v>783</v>
      </c>
    </row>
    <row r="345" spans="2:3" ht="12.75">
      <c r="B345" s="504"/>
      <c r="C345" s="505" t="s">
        <v>784</v>
      </c>
    </row>
    <row r="346" spans="2:3" ht="12.75">
      <c r="B346" s="504"/>
      <c r="C346" s="505" t="s">
        <v>785</v>
      </c>
    </row>
    <row r="347" spans="2:3" ht="12.75">
      <c r="B347" s="504"/>
      <c r="C347" s="505" t="s">
        <v>786</v>
      </c>
    </row>
    <row r="348" spans="2:3" ht="12.75">
      <c r="B348" s="504"/>
      <c r="C348" s="505" t="s">
        <v>787</v>
      </c>
    </row>
    <row r="349" spans="2:3" ht="12.75">
      <c r="B349" s="510"/>
      <c r="C349" s="507" t="s">
        <v>788</v>
      </c>
    </row>
    <row r="350" spans="2:3" ht="12.75">
      <c r="B350" s="419"/>
      <c r="C350" s="509"/>
    </row>
    <row r="351" spans="2:3" ht="12.75">
      <c r="B351" s="410" t="s">
        <v>391</v>
      </c>
      <c r="C351" s="461" t="s">
        <v>789</v>
      </c>
    </row>
    <row r="352" spans="2:3" ht="12.75">
      <c r="B352" s="406" t="s">
        <v>191</v>
      </c>
      <c r="C352" s="501" t="s">
        <v>790</v>
      </c>
    </row>
    <row r="353" spans="2:3" ht="12.75">
      <c r="B353" s="398"/>
      <c r="C353" s="409" t="s">
        <v>791</v>
      </c>
    </row>
    <row r="354" spans="2:3" ht="12.75">
      <c r="B354" s="511" t="s">
        <v>205</v>
      </c>
      <c r="C354" s="512" t="s">
        <v>792</v>
      </c>
    </row>
    <row r="355" spans="2:3" ht="12.75">
      <c r="B355" s="513" t="s">
        <v>793</v>
      </c>
      <c r="C355" s="514" t="s">
        <v>794</v>
      </c>
    </row>
    <row r="356" spans="2:3" ht="12.75">
      <c r="B356" s="513" t="s">
        <v>352</v>
      </c>
      <c r="C356" s="515" t="s">
        <v>795</v>
      </c>
    </row>
    <row r="357" spans="2:3" ht="12.75">
      <c r="B357" s="516"/>
      <c r="C357" s="514" t="s">
        <v>796</v>
      </c>
    </row>
    <row r="358" spans="2:3" ht="12.75">
      <c r="B358" s="516"/>
      <c r="C358" s="514" t="s">
        <v>797</v>
      </c>
    </row>
    <row r="359" spans="2:3" ht="12.75">
      <c r="B359" s="398"/>
      <c r="C359" s="409" t="s">
        <v>798</v>
      </c>
    </row>
    <row r="360" spans="2:3" ht="12.75">
      <c r="B360" s="419"/>
      <c r="C360" s="422"/>
    </row>
    <row r="361" spans="2:3" ht="12.75">
      <c r="B361" s="410" t="s">
        <v>799</v>
      </c>
      <c r="C361" s="421" t="s">
        <v>800</v>
      </c>
    </row>
    <row r="362" spans="2:3" ht="12.75">
      <c r="B362" s="406" t="s">
        <v>801</v>
      </c>
      <c r="C362" s="407" t="s">
        <v>802</v>
      </c>
    </row>
    <row r="363" spans="2:3" ht="12.75">
      <c r="B363" s="404" t="s">
        <v>803</v>
      </c>
      <c r="C363" s="405" t="s">
        <v>804</v>
      </c>
    </row>
    <row r="364" spans="2:3" ht="12.75">
      <c r="B364" s="404" t="s">
        <v>805</v>
      </c>
      <c r="C364" s="405" t="s">
        <v>806</v>
      </c>
    </row>
    <row r="365" spans="2:3" ht="12.75">
      <c r="B365" s="404" t="s">
        <v>807</v>
      </c>
      <c r="C365" s="405" t="s">
        <v>808</v>
      </c>
    </row>
    <row r="366" spans="2:3" ht="12.75">
      <c r="B366" s="404" t="s">
        <v>809</v>
      </c>
      <c r="C366" s="405" t="s">
        <v>810</v>
      </c>
    </row>
    <row r="367" spans="2:3" ht="12.75">
      <c r="B367" s="404" t="s">
        <v>811</v>
      </c>
      <c r="C367" s="405" t="s">
        <v>812</v>
      </c>
    </row>
    <row r="368" spans="2:3" ht="12.75">
      <c r="B368" s="404" t="s">
        <v>813</v>
      </c>
      <c r="C368" s="405" t="s">
        <v>814</v>
      </c>
    </row>
    <row r="369" spans="2:3" ht="12.75">
      <c r="B369" s="404" t="s">
        <v>815</v>
      </c>
      <c r="C369" s="405" t="s">
        <v>816</v>
      </c>
    </row>
    <row r="370" spans="2:3" ht="12.75">
      <c r="B370" s="398" t="s">
        <v>817</v>
      </c>
      <c r="C370" s="402" t="s">
        <v>818</v>
      </c>
    </row>
    <row r="371" spans="2:3" ht="12.75">
      <c r="B371" s="419"/>
      <c r="C371" s="420"/>
    </row>
    <row r="372" spans="2:3" ht="12.75">
      <c r="B372" s="517" t="s">
        <v>805</v>
      </c>
      <c r="C372" s="518" t="s">
        <v>806</v>
      </c>
    </row>
    <row r="373" spans="2:3" ht="12.75">
      <c r="B373" s="513" t="s">
        <v>819</v>
      </c>
      <c r="C373" s="519" t="s">
        <v>820</v>
      </c>
    </row>
    <row r="374" spans="2:3" ht="12.75">
      <c r="B374" s="516" t="s">
        <v>821</v>
      </c>
      <c r="C374" s="520" t="s">
        <v>822</v>
      </c>
    </row>
    <row r="375" spans="2:3" ht="12.75" customHeight="1">
      <c r="B375" s="516" t="s">
        <v>823</v>
      </c>
      <c r="C375" s="520" t="s">
        <v>0</v>
      </c>
    </row>
    <row r="376" spans="2:3" ht="12.75" customHeight="1">
      <c r="B376" s="516" t="s">
        <v>1</v>
      </c>
      <c r="C376" s="520" t="s">
        <v>2</v>
      </c>
    </row>
    <row r="377" spans="2:3" ht="12.75" customHeight="1">
      <c r="B377" s="516" t="s">
        <v>3</v>
      </c>
      <c r="C377" s="520" t="s">
        <v>4</v>
      </c>
    </row>
    <row r="378" spans="2:3" ht="12.75" customHeight="1">
      <c r="B378" s="510" t="s">
        <v>5</v>
      </c>
      <c r="C378" s="521" t="s">
        <v>6</v>
      </c>
    </row>
    <row r="379" spans="2:3" ht="12.75">
      <c r="B379" s="508"/>
      <c r="C379" s="522"/>
    </row>
    <row r="380" spans="2:3" ht="12.75">
      <c r="B380" s="394" t="s">
        <v>7</v>
      </c>
      <c r="C380" s="395" t="s">
        <v>8</v>
      </c>
    </row>
    <row r="381" spans="2:3" ht="12.75">
      <c r="B381" s="424" t="s">
        <v>9</v>
      </c>
      <c r="C381" s="400" t="s">
        <v>10</v>
      </c>
    </row>
    <row r="382" spans="2:3" ht="12.75">
      <c r="B382" s="523" t="s">
        <v>11</v>
      </c>
      <c r="C382" s="524" t="s">
        <v>12</v>
      </c>
    </row>
    <row r="383" spans="2:3" ht="12.75">
      <c r="B383" s="504" t="s">
        <v>13</v>
      </c>
      <c r="C383" s="525" t="s">
        <v>14</v>
      </c>
    </row>
    <row r="384" spans="2:3" ht="12.75">
      <c r="B384" s="506" t="s">
        <v>435</v>
      </c>
      <c r="C384" s="526" t="s">
        <v>15</v>
      </c>
    </row>
    <row r="385" spans="2:3" ht="12.75">
      <c r="B385" s="404" t="s">
        <v>16</v>
      </c>
      <c r="C385" s="405" t="s">
        <v>17</v>
      </c>
    </row>
    <row r="386" spans="2:3" ht="12.75">
      <c r="B386" s="398" t="s">
        <v>18</v>
      </c>
      <c r="C386" s="402" t="s">
        <v>19</v>
      </c>
    </row>
    <row r="387" spans="2:3" ht="12.75">
      <c r="B387" s="419"/>
      <c r="C387" s="420"/>
    </row>
    <row r="388" spans="2:3" ht="12.75">
      <c r="B388" s="410" t="s">
        <v>243</v>
      </c>
      <c r="C388" s="453" t="s">
        <v>650</v>
      </c>
    </row>
    <row r="389" spans="2:3" ht="12.75">
      <c r="B389" s="429" t="s">
        <v>20</v>
      </c>
      <c r="C389" s="527" t="s">
        <v>21</v>
      </c>
    </row>
    <row r="390" spans="2:3" ht="12.75">
      <c r="B390" s="523" t="s">
        <v>387</v>
      </c>
      <c r="C390" s="528" t="s">
        <v>22</v>
      </c>
    </row>
    <row r="391" spans="2:3" ht="12.75">
      <c r="B391" s="504" t="s">
        <v>23</v>
      </c>
      <c r="C391" s="529" t="s">
        <v>24</v>
      </c>
    </row>
    <row r="392" spans="2:3" ht="12.75">
      <c r="B392" s="504" t="s">
        <v>455</v>
      </c>
      <c r="C392" s="529" t="s">
        <v>25</v>
      </c>
    </row>
    <row r="393" spans="2:3" ht="12.75">
      <c r="B393" s="504"/>
      <c r="C393" s="529" t="s">
        <v>26</v>
      </c>
    </row>
    <row r="394" spans="2:3" ht="12.75">
      <c r="B394" s="506" t="s">
        <v>27</v>
      </c>
      <c r="C394" s="530" t="s">
        <v>28</v>
      </c>
    </row>
    <row r="395" spans="2:3" ht="12.75">
      <c r="B395" s="516" t="s">
        <v>29</v>
      </c>
      <c r="C395" s="514" t="s">
        <v>30</v>
      </c>
    </row>
    <row r="396" spans="2:3" ht="12.75">
      <c r="B396" s="404" t="s">
        <v>31</v>
      </c>
      <c r="C396" s="408" t="s">
        <v>32</v>
      </c>
    </row>
    <row r="397" spans="2:3" ht="12.75">
      <c r="B397" s="404" t="s">
        <v>449</v>
      </c>
      <c r="C397" s="408" t="s">
        <v>33</v>
      </c>
    </row>
    <row r="398" spans="2:3" ht="12.75">
      <c r="B398" s="398" t="s">
        <v>34</v>
      </c>
      <c r="C398" s="409" t="s">
        <v>35</v>
      </c>
    </row>
    <row r="399" spans="2:3" ht="12.75">
      <c r="B399" s="419"/>
      <c r="C399" s="420"/>
    </row>
    <row r="400" spans="2:3" ht="12.75">
      <c r="B400" s="410" t="s">
        <v>36</v>
      </c>
      <c r="C400" s="461" t="s">
        <v>652</v>
      </c>
    </row>
    <row r="401" spans="2:3" ht="12.75">
      <c r="B401" s="406" t="s">
        <v>451</v>
      </c>
      <c r="C401" s="527" t="s">
        <v>37</v>
      </c>
    </row>
    <row r="402" spans="2:3" ht="12.75">
      <c r="B402" s="404" t="s">
        <v>38</v>
      </c>
      <c r="C402" s="531" t="s">
        <v>39</v>
      </c>
    </row>
    <row r="403" spans="2:3" ht="12.75">
      <c r="B403" s="398" t="s">
        <v>453</v>
      </c>
      <c r="C403" s="532" t="s">
        <v>40</v>
      </c>
    </row>
    <row r="404" spans="2:3" ht="12.75">
      <c r="B404" s="419"/>
      <c r="C404" s="420"/>
    </row>
    <row r="405" spans="2:3" ht="12.75">
      <c r="B405" s="458" t="s">
        <v>262</v>
      </c>
      <c r="C405" s="533" t="s">
        <v>695</v>
      </c>
    </row>
    <row r="406" spans="2:3" ht="12.75">
      <c r="B406" s="534" t="s">
        <v>528</v>
      </c>
      <c r="C406" s="534" t="s">
        <v>41</v>
      </c>
    </row>
    <row r="407" spans="2:3" ht="12.75">
      <c r="B407" s="535" t="s">
        <v>552</v>
      </c>
      <c r="C407" s="536" t="s">
        <v>42</v>
      </c>
    </row>
    <row r="408" spans="2:3" ht="12.75">
      <c r="B408" s="537"/>
      <c r="C408" s="538" t="s">
        <v>43</v>
      </c>
    </row>
    <row r="409" spans="2:3" ht="12.75">
      <c r="B409" s="534"/>
      <c r="C409" s="538" t="s">
        <v>44</v>
      </c>
    </row>
    <row r="410" spans="2:3" ht="12.75">
      <c r="B410" s="539" t="s">
        <v>45</v>
      </c>
      <c r="C410" s="540" t="s">
        <v>46</v>
      </c>
    </row>
    <row r="411" spans="2:3" ht="12.75">
      <c r="B411" s="535" t="s">
        <v>47</v>
      </c>
      <c r="C411" s="535" t="s">
        <v>43</v>
      </c>
    </row>
    <row r="412" spans="2:3" ht="12.75">
      <c r="B412" s="534"/>
      <c r="C412" s="534" t="s">
        <v>44</v>
      </c>
    </row>
    <row r="413" spans="2:3" ht="12.75">
      <c r="B413" s="540" t="s">
        <v>48</v>
      </c>
      <c r="C413" s="540" t="s">
        <v>49</v>
      </c>
    </row>
    <row r="414" spans="2:3" ht="12.75">
      <c r="B414" s="540" t="s">
        <v>173</v>
      </c>
      <c r="C414" s="540" t="s">
        <v>50</v>
      </c>
    </row>
    <row r="415" spans="2:3" ht="12.75">
      <c r="B415" s="540" t="s">
        <v>174</v>
      </c>
      <c r="C415" s="540" t="s">
        <v>51</v>
      </c>
    </row>
    <row r="416" spans="2:3" ht="12.75">
      <c r="B416" s="535" t="s">
        <v>175</v>
      </c>
      <c r="C416" s="535" t="s">
        <v>52</v>
      </c>
    </row>
    <row r="417" spans="2:3" ht="12.75">
      <c r="B417" s="537"/>
      <c r="C417" s="537" t="s">
        <v>53</v>
      </c>
    </row>
    <row r="418" spans="2:3" ht="12.75">
      <c r="B418" s="534"/>
      <c r="C418" s="534" t="s">
        <v>54</v>
      </c>
    </row>
    <row r="419" spans="2:3" ht="12.75">
      <c r="B419" s="540" t="s">
        <v>55</v>
      </c>
      <c r="C419" s="540" t="s">
        <v>44</v>
      </c>
    </row>
    <row r="420" spans="2:3" ht="12.75">
      <c r="B420" s="541"/>
      <c r="C420" s="541"/>
    </row>
    <row r="421" spans="2:3" ht="12.75">
      <c r="B421" s="150" t="s">
        <v>220</v>
      </c>
      <c r="C421" s="542" t="s">
        <v>635</v>
      </c>
    </row>
    <row r="422" spans="2:3" ht="12.75">
      <c r="B422" s="410" t="s">
        <v>528</v>
      </c>
      <c r="C422" s="543" t="s">
        <v>56</v>
      </c>
    </row>
    <row r="423" spans="2:3" ht="12.75">
      <c r="B423" s="396" t="s">
        <v>552</v>
      </c>
      <c r="C423" s="455" t="s">
        <v>57</v>
      </c>
    </row>
    <row r="424" spans="2:3" ht="12.75">
      <c r="B424" s="415"/>
      <c r="C424" s="484" t="s">
        <v>58</v>
      </c>
    </row>
    <row r="425" spans="2:3" ht="12.75">
      <c r="B425" s="401"/>
      <c r="C425" s="544" t="s">
        <v>59</v>
      </c>
    </row>
    <row r="426" spans="2:3" ht="12.75">
      <c r="B426" s="410" t="s">
        <v>45</v>
      </c>
      <c r="C426" s="421" t="s">
        <v>60</v>
      </c>
    </row>
    <row r="427" spans="2:3" ht="12.75">
      <c r="B427" s="431" t="s">
        <v>47</v>
      </c>
      <c r="C427" s="477" t="s">
        <v>58</v>
      </c>
    </row>
    <row r="428" spans="2:3" ht="12.75">
      <c r="B428" s="434"/>
      <c r="C428" s="481" t="s">
        <v>59</v>
      </c>
    </row>
    <row r="429" spans="2:3" ht="12.75">
      <c r="B429" s="398" t="s">
        <v>48</v>
      </c>
      <c r="C429" s="402" t="s">
        <v>61</v>
      </c>
    </row>
    <row r="430" spans="2:3" ht="12.75">
      <c r="B430" s="399" t="s">
        <v>173</v>
      </c>
      <c r="C430" s="402" t="s">
        <v>62</v>
      </c>
    </row>
    <row r="431" spans="2:3" ht="12.75">
      <c r="B431" s="404" t="s">
        <v>174</v>
      </c>
      <c r="C431" s="402" t="s">
        <v>63</v>
      </c>
    </row>
    <row r="432" spans="2:3" ht="12.75">
      <c r="B432" s="406" t="s">
        <v>175</v>
      </c>
      <c r="C432" s="407" t="s">
        <v>64</v>
      </c>
    </row>
    <row r="433" spans="2:3" ht="12.75">
      <c r="B433" s="404"/>
      <c r="C433" s="408" t="s">
        <v>65</v>
      </c>
    </row>
    <row r="434" spans="2:3" ht="12.75">
      <c r="B434" s="398"/>
      <c r="C434" s="409" t="s">
        <v>66</v>
      </c>
    </row>
    <row r="435" spans="2:3" ht="12.75">
      <c r="B435" s="399" t="s">
        <v>55</v>
      </c>
      <c r="C435" s="400" t="s">
        <v>59</v>
      </c>
    </row>
    <row r="436" spans="2:3" ht="12.75">
      <c r="B436" s="541"/>
      <c r="C436" s="541"/>
    </row>
    <row r="437" spans="2:3" ht="12.75">
      <c r="B437" s="545" t="s">
        <v>67</v>
      </c>
      <c r="C437" s="546" t="s">
        <v>68</v>
      </c>
    </row>
    <row r="438" spans="2:3" ht="12.75">
      <c r="B438" s="410" t="s">
        <v>528</v>
      </c>
      <c r="C438" s="543" t="s">
        <v>69</v>
      </c>
    </row>
    <row r="439" spans="2:3" ht="12.75">
      <c r="B439" s="396" t="s">
        <v>552</v>
      </c>
      <c r="C439" s="455" t="s">
        <v>70</v>
      </c>
    </row>
    <row r="440" spans="2:3" ht="12.75">
      <c r="B440" s="415"/>
      <c r="C440" s="484" t="s">
        <v>71</v>
      </c>
    </row>
    <row r="441" spans="2:3" ht="12.75">
      <c r="B441" s="401"/>
      <c r="C441" s="544" t="s">
        <v>72</v>
      </c>
    </row>
    <row r="442" spans="2:3" ht="12.75">
      <c r="B442" s="410" t="s">
        <v>45</v>
      </c>
      <c r="C442" s="421" t="s">
        <v>73</v>
      </c>
    </row>
    <row r="443" spans="2:3" ht="12.75">
      <c r="B443" s="431" t="s">
        <v>47</v>
      </c>
      <c r="C443" s="477" t="s">
        <v>71</v>
      </c>
    </row>
    <row r="444" spans="2:3" ht="12.75">
      <c r="B444" s="434"/>
      <c r="C444" s="481" t="s">
        <v>72</v>
      </c>
    </row>
    <row r="445" spans="2:3" ht="12.75">
      <c r="B445" s="398" t="s">
        <v>48</v>
      </c>
      <c r="C445" s="402" t="s">
        <v>74</v>
      </c>
    </row>
    <row r="446" spans="2:3" ht="12.75">
      <c r="B446" s="399" t="s">
        <v>173</v>
      </c>
      <c r="C446" s="402" t="s">
        <v>75</v>
      </c>
    </row>
    <row r="447" spans="2:3" ht="12.75">
      <c r="B447" s="404" t="s">
        <v>174</v>
      </c>
      <c r="C447" s="402" t="s">
        <v>76</v>
      </c>
    </row>
    <row r="448" spans="2:3" ht="12.75">
      <c r="B448" s="406" t="s">
        <v>175</v>
      </c>
      <c r="C448" s="407" t="s">
        <v>77</v>
      </c>
    </row>
    <row r="449" spans="2:3" ht="12.75">
      <c r="B449" s="404"/>
      <c r="C449" s="408" t="s">
        <v>78</v>
      </c>
    </row>
    <row r="450" spans="2:3" ht="12.75">
      <c r="B450" s="398"/>
      <c r="C450" s="409" t="s">
        <v>79</v>
      </c>
    </row>
    <row r="451" spans="2:3" ht="12.75">
      <c r="B451" s="399" t="s">
        <v>55</v>
      </c>
      <c r="C451" s="400" t="s">
        <v>72</v>
      </c>
    </row>
    <row r="452" spans="2:3" ht="12.75">
      <c r="B452" s="419"/>
      <c r="C452" s="420"/>
    </row>
    <row r="453" spans="2:3" ht="12.75">
      <c r="B453" s="545" t="s">
        <v>216</v>
      </c>
      <c r="C453" s="546"/>
    </row>
    <row r="454" spans="2:3" ht="12.75">
      <c r="B454" s="399" t="s">
        <v>80</v>
      </c>
      <c r="C454" s="400" t="s">
        <v>81</v>
      </c>
    </row>
    <row r="455" spans="2:3" ht="12.75">
      <c r="B455" s="399" t="s">
        <v>82</v>
      </c>
      <c r="C455" s="400" t="s">
        <v>83</v>
      </c>
    </row>
    <row r="456" spans="2:3" ht="12.75">
      <c r="B456" s="399" t="s">
        <v>84</v>
      </c>
      <c r="C456" s="400" t="s">
        <v>85</v>
      </c>
    </row>
    <row r="457" spans="2:3" ht="12.75">
      <c r="B457" s="399" t="s">
        <v>86</v>
      </c>
      <c r="C457" s="400" t="s">
        <v>87</v>
      </c>
    </row>
    <row r="458" spans="2:3" ht="12.75">
      <c r="B458" s="399" t="s">
        <v>88</v>
      </c>
      <c r="C458" s="400" t="s">
        <v>89</v>
      </c>
    </row>
    <row r="459" spans="2:3" ht="12.75">
      <c r="B459" s="419"/>
      <c r="C459" s="420"/>
    </row>
    <row r="460" spans="2:3" ht="12.75">
      <c r="B460" s="419"/>
      <c r="C460" s="420"/>
    </row>
    <row r="461" spans="2:3" ht="12.75">
      <c r="B461" s="547" t="s">
        <v>90</v>
      </c>
      <c r="C461" s="373"/>
    </row>
    <row r="462" spans="2:3" ht="12.75">
      <c r="B462" s="541" t="s">
        <v>91</v>
      </c>
      <c r="C462" s="373"/>
    </row>
    <row r="463" spans="2:3" ht="12.75">
      <c r="B463" s="541" t="s">
        <v>92</v>
      </c>
      <c r="C463" s="373"/>
    </row>
    <row r="464" spans="2:3" ht="12.75">
      <c r="B464" s="541" t="s">
        <v>93</v>
      </c>
      <c r="C464" s="373"/>
    </row>
    <row r="465" spans="2:3" ht="12.75">
      <c r="B465" s="541" t="s">
        <v>94</v>
      </c>
      <c r="C465" s="373"/>
    </row>
    <row r="466" spans="2:3" ht="12.75">
      <c r="B466" s="541" t="s">
        <v>95</v>
      </c>
      <c r="C466" s="373"/>
    </row>
    <row r="467" spans="2:3" ht="12.75">
      <c r="B467" s="541" t="s">
        <v>96</v>
      </c>
      <c r="C467" s="373"/>
    </row>
    <row r="468" spans="2:3" ht="12.75">
      <c r="B468" s="541"/>
      <c r="C468" s="541"/>
    </row>
    <row r="469" spans="2:3" ht="12.75">
      <c r="B469" s="541"/>
      <c r="C469" s="541"/>
    </row>
    <row r="470" spans="2:3" ht="12.75">
      <c r="B470" s="541"/>
      <c r="C470" s="541"/>
    </row>
    <row r="471" spans="2:3" ht="12.75">
      <c r="B471" s="541"/>
      <c r="C471" s="541"/>
    </row>
    <row r="472" spans="2:3" ht="12.75">
      <c r="B472" s="541"/>
      <c r="C472" s="541"/>
    </row>
    <row r="473" spans="2:3" ht="12.75">
      <c r="B473" s="541"/>
      <c r="C473" s="541"/>
    </row>
    <row r="474" spans="2:3" ht="12.75">
      <c r="B474" s="541"/>
      <c r="C474" s="541"/>
    </row>
    <row r="475" spans="2:3" ht="12.75">
      <c r="B475" s="541"/>
      <c r="C475" s="541"/>
    </row>
    <row r="476" spans="2:3" ht="12.75">
      <c r="B476" s="541"/>
      <c r="C476" s="541"/>
    </row>
    <row r="477" spans="2:3" ht="12.75">
      <c r="B477" s="541"/>
      <c r="C477" s="541"/>
    </row>
    <row r="478" spans="2:3" ht="12.75">
      <c r="B478" s="541"/>
      <c r="C478" s="541"/>
    </row>
    <row r="479" spans="2:3" ht="12.75">
      <c r="B479" s="541"/>
      <c r="C479" s="541"/>
    </row>
    <row r="480" spans="2:3" ht="12.75">
      <c r="B480" s="541"/>
      <c r="C480" s="541"/>
    </row>
    <row r="481" spans="2:3" ht="12.75">
      <c r="B481" s="541"/>
      <c r="C481" s="541"/>
    </row>
    <row r="482" spans="2:3" ht="12.75">
      <c r="B482" s="541"/>
      <c r="C482" s="541"/>
    </row>
    <row r="483" spans="2:3" ht="12.75">
      <c r="B483" s="541"/>
      <c r="C483" s="541"/>
    </row>
    <row r="484" spans="2:3" ht="12.75">
      <c r="B484" s="541"/>
      <c r="C484" s="541"/>
    </row>
    <row r="485" spans="2:3" ht="12.75">
      <c r="B485" s="541"/>
      <c r="C485" s="541"/>
    </row>
    <row r="486" spans="2:3" ht="12.75">
      <c r="B486" s="541"/>
      <c r="C486" s="541"/>
    </row>
    <row r="487" spans="2:3" ht="12.75">
      <c r="B487" s="541"/>
      <c r="C487" s="541"/>
    </row>
    <row r="488" spans="2:3" ht="12.75">
      <c r="B488" s="541"/>
      <c r="C488" s="541"/>
    </row>
    <row r="489" spans="2:3" ht="12.75">
      <c r="B489" s="541"/>
      <c r="C489" s="541"/>
    </row>
    <row r="490" spans="2:3" ht="12.75">
      <c r="B490" s="541"/>
      <c r="C490" s="541"/>
    </row>
    <row r="491" spans="2:3" ht="12.75">
      <c r="B491" s="541"/>
      <c r="C491" s="541"/>
    </row>
    <row r="492" spans="2:3" ht="12.75">
      <c r="B492" s="541"/>
      <c r="C492" s="541"/>
    </row>
    <row r="493" spans="2:3" ht="12.75">
      <c r="B493" s="541"/>
      <c r="C493" s="541"/>
    </row>
    <row r="494" spans="2:3" ht="12.75">
      <c r="B494" s="541"/>
      <c r="C494" s="541"/>
    </row>
    <row r="495" spans="2:3" ht="12.75">
      <c r="B495" s="541"/>
      <c r="C495" s="541"/>
    </row>
    <row r="496" spans="2:3" ht="12.75">
      <c r="B496" s="541"/>
      <c r="C496" s="541"/>
    </row>
    <row r="497" spans="2:3" ht="12.75">
      <c r="B497" s="541"/>
      <c r="C497" s="541"/>
    </row>
    <row r="498" spans="2:3" ht="12.75">
      <c r="B498" s="541"/>
      <c r="C498" s="541"/>
    </row>
    <row r="499" spans="2:3" ht="12.75">
      <c r="B499" s="541"/>
      <c r="C499" s="541"/>
    </row>
    <row r="500" spans="2:3" ht="12.75">
      <c r="B500" s="541"/>
      <c r="C500" s="541"/>
    </row>
    <row r="501" spans="2:3" ht="12.75">
      <c r="B501" s="541"/>
      <c r="C501" s="541"/>
    </row>
    <row r="502" spans="2:3" ht="12.75">
      <c r="B502" s="541"/>
      <c r="C502" s="541"/>
    </row>
    <row r="503" spans="2:3" ht="12.75">
      <c r="B503" s="541"/>
      <c r="C503" s="541"/>
    </row>
    <row r="504" spans="2:3" ht="12.75">
      <c r="B504" s="541"/>
      <c r="C504" s="541"/>
    </row>
    <row r="505" spans="2:3" ht="12.75">
      <c r="B505" s="541"/>
      <c r="C505" s="541"/>
    </row>
    <row r="506" spans="2:3" ht="12.75">
      <c r="B506" s="541"/>
      <c r="C506" s="541"/>
    </row>
    <row r="507" spans="2:3" ht="12.75">
      <c r="B507" s="541"/>
      <c r="C507" s="541"/>
    </row>
    <row r="508" spans="2:3" ht="12.75">
      <c r="B508" s="541"/>
      <c r="C508" s="541"/>
    </row>
    <row r="509" spans="2:3" ht="12.75">
      <c r="B509" s="541"/>
      <c r="C509" s="541"/>
    </row>
    <row r="510" spans="2:3" ht="12.75">
      <c r="B510" s="541"/>
      <c r="C510" s="541"/>
    </row>
    <row r="511" spans="2:3" ht="12.75">
      <c r="B511" s="541"/>
      <c r="C511" s="541"/>
    </row>
    <row r="512" spans="2:3" ht="12.75">
      <c r="B512" s="541"/>
      <c r="C512" s="541"/>
    </row>
    <row r="513" spans="2:3" ht="12.75">
      <c r="B513" s="541"/>
      <c r="C513" s="541"/>
    </row>
    <row r="514" spans="2:3" ht="12.75">
      <c r="B514" s="541"/>
      <c r="C514" s="541"/>
    </row>
    <row r="515" spans="2:3" ht="12.75">
      <c r="B515" s="541"/>
      <c r="C515" s="541"/>
    </row>
    <row r="516" spans="2:3" ht="12.75">
      <c r="B516" s="541"/>
      <c r="C516" s="541"/>
    </row>
    <row r="517" spans="2:3" ht="12.75">
      <c r="B517" s="541"/>
      <c r="C517" s="541"/>
    </row>
    <row r="518" spans="2:3" ht="12.75">
      <c r="B518" s="541"/>
      <c r="C518" s="541"/>
    </row>
    <row r="519" spans="2:3" ht="12.75">
      <c r="B519" s="541"/>
      <c r="C519" s="541"/>
    </row>
    <row r="520" spans="2:3" ht="12.75">
      <c r="B520" s="541"/>
      <c r="C520" s="541"/>
    </row>
    <row r="521" spans="2:3" ht="12.75">
      <c r="B521" s="541"/>
      <c r="C521" s="541"/>
    </row>
    <row r="522" spans="2:3" ht="12.75">
      <c r="B522" s="541"/>
      <c r="C522" s="541"/>
    </row>
    <row r="523" spans="2:3" ht="12.75">
      <c r="B523" s="541"/>
      <c r="C523" s="541"/>
    </row>
    <row r="524" spans="2:3" ht="12.75">
      <c r="B524" s="541"/>
      <c r="C524" s="541"/>
    </row>
    <row r="525" spans="2:3" ht="12.75">
      <c r="B525" s="541"/>
      <c r="C525" s="541"/>
    </row>
    <row r="526" spans="2:3" ht="12.75">
      <c r="B526" s="541"/>
      <c r="C526" s="541"/>
    </row>
    <row r="527" spans="2:3" ht="12.75">
      <c r="B527" s="541"/>
      <c r="C527" s="541"/>
    </row>
    <row r="528" spans="2:3" ht="12.75">
      <c r="B528" s="541"/>
      <c r="C528" s="541"/>
    </row>
    <row r="529" spans="2:3" ht="12.75">
      <c r="B529" s="541"/>
      <c r="C529" s="541"/>
    </row>
    <row r="530" spans="2:3" ht="12.75">
      <c r="B530" s="541"/>
      <c r="C530" s="541"/>
    </row>
    <row r="531" spans="2:3" ht="12.75">
      <c r="B531" s="541"/>
      <c r="C531" s="541"/>
    </row>
    <row r="532" spans="2:3" ht="12.75">
      <c r="B532" s="541"/>
      <c r="C532" s="541"/>
    </row>
    <row r="533" spans="2:3" ht="12.75">
      <c r="B533" s="541"/>
      <c r="C533" s="541"/>
    </row>
    <row r="534" spans="2:3" ht="12.75">
      <c r="B534" s="541"/>
      <c r="C534" s="541"/>
    </row>
    <row r="535" spans="2:3" ht="12.75">
      <c r="B535" s="541"/>
      <c r="C535" s="541"/>
    </row>
    <row r="536" spans="2:3" ht="12.75">
      <c r="B536" s="541"/>
      <c r="C536" s="541"/>
    </row>
    <row r="537" spans="2:3" ht="12.75">
      <c r="B537" s="541"/>
      <c r="C537" s="541"/>
    </row>
    <row r="538" spans="2:3" ht="12.75">
      <c r="B538" s="541"/>
      <c r="C538" s="541"/>
    </row>
    <row r="539" spans="2:3" ht="12.75">
      <c r="B539" s="541"/>
      <c r="C539" s="541"/>
    </row>
    <row r="540" spans="2:3" ht="12.75">
      <c r="B540" s="541"/>
      <c r="C540" s="541"/>
    </row>
    <row r="541" spans="2:3" ht="12.75">
      <c r="B541" s="541"/>
      <c r="C541" s="541"/>
    </row>
    <row r="542" spans="2:3" ht="12.75">
      <c r="B542" s="541"/>
      <c r="C542" s="541"/>
    </row>
    <row r="543" spans="2:3" ht="12.75">
      <c r="B543" s="541"/>
      <c r="C543" s="541"/>
    </row>
    <row r="544" spans="2:3" ht="12.75">
      <c r="B544" s="541"/>
      <c r="C544" s="541"/>
    </row>
    <row r="545" spans="2:3" ht="12.75">
      <c r="B545" s="541"/>
      <c r="C545" s="541"/>
    </row>
    <row r="546" spans="2:3" ht="12.75">
      <c r="B546" s="541"/>
      <c r="C546" s="541"/>
    </row>
    <row r="547" spans="2:3" ht="12.75">
      <c r="B547" s="541"/>
      <c r="C547" s="541"/>
    </row>
    <row r="548" spans="2:3" ht="12.75">
      <c r="B548" s="541"/>
      <c r="C548" s="541"/>
    </row>
    <row r="549" spans="2:3" ht="12.75">
      <c r="B549" s="541"/>
      <c r="C549" s="541"/>
    </row>
    <row r="550" spans="2:3" ht="12.75">
      <c r="B550" s="541"/>
      <c r="C550" s="541"/>
    </row>
    <row r="551" spans="2:3" ht="12.75">
      <c r="B551" s="541"/>
      <c r="C551" s="541"/>
    </row>
    <row r="552" spans="2:3" ht="12.75">
      <c r="B552" s="541"/>
      <c r="C552" s="541"/>
    </row>
    <row r="553" spans="2:3" ht="12.75">
      <c r="B553" s="541"/>
      <c r="C553" s="541"/>
    </row>
    <row r="554" spans="2:3" ht="12.75">
      <c r="B554" s="541"/>
      <c r="C554" s="541"/>
    </row>
    <row r="555" spans="2:3" ht="12.75">
      <c r="B555" s="541"/>
      <c r="C555" s="541"/>
    </row>
    <row r="556" spans="2:3" ht="12.75">
      <c r="B556" s="541"/>
      <c r="C556" s="541"/>
    </row>
    <row r="557" spans="2:3" ht="12.75">
      <c r="B557" s="541"/>
      <c r="C557" s="541"/>
    </row>
    <row r="558" spans="2:3" ht="12.75">
      <c r="B558" s="541"/>
      <c r="C558" s="541"/>
    </row>
    <row r="559" spans="2:3" ht="12.75">
      <c r="B559" s="541"/>
      <c r="C559" s="541"/>
    </row>
    <row r="560" spans="2:3" ht="12.75">
      <c r="B560" s="541"/>
      <c r="C560" s="541"/>
    </row>
    <row r="561" spans="2:3" ht="12.75">
      <c r="B561" s="541"/>
      <c r="C561" s="541"/>
    </row>
    <row r="562" spans="2:3" ht="12.75">
      <c r="B562" s="541"/>
      <c r="C562" s="541"/>
    </row>
    <row r="563" spans="2:3" ht="12.75">
      <c r="B563" s="541"/>
      <c r="C563" s="541"/>
    </row>
    <row r="564" spans="2:3" ht="12.75">
      <c r="B564" s="541"/>
      <c r="C564" s="541"/>
    </row>
    <row r="565" spans="2:3" ht="12.75">
      <c r="B565" s="541"/>
      <c r="C565" s="541"/>
    </row>
    <row r="566" spans="2:3" ht="12.75">
      <c r="B566" s="541"/>
      <c r="C566" s="541"/>
    </row>
    <row r="567" spans="2:3" ht="12.75">
      <c r="B567" s="541"/>
      <c r="C567" s="541"/>
    </row>
    <row r="568" spans="2:3" ht="12.75">
      <c r="B568" s="541"/>
      <c r="C568" s="541"/>
    </row>
  </sheetData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2">
    <tabColor indexed="44"/>
    <pageSetUpPr fitToPage="1"/>
  </sheetPr>
  <dimension ref="A1:G57"/>
  <sheetViews>
    <sheetView showGridLines="0" zoomScale="80" zoomScaleNormal="80" workbookViewId="0" topLeftCell="A1">
      <selection activeCell="B7" sqref="B7:G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16384" width="11.57421875" style="12" customWidth="1"/>
  </cols>
  <sheetData>
    <row r="1" spans="1:7" ht="12.75">
      <c r="A1" s="11" t="s">
        <v>148</v>
      </c>
      <c r="G1" s="13" t="s">
        <v>149</v>
      </c>
    </row>
    <row r="2" ht="13.5" thickBot="1">
      <c r="A2" s="14" t="s">
        <v>150</v>
      </c>
    </row>
    <row r="3" spans="1:7" ht="18">
      <c r="A3" s="11"/>
      <c r="B3" s="15" t="s">
        <v>233</v>
      </c>
      <c r="C3" s="16"/>
      <c r="D3" s="16"/>
      <c r="E3" s="16"/>
      <c r="F3" s="16"/>
      <c r="G3" s="17"/>
    </row>
    <row r="4" spans="2:7" ht="18">
      <c r="B4" s="18" t="s">
        <v>119</v>
      </c>
      <c r="C4" s="19"/>
      <c r="D4" s="19"/>
      <c r="E4" s="19"/>
      <c r="F4" s="19"/>
      <c r="G4" s="20"/>
    </row>
    <row r="5" spans="2:7" ht="18.75" thickBot="1">
      <c r="B5" s="21" t="s">
        <v>120</v>
      </c>
      <c r="C5" s="22"/>
      <c r="D5" s="22"/>
      <c r="E5" s="22"/>
      <c r="F5" s="22"/>
      <c r="G5" s="23"/>
    </row>
    <row r="6" spans="2:7" ht="12.75">
      <c r="B6" s="31"/>
      <c r="C6" s="31"/>
      <c r="D6" s="31"/>
      <c r="E6" s="31"/>
      <c r="F6" s="31"/>
      <c r="G6" s="31"/>
    </row>
    <row r="7" spans="2:7" ht="16.5" customHeight="1">
      <c r="B7" s="129" t="s">
        <v>234</v>
      </c>
      <c r="C7" s="130"/>
      <c r="D7" s="130"/>
      <c r="E7" s="130"/>
      <c r="F7" s="130"/>
      <c r="G7" s="131"/>
    </row>
    <row r="8" spans="2:7" ht="12.75">
      <c r="B8" s="132"/>
      <c r="C8" s="132"/>
      <c r="D8" s="133"/>
      <c r="E8" s="133"/>
      <c r="F8" s="134"/>
      <c r="G8" s="134"/>
    </row>
    <row r="9" spans="2:7" ht="13.5">
      <c r="B9" s="32"/>
      <c r="C9" s="33"/>
      <c r="D9" s="135" t="s">
        <v>235</v>
      </c>
      <c r="E9" s="136"/>
      <c r="F9" s="137" t="s">
        <v>236</v>
      </c>
      <c r="G9" s="138"/>
    </row>
    <row r="10" spans="2:7" ht="13.5">
      <c r="B10" s="139"/>
      <c r="C10" s="140"/>
      <c r="D10" s="141" t="s">
        <v>155</v>
      </c>
      <c r="E10" s="136"/>
      <c r="F10" s="41" t="s">
        <v>237</v>
      </c>
      <c r="G10" s="41" t="s">
        <v>238</v>
      </c>
    </row>
    <row r="11" spans="2:7" ht="13.5">
      <c r="B11" s="140"/>
      <c r="C11" s="140"/>
      <c r="D11" s="136"/>
      <c r="E11" s="136"/>
      <c r="F11" s="142"/>
      <c r="G11" s="142"/>
    </row>
    <row r="12" spans="2:7" ht="12.75">
      <c r="B12" s="143" t="s">
        <v>239</v>
      </c>
      <c r="C12" s="31"/>
      <c r="D12" s="112">
        <v>2396988</v>
      </c>
      <c r="E12" s="59"/>
      <c r="F12" s="113">
        <v>21.45977699768582</v>
      </c>
      <c r="G12" s="113">
        <v>30.362398589391383</v>
      </c>
    </row>
    <row r="13" spans="2:7" ht="12.75">
      <c r="B13" s="144" t="s">
        <v>240</v>
      </c>
      <c r="C13" s="31"/>
      <c r="D13" s="145">
        <v>-1090500</v>
      </c>
      <c r="E13" s="59"/>
      <c r="F13" s="146">
        <v>-41.39392005798381</v>
      </c>
      <c r="G13" s="146">
        <v>80.09218494820047</v>
      </c>
    </row>
    <row r="14" spans="2:7" ht="12.75">
      <c r="B14" s="147" t="s">
        <v>241</v>
      </c>
      <c r="C14" s="31"/>
      <c r="D14" s="148">
        <v>1306488</v>
      </c>
      <c r="E14" s="59"/>
      <c r="F14" s="149">
        <v>5.990511394002063</v>
      </c>
      <c r="G14" s="149">
        <v>5.943947058818688</v>
      </c>
    </row>
    <row r="15" spans="2:7" ht="12.75">
      <c r="B15" s="151" t="s">
        <v>242</v>
      </c>
      <c r="C15" s="31"/>
      <c r="D15" s="62">
        <v>409784</v>
      </c>
      <c r="E15" s="152"/>
      <c r="F15" s="153">
        <v>-3.259325540408742</v>
      </c>
      <c r="G15" s="153">
        <v>9.792647608475203</v>
      </c>
    </row>
    <row r="16" spans="2:7" ht="12.75">
      <c r="B16" s="151" t="s">
        <v>243</v>
      </c>
      <c r="C16" s="31"/>
      <c r="D16" s="62">
        <v>83475</v>
      </c>
      <c r="E16" s="152"/>
      <c r="F16" s="153" t="s">
        <v>483</v>
      </c>
      <c r="G16" s="153">
        <v>-78.77317840171796</v>
      </c>
    </row>
    <row r="17" spans="2:7" ht="12.75">
      <c r="B17" s="151" t="s">
        <v>244</v>
      </c>
      <c r="C17" s="31"/>
      <c r="D17" s="62">
        <v>114944</v>
      </c>
      <c r="E17" s="152"/>
      <c r="F17" s="153">
        <v>1706.240230652916</v>
      </c>
      <c r="G17" s="153" t="s">
        <v>483</v>
      </c>
    </row>
    <row r="18" spans="2:7" ht="12.75">
      <c r="B18" s="151" t="s">
        <v>245</v>
      </c>
      <c r="C18" s="31"/>
      <c r="D18" s="62">
        <v>66169</v>
      </c>
      <c r="E18" s="152"/>
      <c r="F18" s="153">
        <v>-2.4115479770018378</v>
      </c>
      <c r="G18" s="153">
        <v>16.403552320418925</v>
      </c>
    </row>
    <row r="19" spans="2:7" ht="12.75">
      <c r="B19" s="151" t="s">
        <v>246</v>
      </c>
      <c r="C19" s="31"/>
      <c r="D19" s="62">
        <v>-25066</v>
      </c>
      <c r="E19" s="152"/>
      <c r="F19" s="153">
        <v>84.3270405052964</v>
      </c>
      <c r="G19" s="153">
        <v>5.656332573540568</v>
      </c>
    </row>
    <row r="20" spans="2:7" ht="2.25" customHeight="1">
      <c r="B20" s="151"/>
      <c r="C20" s="31"/>
      <c r="D20" s="62"/>
      <c r="E20" s="152"/>
      <c r="F20" s="153"/>
      <c r="G20" s="153"/>
    </row>
    <row r="21" spans="2:7" ht="12.75">
      <c r="B21" s="154" t="s">
        <v>247</v>
      </c>
      <c r="C21" s="47"/>
      <c r="D21" s="155">
        <v>1955794</v>
      </c>
      <c r="E21" s="156"/>
      <c r="F21" s="157">
        <v>-4.5471200284979645</v>
      </c>
      <c r="G21" s="157">
        <v>2.5079521607901167</v>
      </c>
    </row>
    <row r="22" spans="2:7" ht="12.75">
      <c r="B22" s="158" t="s">
        <v>248</v>
      </c>
      <c r="C22" s="31"/>
      <c r="D22" s="58">
        <v>-327413</v>
      </c>
      <c r="E22" s="156"/>
      <c r="F22" s="159">
        <v>39.0838923092703</v>
      </c>
      <c r="G22" s="159">
        <v>-28.13168303846785</v>
      </c>
    </row>
    <row r="23" spans="2:7" ht="12.75">
      <c r="B23" s="158" t="s">
        <v>249</v>
      </c>
      <c r="C23" s="47"/>
      <c r="D23" s="58">
        <v>-285385</v>
      </c>
      <c r="E23" s="156"/>
      <c r="F23" s="159">
        <v>26.63047722210905</v>
      </c>
      <c r="G23" s="159">
        <v>-32.759919513070116</v>
      </c>
    </row>
    <row r="24" spans="2:7" ht="12.75">
      <c r="B24" s="158" t="s">
        <v>250</v>
      </c>
      <c r="C24" s="47"/>
      <c r="D24" s="58">
        <v>-27131</v>
      </c>
      <c r="E24" s="156"/>
      <c r="F24" s="159" t="s">
        <v>483</v>
      </c>
      <c r="G24" s="159">
        <v>19.23238263178433</v>
      </c>
    </row>
    <row r="25" spans="2:7" ht="12.75">
      <c r="B25" s="158" t="s">
        <v>251</v>
      </c>
      <c r="C25" s="47"/>
      <c r="D25" s="58">
        <v>-10242</v>
      </c>
      <c r="E25" s="156"/>
      <c r="F25" s="159" t="s">
        <v>483</v>
      </c>
      <c r="G25" s="159">
        <v>22.046988363133746</v>
      </c>
    </row>
    <row r="26" spans="2:7" ht="12.75">
      <c r="B26" s="158" t="s">
        <v>252</v>
      </c>
      <c r="C26" s="47"/>
      <c r="D26" s="58">
        <v>-4655</v>
      </c>
      <c r="E26" s="156"/>
      <c r="F26" s="159">
        <v>-80.29956052305931</v>
      </c>
      <c r="G26" s="159" t="s">
        <v>483</v>
      </c>
    </row>
    <row r="27" spans="2:7" ht="12.75">
      <c r="B27" s="158" t="s">
        <v>254</v>
      </c>
      <c r="C27" s="31"/>
      <c r="D27" s="58">
        <v>-884532</v>
      </c>
      <c r="E27" s="152"/>
      <c r="F27" s="159">
        <v>-9.193912179456277</v>
      </c>
      <c r="G27" s="159">
        <v>10.427474919386071</v>
      </c>
    </row>
    <row r="28" spans="2:7" ht="12.75">
      <c r="B28" s="160" t="s">
        <v>255</v>
      </c>
      <c r="C28" s="47"/>
      <c r="D28" s="161">
        <v>743849</v>
      </c>
      <c r="E28" s="156"/>
      <c r="F28" s="149">
        <v>-12.581467606804718</v>
      </c>
      <c r="G28" s="149">
        <v>14.198838463064067</v>
      </c>
    </row>
    <row r="29" spans="2:7" ht="12.75">
      <c r="B29" s="151" t="s">
        <v>256</v>
      </c>
      <c r="C29" s="31"/>
      <c r="D29" s="62">
        <v>4241</v>
      </c>
      <c r="E29" s="152"/>
      <c r="F29" s="153">
        <v>175.8004138844642</v>
      </c>
      <c r="G29" s="153">
        <v>52.210568199226714</v>
      </c>
    </row>
    <row r="30" spans="2:7" ht="12.75">
      <c r="B30" s="154" t="s">
        <v>257</v>
      </c>
      <c r="C30" s="47"/>
      <c r="D30" s="155">
        <v>748090</v>
      </c>
      <c r="E30" s="156"/>
      <c r="F30" s="157">
        <v>-12.356721214394263</v>
      </c>
      <c r="G30" s="157">
        <v>10.51640781797687</v>
      </c>
    </row>
    <row r="31" spans="2:7" ht="12.75">
      <c r="B31" s="151" t="s">
        <v>258</v>
      </c>
      <c r="C31" s="31"/>
      <c r="D31" s="62">
        <v>-128447</v>
      </c>
      <c r="E31" s="152"/>
      <c r="F31" s="153">
        <v>-37.17482175166427</v>
      </c>
      <c r="G31" s="153">
        <v>22.938678909117183</v>
      </c>
    </row>
    <row r="32" spans="2:7" ht="12.75">
      <c r="B32" s="162" t="s">
        <v>259</v>
      </c>
      <c r="C32" s="47"/>
      <c r="D32" s="163">
        <v>619643</v>
      </c>
      <c r="E32" s="156"/>
      <c r="F32" s="164">
        <v>-6.69396089131622</v>
      </c>
      <c r="G32" s="164">
        <v>8.25003169409879</v>
      </c>
    </row>
    <row r="33" spans="2:7" ht="5.25" customHeight="1">
      <c r="B33" s="165"/>
      <c r="D33" s="54"/>
      <c r="E33" s="59"/>
      <c r="F33" s="166"/>
      <c r="G33" s="166"/>
    </row>
    <row r="34" spans="2:7" ht="2.25" customHeight="1">
      <c r="B34" s="167"/>
      <c r="C34" s="168"/>
      <c r="E34" s="31"/>
      <c r="F34" s="166"/>
      <c r="G34" s="166"/>
    </row>
    <row r="35" spans="2:7" ht="12.75">
      <c r="B35" s="169" t="s">
        <v>260</v>
      </c>
      <c r="C35" s="31"/>
      <c r="D35" s="170">
        <v>614844</v>
      </c>
      <c r="E35" s="152"/>
      <c r="F35" s="171">
        <v>-6.597406586853127</v>
      </c>
      <c r="G35" s="171">
        <v>7.878004517716053</v>
      </c>
    </row>
    <row r="36" spans="2:7" ht="5.25" customHeight="1">
      <c r="B36" s="165"/>
      <c r="D36" s="54"/>
      <c r="E36" s="59"/>
      <c r="F36" s="166"/>
      <c r="G36" s="166"/>
    </row>
    <row r="37" spans="2:7" ht="12.75">
      <c r="B37" s="169" t="s">
        <v>261</v>
      </c>
      <c r="C37" s="31"/>
      <c r="D37" s="170">
        <v>4799</v>
      </c>
      <c r="E37" s="152"/>
      <c r="F37" s="171">
        <v>-20.356356097436457</v>
      </c>
      <c r="G37" s="171">
        <v>93.93765283030851</v>
      </c>
    </row>
    <row r="38" spans="2:7" ht="6" customHeight="1">
      <c r="B38" s="167"/>
      <c r="F38" s="166"/>
      <c r="G38" s="166"/>
    </row>
    <row r="39" spans="2:7" ht="12.75">
      <c r="B39" s="167" t="s">
        <v>214</v>
      </c>
      <c r="C39" s="168"/>
      <c r="E39" s="31"/>
      <c r="F39" s="166"/>
      <c r="G39" s="166"/>
    </row>
    <row r="40" spans="2:7" ht="12.75">
      <c r="B40" s="143" t="s">
        <v>262</v>
      </c>
      <c r="C40" s="31"/>
      <c r="D40" s="112">
        <v>282481</v>
      </c>
      <c r="E40" s="152"/>
      <c r="F40" s="173">
        <v>-7.701964555102537</v>
      </c>
      <c r="G40" s="173">
        <v>-6.484105142250895</v>
      </c>
    </row>
    <row r="41" spans="2:7" ht="12.75">
      <c r="B41" s="158" t="s">
        <v>263</v>
      </c>
      <c r="C41" s="31"/>
      <c r="D41" s="58">
        <v>198419</v>
      </c>
      <c r="E41" s="152"/>
      <c r="F41" s="159">
        <v>-61.630122458618075</v>
      </c>
      <c r="G41" s="159">
        <v>-26.073635357541256</v>
      </c>
    </row>
    <row r="42" spans="2:7" ht="12.75">
      <c r="B42" s="144" t="s">
        <v>264</v>
      </c>
      <c r="C42" s="31"/>
      <c r="D42" s="145">
        <v>-262847</v>
      </c>
      <c r="E42" s="152"/>
      <c r="F42" s="174">
        <v>-53.780064658391154</v>
      </c>
      <c r="G42" s="174">
        <v>-34.07878619333636</v>
      </c>
    </row>
    <row r="44" ht="12.75">
      <c r="B44" s="12" t="s">
        <v>224</v>
      </c>
    </row>
    <row r="45" ht="12.75">
      <c r="B45" s="12" t="s">
        <v>265</v>
      </c>
    </row>
    <row r="46" ht="13.5" customHeight="1">
      <c r="B46" s="12" t="s">
        <v>266</v>
      </c>
    </row>
    <row r="47" ht="13.5" customHeight="1">
      <c r="B47" s="12" t="s">
        <v>267</v>
      </c>
    </row>
    <row r="48" ht="13.5" customHeight="1">
      <c r="B48" s="12" t="s">
        <v>268</v>
      </c>
    </row>
    <row r="49" ht="13.5" customHeight="1">
      <c r="B49" s="12" t="s">
        <v>269</v>
      </c>
    </row>
    <row r="50" ht="13.5" customHeight="1"/>
    <row r="51" ht="13.5" customHeight="1"/>
    <row r="52" ht="12" customHeight="1"/>
    <row r="53" ht="12.75">
      <c r="B53" s="12" t="s">
        <v>232</v>
      </c>
    </row>
    <row r="55" ht="12.75">
      <c r="B55" s="10" t="s">
        <v>99</v>
      </c>
    </row>
    <row r="56" ht="12.75">
      <c r="B56" s="128">
        <v>41086.64109525463</v>
      </c>
    </row>
    <row r="57" ht="12.75">
      <c r="B57" s="10"/>
    </row>
  </sheetData>
  <mergeCells count="5">
    <mergeCell ref="F9:G9"/>
    <mergeCell ref="B7:G7"/>
    <mergeCell ref="B3:G3"/>
    <mergeCell ref="B4:G4"/>
    <mergeCell ref="B5:G5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6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1">
    <tabColor indexed="44"/>
    <pageSetUpPr fitToPage="1"/>
  </sheetPr>
  <dimension ref="A1:F73"/>
  <sheetViews>
    <sheetView showGridLines="0" zoomScale="80" zoomScaleNormal="80" workbookViewId="0" topLeftCell="A1">
      <selection activeCell="B7" sqref="B7:F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5.7109375" style="12" customWidth="1"/>
    <col min="5" max="5" width="17.00390625" style="12" bestFit="1" customWidth="1"/>
    <col min="6" max="6" width="15.421875" style="12" customWidth="1"/>
    <col min="7" max="16384" width="11.57421875" style="12" customWidth="1"/>
  </cols>
  <sheetData>
    <row r="1" spans="1:6" ht="12.75">
      <c r="A1" s="11" t="s">
        <v>148</v>
      </c>
      <c r="F1" s="13" t="s">
        <v>149</v>
      </c>
    </row>
    <row r="2" ht="13.5" thickBot="1">
      <c r="A2" s="14" t="s">
        <v>150</v>
      </c>
    </row>
    <row r="3" spans="1:6" ht="18">
      <c r="A3" s="11"/>
      <c r="B3" s="15" t="s">
        <v>272</v>
      </c>
      <c r="C3" s="16"/>
      <c r="D3" s="16"/>
      <c r="E3" s="16"/>
      <c r="F3" s="17"/>
    </row>
    <row r="4" spans="2:6" ht="18">
      <c r="B4" s="18" t="s">
        <v>119</v>
      </c>
      <c r="C4" s="19"/>
      <c r="D4" s="19"/>
      <c r="E4" s="19"/>
      <c r="F4" s="20"/>
    </row>
    <row r="5" spans="2:6" ht="18.75" thickBot="1">
      <c r="B5" s="21" t="s">
        <v>120</v>
      </c>
      <c r="C5" s="22"/>
      <c r="D5" s="22"/>
      <c r="E5" s="22"/>
      <c r="F5" s="23"/>
    </row>
    <row r="6" spans="2:6" ht="12.75">
      <c r="B6" s="31"/>
      <c r="C6" s="31"/>
      <c r="D6" s="31"/>
      <c r="E6" s="31"/>
      <c r="F6" s="31"/>
    </row>
    <row r="7" spans="2:6" ht="16.5" customHeight="1">
      <c r="B7" s="129" t="s">
        <v>273</v>
      </c>
      <c r="C7" s="130"/>
      <c r="D7" s="130"/>
      <c r="E7" s="130"/>
      <c r="F7" s="131"/>
    </row>
    <row r="8" spans="2:6" ht="12.75">
      <c r="B8" s="132"/>
      <c r="C8" s="132"/>
      <c r="D8" s="132"/>
      <c r="E8" s="134"/>
      <c r="F8" s="134"/>
    </row>
    <row r="9" spans="2:6" ht="13.5">
      <c r="B9" s="175"/>
      <c r="C9" s="140"/>
      <c r="D9" s="42">
        <v>40298</v>
      </c>
      <c r="E9" s="42">
        <v>40633</v>
      </c>
      <c r="F9" s="42">
        <v>40663</v>
      </c>
    </row>
    <row r="10" spans="2:6" ht="13.5">
      <c r="B10" s="140"/>
      <c r="C10" s="140"/>
      <c r="D10" s="176"/>
      <c r="E10" s="176"/>
      <c r="F10" s="176"/>
    </row>
    <row r="11" spans="2:6" ht="12.75">
      <c r="B11" s="177" t="s">
        <v>274</v>
      </c>
      <c r="C11" s="47"/>
      <c r="D11" s="178"/>
      <c r="E11" s="178"/>
      <c r="F11" s="178"/>
    </row>
    <row r="12" spans="2:6" ht="12.75">
      <c r="B12" s="179" t="s">
        <v>275</v>
      </c>
      <c r="C12" s="47"/>
      <c r="D12" s="180">
        <v>0.6497896285094562</v>
      </c>
      <c r="E12" s="180">
        <v>0.9430371674962856</v>
      </c>
      <c r="F12" s="180">
        <v>1.130577239813424</v>
      </c>
    </row>
    <row r="13" spans="2:6" ht="12.75">
      <c r="B13" s="179" t="s">
        <v>276</v>
      </c>
      <c r="C13" s="47"/>
      <c r="D13" s="180">
        <v>0.7553038211226104</v>
      </c>
      <c r="E13" s="180">
        <v>1.116258903211964</v>
      </c>
      <c r="F13" s="180">
        <v>0.9969727625858349</v>
      </c>
    </row>
    <row r="14" spans="2:6" ht="12.75">
      <c r="B14" s="179" t="s">
        <v>277</v>
      </c>
      <c r="C14" s="31"/>
      <c r="D14" s="180">
        <v>0.7292994374938466</v>
      </c>
      <c r="E14" s="180">
        <v>0.9639248866741168</v>
      </c>
      <c r="F14" s="180">
        <v>1.2153675129248587</v>
      </c>
    </row>
    <row r="15" spans="2:6" ht="12.75">
      <c r="B15" s="93" t="s">
        <v>278</v>
      </c>
      <c r="C15" s="47"/>
      <c r="D15" s="180">
        <v>0.7970815718514102</v>
      </c>
      <c r="E15" s="180">
        <v>1.356626722205534</v>
      </c>
      <c r="F15" s="180">
        <v>0.5660921469615499</v>
      </c>
    </row>
    <row r="16" spans="2:6" ht="12.75">
      <c r="B16" s="93" t="s">
        <v>270</v>
      </c>
      <c r="C16" s="31"/>
      <c r="D16" s="180">
        <v>1.4932092524208018</v>
      </c>
      <c r="E16" s="180">
        <v>2.5607327753583764</v>
      </c>
      <c r="F16" s="180">
        <v>0.7686685995768272</v>
      </c>
    </row>
    <row r="17" spans="2:6" ht="12.75">
      <c r="B17" s="181" t="s">
        <v>271</v>
      </c>
      <c r="C17" s="47"/>
      <c r="D17" s="174">
        <v>0.4543839114996562</v>
      </c>
      <c r="E17" s="174">
        <v>0.7562203227941655</v>
      </c>
      <c r="F17" s="174">
        <v>0.4632718669185243</v>
      </c>
    </row>
    <row r="18" spans="2:6" ht="12.75">
      <c r="B18" s="182"/>
      <c r="C18" s="87"/>
      <c r="D18" s="183"/>
      <c r="E18" s="183"/>
      <c r="F18" s="183"/>
    </row>
    <row r="19" spans="2:6" ht="12.75">
      <c r="B19" s="184" t="s">
        <v>279</v>
      </c>
      <c r="C19" s="31"/>
      <c r="D19" s="185"/>
      <c r="E19" s="185"/>
      <c r="F19" s="185"/>
    </row>
    <row r="20" spans="2:6" ht="12.75">
      <c r="B20" s="186" t="s">
        <v>275</v>
      </c>
      <c r="C20" s="47"/>
      <c r="D20" s="187">
        <v>2.2743884551440274</v>
      </c>
      <c r="E20" s="187">
        <v>9.303706020455294</v>
      </c>
      <c r="F20" s="187">
        <v>9.825831977381894</v>
      </c>
    </row>
    <row r="21" spans="2:6" ht="12.75">
      <c r="B21" s="188" t="s">
        <v>280</v>
      </c>
      <c r="D21" s="187">
        <v>2.663621871852895</v>
      </c>
      <c r="E21" s="187">
        <v>9.14069413174101</v>
      </c>
      <c r="F21" s="187">
        <v>9.394993956047681</v>
      </c>
    </row>
    <row r="22" spans="2:6" ht="12.75">
      <c r="B22" s="188" t="s">
        <v>277</v>
      </c>
      <c r="C22" s="168"/>
      <c r="D22" s="187">
        <v>-0.2687034609423322</v>
      </c>
      <c r="E22" s="187">
        <v>8.221991295427822</v>
      </c>
      <c r="F22" s="187">
        <v>8.74421526920739</v>
      </c>
    </row>
    <row r="23" spans="2:6" ht="12.75">
      <c r="B23" s="188" t="s">
        <v>278</v>
      </c>
      <c r="C23" s="31"/>
      <c r="D23" s="187">
        <v>7.749946757879567</v>
      </c>
      <c r="E23" s="187">
        <v>10.616650594977074</v>
      </c>
      <c r="F23" s="187">
        <v>10.363158369748682</v>
      </c>
    </row>
    <row r="24" spans="2:6" ht="12.75">
      <c r="B24" s="95" t="s">
        <v>270</v>
      </c>
      <c r="D24" s="187">
        <v>4.1804386606172805</v>
      </c>
      <c r="E24" s="187">
        <v>12.892813321414476</v>
      </c>
      <c r="F24" s="187">
        <v>12.086893070515137</v>
      </c>
    </row>
    <row r="25" spans="2:6" ht="12.75">
      <c r="B25" s="189" t="s">
        <v>271</v>
      </c>
      <c r="C25" s="31"/>
      <c r="D25" s="190">
        <v>9.618022495546196</v>
      </c>
      <c r="E25" s="190">
        <v>9.496115292757867</v>
      </c>
      <c r="F25" s="190">
        <v>9.505803238205</v>
      </c>
    </row>
    <row r="26" spans="2:6" ht="13.5">
      <c r="B26" s="140"/>
      <c r="C26" s="140"/>
      <c r="D26" s="140"/>
      <c r="E26" s="142"/>
      <c r="F26" s="142"/>
    </row>
    <row r="27" spans="2:6" ht="12.75">
      <c r="B27" s="177" t="s">
        <v>281</v>
      </c>
      <c r="C27" s="31"/>
      <c r="D27" s="178"/>
      <c r="E27" s="178"/>
      <c r="F27" s="178"/>
    </row>
    <row r="28" spans="2:6" ht="12.75">
      <c r="B28" s="191" t="s">
        <v>282</v>
      </c>
      <c r="C28" s="31"/>
      <c r="D28" s="180">
        <v>24.726688652582475</v>
      </c>
      <c r="E28" s="180">
        <v>25.117299784735557</v>
      </c>
      <c r="F28" s="180">
        <v>25.576627142767762</v>
      </c>
    </row>
    <row r="29" spans="2:6" ht="12.75">
      <c r="B29" s="191" t="s">
        <v>283</v>
      </c>
      <c r="C29" s="31"/>
      <c r="D29" s="180">
        <v>20.9101093144829</v>
      </c>
      <c r="E29" s="180">
        <v>20.453666585029453</v>
      </c>
      <c r="F29" s="180">
        <v>21.185122074384157</v>
      </c>
    </row>
    <row r="30" spans="2:6" ht="12.75">
      <c r="B30" s="191" t="s">
        <v>284</v>
      </c>
      <c r="C30" s="31"/>
      <c r="D30" s="180">
        <v>1.9236593081161026</v>
      </c>
      <c r="E30" s="180">
        <v>1.9180406659909415</v>
      </c>
      <c r="F30" s="180">
        <v>1.9382931217708879</v>
      </c>
    </row>
    <row r="31" spans="2:6" ht="12.75">
      <c r="B31" s="192" t="s">
        <v>285</v>
      </c>
      <c r="C31" s="31"/>
      <c r="D31" s="174">
        <v>1.626741331267146</v>
      </c>
      <c r="E31" s="174">
        <v>1.561910102396765</v>
      </c>
      <c r="F31" s="174">
        <v>1.605488330085255</v>
      </c>
    </row>
    <row r="32" spans="2:6" s="87" customFormat="1" ht="12.75">
      <c r="B32" s="182"/>
      <c r="D32" s="183"/>
      <c r="E32" s="183"/>
      <c r="F32" s="183"/>
    </row>
    <row r="33" spans="2:6" ht="12.75">
      <c r="B33" s="193" t="s">
        <v>286</v>
      </c>
      <c r="C33" s="31"/>
      <c r="D33" s="194"/>
      <c r="E33" s="194"/>
      <c r="F33" s="194"/>
    </row>
    <row r="34" spans="2:6" ht="12.75">
      <c r="B34" s="195" t="s">
        <v>287</v>
      </c>
      <c r="C34" s="31"/>
      <c r="D34" s="153">
        <v>44.501694834722564</v>
      </c>
      <c r="E34" s="153">
        <v>48.933423072269974</v>
      </c>
      <c r="F34" s="153">
        <v>47.97422085911633</v>
      </c>
    </row>
    <row r="35" spans="2:6" ht="12.75">
      <c r="B35" s="195" t="s">
        <v>288</v>
      </c>
      <c r="C35" s="31"/>
      <c r="D35" s="153">
        <v>2.418032668253129</v>
      </c>
      <c r="E35" s="153">
        <v>2.4741237901563653</v>
      </c>
      <c r="F35" s="153">
        <v>2.419556413491582</v>
      </c>
    </row>
    <row r="36" spans="2:6" ht="12.75">
      <c r="B36" s="195" t="s">
        <v>289</v>
      </c>
      <c r="C36" s="47"/>
      <c r="D36" s="153">
        <v>41.98274737945322</v>
      </c>
      <c r="E36" s="153">
        <v>46.4567764042271</v>
      </c>
      <c r="F36" s="153">
        <v>45.862444605407994</v>
      </c>
    </row>
    <row r="37" spans="2:6" ht="12.75">
      <c r="B37" s="196" t="s">
        <v>290</v>
      </c>
      <c r="C37" s="31"/>
      <c r="D37" s="190">
        <v>2.27634181844013</v>
      </c>
      <c r="E37" s="190">
        <v>2.3411689422221102</v>
      </c>
      <c r="F37" s="190">
        <v>2.2918128722296074</v>
      </c>
    </row>
    <row r="38" spans="2:6" s="87" customFormat="1" ht="12.75">
      <c r="B38" s="182"/>
      <c r="D38" s="183"/>
      <c r="E38" s="183"/>
      <c r="F38" s="183"/>
    </row>
    <row r="39" spans="2:6" ht="12.75">
      <c r="B39" s="177" t="s">
        <v>291</v>
      </c>
      <c r="C39" s="47"/>
      <c r="D39" s="178"/>
      <c r="E39" s="178"/>
      <c r="F39" s="178"/>
    </row>
    <row r="40" spans="2:6" ht="12.75">
      <c r="B40" s="191" t="s">
        <v>292</v>
      </c>
      <c r="C40" s="47"/>
      <c r="D40" s="180"/>
      <c r="E40" s="180"/>
      <c r="F40" s="180"/>
    </row>
    <row r="41" spans="2:6" ht="12.75">
      <c r="B41" s="179" t="s">
        <v>275</v>
      </c>
      <c r="C41" s="47"/>
      <c r="D41" s="180">
        <v>2.5446967137869443</v>
      </c>
      <c r="E41" s="180">
        <v>2.554372655909245</v>
      </c>
      <c r="F41" s="180">
        <v>2.518238633425546</v>
      </c>
    </row>
    <row r="42" spans="2:6" ht="12.75">
      <c r="B42" s="179" t="s">
        <v>276</v>
      </c>
      <c r="C42" s="47"/>
      <c r="D42" s="180">
        <v>2.578839943959065</v>
      </c>
      <c r="E42" s="180">
        <v>2.585502623213875</v>
      </c>
      <c r="F42" s="180">
        <v>2.552633798119499</v>
      </c>
    </row>
    <row r="43" spans="2:6" ht="12.75">
      <c r="B43" s="179" t="s">
        <v>277</v>
      </c>
      <c r="C43" s="31"/>
      <c r="D43" s="180">
        <v>2.393222026511456</v>
      </c>
      <c r="E43" s="180">
        <v>2.4667000574945774</v>
      </c>
      <c r="F43" s="180">
        <v>2.4263638238609193</v>
      </c>
    </row>
    <row r="44" spans="2:6" ht="12.75">
      <c r="B44" s="93" t="s">
        <v>278</v>
      </c>
      <c r="C44" s="47"/>
      <c r="D44" s="159">
        <v>2.876846790100681</v>
      </c>
      <c r="E44" s="159">
        <v>2.7841471439872185</v>
      </c>
      <c r="F44" s="159">
        <v>2.7654353437791777</v>
      </c>
    </row>
    <row r="45" spans="2:6" ht="12.75">
      <c r="B45" s="93" t="s">
        <v>270</v>
      </c>
      <c r="C45" s="31"/>
      <c r="D45" s="159">
        <v>6.453286213645011</v>
      </c>
      <c r="E45" s="159">
        <v>6.317655088035991</v>
      </c>
      <c r="F45" s="159">
        <v>6.2765017650723065</v>
      </c>
    </row>
    <row r="46" spans="2:6" ht="12.75">
      <c r="B46" s="181" t="s">
        <v>271</v>
      </c>
      <c r="C46" s="47"/>
      <c r="D46" s="174">
        <v>1.0979891207230303</v>
      </c>
      <c r="E46" s="174">
        <v>0.99066980912973</v>
      </c>
      <c r="F46" s="174">
        <v>0.9779311539782988</v>
      </c>
    </row>
    <row r="47" spans="2:6" s="87" customFormat="1" ht="12.75">
      <c r="B47" s="182"/>
      <c r="D47" s="183"/>
      <c r="E47" s="183"/>
      <c r="F47" s="183"/>
    </row>
    <row r="48" spans="2:6" ht="12.75">
      <c r="B48" s="184" t="s">
        <v>293</v>
      </c>
      <c r="C48" s="31"/>
      <c r="D48" s="185"/>
      <c r="E48" s="185"/>
      <c r="F48" s="185"/>
    </row>
    <row r="49" spans="2:6" ht="12.75">
      <c r="B49" s="186" t="s">
        <v>275</v>
      </c>
      <c r="C49" s="47"/>
      <c r="D49" s="187">
        <v>3.4592766948314577</v>
      </c>
      <c r="E49" s="187">
        <v>2.911770174033608</v>
      </c>
      <c r="F49" s="187">
        <v>2.8001401190560897</v>
      </c>
    </row>
    <row r="50" spans="2:6" ht="12.75">
      <c r="B50" s="188" t="s">
        <v>280</v>
      </c>
      <c r="D50" s="187">
        <v>3.5170495792991274</v>
      </c>
      <c r="E50" s="187">
        <v>2.9466864111626814</v>
      </c>
      <c r="F50" s="187">
        <v>2.839248624182627</v>
      </c>
    </row>
    <row r="51" spans="2:6" ht="12.75">
      <c r="B51" s="188" t="s">
        <v>277</v>
      </c>
      <c r="C51" s="168"/>
      <c r="D51" s="187">
        <v>2.174693326744461</v>
      </c>
      <c r="E51" s="187">
        <v>1.8060979731622149</v>
      </c>
      <c r="F51" s="187">
        <v>1.7101113399774406</v>
      </c>
    </row>
    <row r="52" spans="2:6" ht="12.75">
      <c r="B52" s="188" t="s">
        <v>278</v>
      </c>
      <c r="C52" s="31"/>
      <c r="D52" s="187">
        <v>5.646330205856505</v>
      </c>
      <c r="E52" s="187">
        <v>4.704599423126008</v>
      </c>
      <c r="F52" s="187">
        <v>4.590574865864939</v>
      </c>
    </row>
    <row r="53" spans="2:6" ht="12.75">
      <c r="B53" s="95" t="s">
        <v>270</v>
      </c>
      <c r="D53" s="197">
        <v>2.6942728147692843</v>
      </c>
      <c r="E53" s="197">
        <v>2.2055301312898883</v>
      </c>
      <c r="F53" s="197">
        <v>2.1591759143320663</v>
      </c>
    </row>
    <row r="54" spans="2:6" ht="12.75">
      <c r="B54" s="189" t="s">
        <v>271</v>
      </c>
      <c r="C54" s="31"/>
      <c r="D54" s="190">
        <v>7.120892648754793</v>
      </c>
      <c r="E54" s="190">
        <v>5.977506231559417</v>
      </c>
      <c r="F54" s="190">
        <v>5.832742148627747</v>
      </c>
    </row>
    <row r="55" spans="2:6" s="87" customFormat="1" ht="12.75">
      <c r="B55" s="182"/>
      <c r="D55" s="183"/>
      <c r="F55" s="183"/>
    </row>
    <row r="56" spans="2:6" ht="12.75">
      <c r="B56" s="177" t="s">
        <v>220</v>
      </c>
      <c r="D56" s="178"/>
      <c r="E56" s="178"/>
      <c r="F56" s="178"/>
    </row>
    <row r="57" spans="2:6" ht="12.75">
      <c r="B57" s="191" t="s">
        <v>275</v>
      </c>
      <c r="D57" s="180">
        <v>9.337672038310792</v>
      </c>
      <c r="E57" s="180">
        <v>6.802375301323297</v>
      </c>
      <c r="F57" s="180">
        <v>6.663526976691979</v>
      </c>
    </row>
    <row r="58" spans="2:6" ht="12.75">
      <c r="B58" s="179" t="s">
        <v>280</v>
      </c>
      <c r="D58" s="180">
        <v>9.49329283149619</v>
      </c>
      <c r="E58" s="180">
        <v>6.896228778336417</v>
      </c>
      <c r="F58" s="180">
        <v>6.766427161792536</v>
      </c>
    </row>
    <row r="59" spans="2:6" ht="12.75">
      <c r="B59" s="179" t="s">
        <v>277</v>
      </c>
      <c r="D59" s="180">
        <v>8.97696927678653</v>
      </c>
      <c r="E59" s="180">
        <v>5.680034068241631</v>
      </c>
      <c r="F59" s="180">
        <v>5.533406849302046</v>
      </c>
    </row>
    <row r="60" spans="2:6" ht="12.75">
      <c r="B60" s="179" t="s">
        <v>278</v>
      </c>
      <c r="D60" s="180">
        <v>10.322242731610672</v>
      </c>
      <c r="E60" s="180">
        <v>8.807826994770544</v>
      </c>
      <c r="F60" s="180">
        <v>8.716984043540917</v>
      </c>
    </row>
    <row r="61" spans="2:6" ht="12.75">
      <c r="B61" s="93" t="s">
        <v>270</v>
      </c>
      <c r="D61" s="159">
        <v>11.610070824183765</v>
      </c>
      <c r="E61" s="159">
        <v>8.758558795434105</v>
      </c>
      <c r="F61" s="159">
        <v>8.748727120635435</v>
      </c>
    </row>
    <row r="62" spans="2:6" ht="12.75">
      <c r="B62" s="181" t="s">
        <v>271</v>
      </c>
      <c r="D62" s="174">
        <v>9.681699831811367</v>
      </c>
      <c r="E62" s="174">
        <v>8.832833702053588</v>
      </c>
      <c r="F62" s="174">
        <v>8.700823459691089</v>
      </c>
    </row>
    <row r="64" ht="12.75">
      <c r="B64" s="12" t="s">
        <v>224</v>
      </c>
    </row>
    <row r="65" ht="12.75">
      <c r="B65" s="12" t="s">
        <v>294</v>
      </c>
    </row>
    <row r="66" ht="13.5" customHeight="1"/>
    <row r="67" ht="13.5" customHeight="1"/>
    <row r="68" ht="13.5" customHeight="1"/>
    <row r="69" ht="12" customHeight="1"/>
    <row r="70" ht="12.75">
      <c r="B70" s="12" t="s">
        <v>232</v>
      </c>
    </row>
    <row r="72" ht="12.75">
      <c r="B72" s="10" t="s">
        <v>99</v>
      </c>
    </row>
    <row r="73" ht="12.75">
      <c r="B73" s="128">
        <v>41086.64111574074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3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23"/>
  </sheetPr>
  <dimension ref="B6:B5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2" max="2" width="96.421875" style="0" bestFit="1" customWidth="1"/>
    <col min="16" max="16" width="2.00390625" style="0" customWidth="1"/>
  </cols>
  <sheetData>
    <row r="6" ht="15">
      <c r="B6" s="1" t="s">
        <v>295</v>
      </c>
    </row>
    <row r="8" ht="12.75">
      <c r="B8" s="5" t="s">
        <v>126</v>
      </c>
    </row>
    <row r="9" ht="12.75">
      <c r="B9" s="5"/>
    </row>
    <row r="10" ht="12.75">
      <c r="B10" s="5" t="s">
        <v>127</v>
      </c>
    </row>
    <row r="11" ht="12.75">
      <c r="B11" s="2"/>
    </row>
    <row r="12" ht="12.75">
      <c r="B12" s="5" t="s">
        <v>128</v>
      </c>
    </row>
    <row r="13" ht="12.75">
      <c r="B13" s="2"/>
    </row>
    <row r="14" ht="12.75">
      <c r="B14" s="5" t="s">
        <v>129</v>
      </c>
    </row>
    <row r="15" ht="12.75">
      <c r="B15" s="2"/>
    </row>
    <row r="16" ht="12.75">
      <c r="B16" s="5" t="s">
        <v>130</v>
      </c>
    </row>
    <row r="17" ht="12.75">
      <c r="B17" s="4"/>
    </row>
    <row r="18" ht="12.75">
      <c r="B18" s="5" t="s">
        <v>131</v>
      </c>
    </row>
    <row r="19" ht="12.75">
      <c r="B19" s="5"/>
    </row>
    <row r="20" ht="12.75">
      <c r="B20" s="5" t="s">
        <v>132</v>
      </c>
    </row>
    <row r="21" ht="12.75">
      <c r="B21" s="5"/>
    </row>
    <row r="22" ht="12.75">
      <c r="B22" s="5" t="s">
        <v>133</v>
      </c>
    </row>
    <row r="23" ht="12.75">
      <c r="B23" s="5"/>
    </row>
    <row r="24" ht="12.75">
      <c r="B24" s="5" t="s">
        <v>134</v>
      </c>
    </row>
    <row r="25" ht="12.75">
      <c r="B25" s="2"/>
    </row>
    <row r="26" ht="12.75">
      <c r="B26" s="5" t="s">
        <v>135</v>
      </c>
    </row>
    <row r="27" ht="12.75">
      <c r="B27" s="6"/>
    </row>
    <row r="28" ht="12.75">
      <c r="B28" s="5" t="s">
        <v>136</v>
      </c>
    </row>
    <row r="29" ht="12.75">
      <c r="B29" s="6"/>
    </row>
    <row r="30" ht="12.75">
      <c r="B30" s="5" t="s">
        <v>137</v>
      </c>
    </row>
    <row r="31" ht="12.75">
      <c r="B31" s="6"/>
    </row>
    <row r="32" ht="12.75">
      <c r="B32" s="5" t="s">
        <v>138</v>
      </c>
    </row>
    <row r="33" ht="12.75">
      <c r="B33" s="2"/>
    </row>
    <row r="34" ht="12.75">
      <c r="B34" s="5" t="s">
        <v>139</v>
      </c>
    </row>
    <row r="36" ht="12.75">
      <c r="B36" s="5" t="s">
        <v>140</v>
      </c>
    </row>
    <row r="37" ht="12.75">
      <c r="B37" s="2"/>
    </row>
    <row r="38" ht="12.75">
      <c r="B38" s="5" t="s">
        <v>141</v>
      </c>
    </row>
    <row r="39" ht="12.75">
      <c r="B39" s="2"/>
    </row>
    <row r="40" ht="12.75">
      <c r="B40" s="5" t="s">
        <v>142</v>
      </c>
    </row>
    <row r="41" ht="12.75">
      <c r="B41" s="2"/>
    </row>
    <row r="42" ht="12.75">
      <c r="B42" s="5" t="s">
        <v>143</v>
      </c>
    </row>
    <row r="43" ht="12.75">
      <c r="B43" s="2"/>
    </row>
    <row r="44" ht="12.75">
      <c r="B44" s="5" t="s">
        <v>144</v>
      </c>
    </row>
    <row r="45" ht="12.75">
      <c r="B45" s="2"/>
    </row>
    <row r="46" ht="12.75">
      <c r="B46" s="5" t="s">
        <v>145</v>
      </c>
    </row>
    <row r="47" ht="12.75">
      <c r="B47" s="5"/>
    </row>
    <row r="48" ht="12.75">
      <c r="B48" s="5"/>
    </row>
    <row r="49" ht="12.75">
      <c r="B49" s="7"/>
    </row>
    <row r="50" ht="12.75">
      <c r="B50" s="8" t="s">
        <v>98</v>
      </c>
    </row>
    <row r="51" ht="12.75">
      <c r="B51" s="9" t="s">
        <v>146</v>
      </c>
    </row>
    <row r="52" ht="12.75">
      <c r="B52" s="9" t="s">
        <v>147</v>
      </c>
    </row>
    <row r="54" ht="12.75">
      <c r="B54" s="10" t="s">
        <v>99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8">
    <tabColor indexed="44"/>
    <pageSetUpPr fitToPage="1"/>
  </sheetPr>
  <dimension ref="A1:R45"/>
  <sheetViews>
    <sheetView showGridLines="0" zoomScale="75" zoomScaleNormal="75" workbookViewId="0" topLeftCell="A1">
      <selection activeCell="A4" sqref="A4:R4"/>
    </sheetView>
  </sheetViews>
  <sheetFormatPr defaultColWidth="11.421875" defaultRowHeight="12.75"/>
  <cols>
    <col min="1" max="1" width="32.28125" style="12" customWidth="1"/>
    <col min="2" max="2" width="13.421875" style="12" customWidth="1"/>
    <col min="3" max="3" width="14.28125" style="12" customWidth="1"/>
    <col min="4" max="4" width="13.28125" style="12" customWidth="1"/>
    <col min="5" max="5" width="16.140625" style="12" customWidth="1"/>
    <col min="6" max="6" width="14.7109375" style="12" customWidth="1"/>
    <col min="7" max="7" width="16.28125" style="12" customWidth="1"/>
    <col min="8" max="8" width="14.28125" style="12" customWidth="1"/>
    <col min="9" max="9" width="15.00390625" style="12" customWidth="1"/>
    <col min="10" max="10" width="14.00390625" style="12" customWidth="1"/>
    <col min="11" max="11" width="0.71875" style="12" customWidth="1"/>
    <col min="12" max="13" width="14.00390625" style="12" customWidth="1"/>
    <col min="14" max="14" width="14.8515625" style="12" customWidth="1"/>
    <col min="15" max="15" width="14.57421875" style="12" customWidth="1"/>
    <col min="16" max="16" width="2.00390625" style="12" customWidth="1"/>
    <col min="17" max="17" width="16.28125" style="12" customWidth="1"/>
    <col min="18" max="18" width="15.28125" style="12" customWidth="1"/>
    <col min="19" max="16384" width="11.57421875" style="12" customWidth="1"/>
  </cols>
  <sheetData>
    <row r="1" spans="1:18" ht="12.75">
      <c r="A1" s="11" t="s">
        <v>148</v>
      </c>
      <c r="B1" s="11"/>
      <c r="C1" s="11"/>
      <c r="R1" s="13" t="s">
        <v>149</v>
      </c>
    </row>
    <row r="2" spans="1:3" ht="12.75">
      <c r="A2" s="11" t="s">
        <v>150</v>
      </c>
      <c r="B2" s="11"/>
      <c r="C2" s="11"/>
    </row>
    <row r="3" spans="1:3" ht="6" customHeight="1" thickBot="1">
      <c r="A3" s="11"/>
      <c r="B3" s="11"/>
      <c r="C3" s="11"/>
    </row>
    <row r="4" spans="1:18" ht="24" customHeight="1">
      <c r="A4" s="15" t="s">
        <v>118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9"/>
    </row>
    <row r="5" spans="1:18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3"/>
    </row>
    <row r="6" spans="1:17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8" ht="12.75" customHeight="1">
      <c r="A7" s="205" t="s">
        <v>297</v>
      </c>
      <c r="B7" s="206" t="s">
        <v>275</v>
      </c>
      <c r="C7" s="206" t="s">
        <v>298</v>
      </c>
      <c r="D7" s="206" t="s">
        <v>299</v>
      </c>
      <c r="E7" s="206" t="s">
        <v>300</v>
      </c>
      <c r="F7" s="206" t="s">
        <v>184</v>
      </c>
      <c r="G7" s="206" t="s">
        <v>301</v>
      </c>
      <c r="H7" s="206" t="s">
        <v>302</v>
      </c>
      <c r="I7" s="206" t="s">
        <v>303</v>
      </c>
      <c r="J7" s="206" t="s">
        <v>304</v>
      </c>
      <c r="K7" s="204"/>
      <c r="L7" s="206" t="s">
        <v>216</v>
      </c>
      <c r="M7" s="206" t="s">
        <v>217</v>
      </c>
      <c r="N7" s="206" t="s">
        <v>218</v>
      </c>
      <c r="O7" s="206" t="s">
        <v>305</v>
      </c>
      <c r="P7" s="207"/>
      <c r="Q7" s="206" t="s">
        <v>306</v>
      </c>
      <c r="R7" s="206" t="s">
        <v>220</v>
      </c>
    </row>
    <row r="8" spans="1:18" s="134" customFormat="1" ht="12.75" customHeight="1">
      <c r="A8" s="208"/>
      <c r="B8" s="209"/>
      <c r="C8" s="209"/>
      <c r="D8" s="209"/>
      <c r="E8" s="209"/>
      <c r="F8" s="209"/>
      <c r="G8" s="209"/>
      <c r="H8" s="209"/>
      <c r="I8" s="209"/>
      <c r="J8" s="209"/>
      <c r="K8" s="204"/>
      <c r="L8" s="210"/>
      <c r="M8" s="211"/>
      <c r="N8" s="210"/>
      <c r="O8" s="211"/>
      <c r="P8" s="212"/>
      <c r="Q8" s="210"/>
      <c r="R8" s="210"/>
    </row>
    <row r="9" spans="1:18" s="134" customFormat="1" ht="12.75" customHeight="1">
      <c r="A9" s="208"/>
      <c r="B9" s="209"/>
      <c r="C9" s="209"/>
      <c r="D9" s="209"/>
      <c r="E9" s="209"/>
      <c r="F9" s="209"/>
      <c r="G9" s="209"/>
      <c r="H9" s="209"/>
      <c r="I9" s="209"/>
      <c r="J9" s="209"/>
      <c r="K9" s="204"/>
      <c r="L9" s="210"/>
      <c r="M9" s="211"/>
      <c r="N9" s="210"/>
      <c r="O9" s="211"/>
      <c r="P9" s="212"/>
      <c r="Q9" s="210"/>
      <c r="R9" s="210"/>
    </row>
    <row r="10" spans="1:18" s="134" customFormat="1" ht="18" customHeight="1">
      <c r="A10" s="208"/>
      <c r="B10" s="209"/>
      <c r="C10" s="209"/>
      <c r="D10" s="209"/>
      <c r="E10" s="209"/>
      <c r="F10" s="209"/>
      <c r="G10" s="209"/>
      <c r="H10" s="209"/>
      <c r="I10" s="209"/>
      <c r="J10" s="209"/>
      <c r="K10" s="204"/>
      <c r="L10" s="210"/>
      <c r="M10" s="211"/>
      <c r="N10" s="210"/>
      <c r="O10" s="211"/>
      <c r="P10" s="212"/>
      <c r="Q10" s="210"/>
      <c r="R10" s="210"/>
    </row>
    <row r="11" spans="1:18" s="134" customFormat="1" ht="19.5" customHeight="1">
      <c r="A11" s="214"/>
      <c r="B11" s="215"/>
      <c r="C11" s="215"/>
      <c r="D11" s="215"/>
      <c r="E11" s="215"/>
      <c r="F11" s="215"/>
      <c r="G11" s="215"/>
      <c r="H11" s="215"/>
      <c r="I11" s="215"/>
      <c r="J11" s="215"/>
      <c r="K11" s="204"/>
      <c r="L11" s="216"/>
      <c r="M11" s="217"/>
      <c r="N11" s="216"/>
      <c r="O11" s="217"/>
      <c r="P11" s="212"/>
      <c r="Q11" s="216"/>
      <c r="R11" s="216"/>
    </row>
    <row r="12" spans="1:18" s="134" customFormat="1" ht="12.7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04"/>
      <c r="L12" s="219"/>
      <c r="M12" s="218"/>
      <c r="N12" s="219"/>
      <c r="O12" s="218"/>
      <c r="P12" s="218"/>
      <c r="Q12" s="218"/>
      <c r="R12" s="12"/>
    </row>
    <row r="13" spans="2:18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204"/>
      <c r="M13" s="54"/>
      <c r="N13" s="54"/>
      <c r="O13" s="54"/>
      <c r="P13" s="54"/>
      <c r="Q13" s="54"/>
      <c r="R13" s="54"/>
    </row>
    <row r="14" spans="1:18" ht="12.75">
      <c r="A14" s="220" t="s">
        <v>308</v>
      </c>
      <c r="B14" s="221">
        <v>2060498</v>
      </c>
      <c r="C14" s="221">
        <v>266157</v>
      </c>
      <c r="D14" s="221">
        <v>399485</v>
      </c>
      <c r="E14" s="221">
        <v>37871</v>
      </c>
      <c r="F14" s="221">
        <v>0</v>
      </c>
      <c r="G14" s="221">
        <v>783</v>
      </c>
      <c r="H14" s="221">
        <v>17177</v>
      </c>
      <c r="I14" s="221">
        <v>210705</v>
      </c>
      <c r="J14" s="222">
        <v>2959775</v>
      </c>
      <c r="K14" s="204"/>
      <c r="L14" s="221">
        <v>760965</v>
      </c>
      <c r="M14" s="221">
        <v>136593</v>
      </c>
      <c r="N14" s="221">
        <v>145700</v>
      </c>
      <c r="O14" s="221">
        <v>133</v>
      </c>
      <c r="P14" s="62"/>
      <c r="Q14" s="221">
        <v>16472.018509</v>
      </c>
      <c r="R14" s="221">
        <v>69735</v>
      </c>
    </row>
    <row r="15" spans="1:18" ht="12.75">
      <c r="A15" s="223" t="s">
        <v>309</v>
      </c>
      <c r="B15" s="224">
        <v>5448578</v>
      </c>
      <c r="C15" s="224">
        <v>183641</v>
      </c>
      <c r="D15" s="224">
        <v>886825</v>
      </c>
      <c r="E15" s="224">
        <v>571989</v>
      </c>
      <c r="F15" s="224">
        <v>69790</v>
      </c>
      <c r="G15" s="224">
        <v>1883</v>
      </c>
      <c r="H15" s="224">
        <v>56617</v>
      </c>
      <c r="I15" s="224">
        <v>488128</v>
      </c>
      <c r="J15" s="225">
        <v>7589732</v>
      </c>
      <c r="K15" s="204"/>
      <c r="L15" s="224">
        <v>1257294</v>
      </c>
      <c r="M15" s="224">
        <v>425273</v>
      </c>
      <c r="N15" s="224">
        <v>240311</v>
      </c>
      <c r="O15" s="224">
        <v>194829</v>
      </c>
      <c r="P15" s="62"/>
      <c r="Q15" s="224">
        <v>105460.99741</v>
      </c>
      <c r="R15" s="224">
        <v>236736</v>
      </c>
    </row>
    <row r="16" spans="1:18" ht="12.75">
      <c r="A16" s="223" t="s">
        <v>310</v>
      </c>
      <c r="B16" s="224">
        <v>138810</v>
      </c>
      <c r="C16" s="224">
        <v>12678</v>
      </c>
      <c r="D16" s="224">
        <v>471296</v>
      </c>
      <c r="E16" s="224">
        <v>4498</v>
      </c>
      <c r="F16" s="224">
        <v>0</v>
      </c>
      <c r="G16" s="224">
        <v>8</v>
      </c>
      <c r="H16" s="224">
        <v>6058</v>
      </c>
      <c r="I16" s="224">
        <v>18064</v>
      </c>
      <c r="J16" s="225">
        <v>646347</v>
      </c>
      <c r="K16" s="204"/>
      <c r="L16" s="224">
        <v>9762</v>
      </c>
      <c r="M16" s="224">
        <v>3531</v>
      </c>
      <c r="N16" s="224">
        <v>1733</v>
      </c>
      <c r="O16" s="224">
        <v>16924</v>
      </c>
      <c r="P16" s="62"/>
      <c r="Q16" s="224">
        <v>2412.225784</v>
      </c>
      <c r="R16" s="224">
        <v>3673</v>
      </c>
    </row>
    <row r="17" spans="1:18" ht="12.75">
      <c r="A17" s="223" t="s">
        <v>311</v>
      </c>
      <c r="B17" s="224">
        <v>15465929</v>
      </c>
      <c r="C17" s="224">
        <v>1103742</v>
      </c>
      <c r="D17" s="224">
        <v>1634955</v>
      </c>
      <c r="E17" s="224">
        <v>518647</v>
      </c>
      <c r="F17" s="224">
        <v>141841</v>
      </c>
      <c r="G17" s="224">
        <v>13951</v>
      </c>
      <c r="H17" s="224">
        <v>205755</v>
      </c>
      <c r="I17" s="224">
        <v>1046321</v>
      </c>
      <c r="J17" s="225">
        <v>19748492</v>
      </c>
      <c r="K17" s="204"/>
      <c r="L17" s="224">
        <v>5713048</v>
      </c>
      <c r="M17" s="224">
        <v>1116252</v>
      </c>
      <c r="N17" s="224">
        <v>825469</v>
      </c>
      <c r="O17" s="224">
        <v>402323</v>
      </c>
      <c r="P17" s="62"/>
      <c r="Q17" s="224">
        <v>153215.048692</v>
      </c>
      <c r="R17" s="224">
        <v>522944</v>
      </c>
    </row>
    <row r="18" spans="1:18" ht="12.75">
      <c r="A18" s="223" t="s">
        <v>312</v>
      </c>
      <c r="B18" s="224">
        <v>10257771</v>
      </c>
      <c r="C18" s="224">
        <v>995435</v>
      </c>
      <c r="D18" s="224">
        <v>1439944</v>
      </c>
      <c r="E18" s="224">
        <v>535879</v>
      </c>
      <c r="F18" s="224">
        <v>96152</v>
      </c>
      <c r="G18" s="224">
        <v>53841</v>
      </c>
      <c r="H18" s="224">
        <v>203130</v>
      </c>
      <c r="I18" s="224">
        <v>698674</v>
      </c>
      <c r="J18" s="225">
        <v>14024233</v>
      </c>
      <c r="K18" s="204"/>
      <c r="L18" s="224">
        <v>3120741</v>
      </c>
      <c r="M18" s="224">
        <v>938835</v>
      </c>
      <c r="N18" s="224">
        <v>545256</v>
      </c>
      <c r="O18" s="224">
        <v>393349</v>
      </c>
      <c r="P18" s="62"/>
      <c r="Q18" s="224">
        <v>212698.626127</v>
      </c>
      <c r="R18" s="224">
        <v>664854</v>
      </c>
    </row>
    <row r="19" spans="1:18" ht="12.75">
      <c r="A19" s="226" t="s">
        <v>313</v>
      </c>
      <c r="B19" s="227">
        <v>11150</v>
      </c>
      <c r="C19" s="227">
        <v>11620</v>
      </c>
      <c r="D19" s="227">
        <v>2038</v>
      </c>
      <c r="E19" s="227">
        <v>0</v>
      </c>
      <c r="F19" s="227">
        <v>0</v>
      </c>
      <c r="G19" s="227">
        <v>0</v>
      </c>
      <c r="H19" s="227">
        <v>925</v>
      </c>
      <c r="I19" s="227">
        <v>404</v>
      </c>
      <c r="J19" s="228">
        <v>26075</v>
      </c>
      <c r="K19" s="204"/>
      <c r="L19" s="227">
        <v>2694</v>
      </c>
      <c r="M19" s="227">
        <v>615</v>
      </c>
      <c r="N19" s="227">
        <v>0</v>
      </c>
      <c r="O19" s="227">
        <v>0</v>
      </c>
      <c r="P19" s="62"/>
      <c r="Q19" s="227">
        <v>26.534572</v>
      </c>
      <c r="R19" s="227">
        <v>91</v>
      </c>
    </row>
    <row r="20" spans="1:18" ht="12.75">
      <c r="A20" s="226" t="s">
        <v>314</v>
      </c>
      <c r="B20" s="227">
        <v>12064999</v>
      </c>
      <c r="C20" s="227">
        <v>1066142</v>
      </c>
      <c r="D20" s="227">
        <v>5032662</v>
      </c>
      <c r="E20" s="227">
        <v>181270</v>
      </c>
      <c r="F20" s="227">
        <v>123641</v>
      </c>
      <c r="G20" s="227">
        <v>4191</v>
      </c>
      <c r="H20" s="227">
        <v>230082</v>
      </c>
      <c r="I20" s="227">
        <v>929640</v>
      </c>
      <c r="J20" s="228">
        <v>19287809</v>
      </c>
      <c r="K20" s="204"/>
      <c r="L20" s="227">
        <v>1439980</v>
      </c>
      <c r="M20" s="227">
        <v>526437</v>
      </c>
      <c r="N20" s="227">
        <v>266485</v>
      </c>
      <c r="O20" s="227">
        <v>259732</v>
      </c>
      <c r="P20" s="62"/>
      <c r="Q20" s="227">
        <v>837029.264177</v>
      </c>
      <c r="R20" s="227">
        <v>1274405</v>
      </c>
    </row>
    <row r="21" spans="1:18" ht="12.75">
      <c r="A21" s="226" t="s">
        <v>315</v>
      </c>
      <c r="B21" s="227">
        <v>34665</v>
      </c>
      <c r="C21" s="227">
        <v>1109</v>
      </c>
      <c r="D21" s="227">
        <v>0</v>
      </c>
      <c r="E21" s="227">
        <v>699</v>
      </c>
      <c r="F21" s="227">
        <v>0</v>
      </c>
      <c r="G21" s="227">
        <v>0</v>
      </c>
      <c r="H21" s="227">
        <v>5</v>
      </c>
      <c r="I21" s="227">
        <v>411</v>
      </c>
      <c r="J21" s="228">
        <v>36699</v>
      </c>
      <c r="K21" s="204"/>
      <c r="L21" s="227">
        <v>6103</v>
      </c>
      <c r="M21" s="227">
        <v>25375</v>
      </c>
      <c r="N21" s="227">
        <v>0</v>
      </c>
      <c r="O21" s="227">
        <v>0</v>
      </c>
      <c r="P21" s="62"/>
      <c r="Q21" s="227">
        <v>0</v>
      </c>
      <c r="R21" s="227">
        <v>2983</v>
      </c>
    </row>
    <row r="22" spans="1:18" ht="12.75">
      <c r="A22" s="226" t="s">
        <v>316</v>
      </c>
      <c r="B22" s="227">
        <v>796228</v>
      </c>
      <c r="C22" s="227">
        <v>85077</v>
      </c>
      <c r="D22" s="227">
        <v>114727</v>
      </c>
      <c r="E22" s="227">
        <v>22825</v>
      </c>
      <c r="F22" s="227">
        <v>0</v>
      </c>
      <c r="G22" s="227">
        <v>84</v>
      </c>
      <c r="H22" s="227">
        <v>10233</v>
      </c>
      <c r="I22" s="227">
        <v>125430</v>
      </c>
      <c r="J22" s="228">
        <v>1132826</v>
      </c>
      <c r="K22" s="204"/>
      <c r="L22" s="227">
        <v>135089</v>
      </c>
      <c r="M22" s="227">
        <v>0</v>
      </c>
      <c r="N22" s="227">
        <v>0</v>
      </c>
      <c r="O22" s="227">
        <v>0</v>
      </c>
      <c r="P22" s="62"/>
      <c r="Q22" s="227">
        <v>27700.378036</v>
      </c>
      <c r="R22" s="227">
        <v>56864</v>
      </c>
    </row>
    <row r="23" spans="1:18" ht="12.75">
      <c r="A23" s="226" t="s">
        <v>317</v>
      </c>
      <c r="B23" s="227">
        <v>623937</v>
      </c>
      <c r="C23" s="227">
        <v>32398</v>
      </c>
      <c r="D23" s="227">
        <v>189419</v>
      </c>
      <c r="E23" s="227">
        <v>12914</v>
      </c>
      <c r="F23" s="227">
        <v>0</v>
      </c>
      <c r="G23" s="227">
        <v>174</v>
      </c>
      <c r="H23" s="227">
        <v>11707</v>
      </c>
      <c r="I23" s="227">
        <v>53375</v>
      </c>
      <c r="J23" s="228">
        <v>910124</v>
      </c>
      <c r="K23" s="204"/>
      <c r="L23" s="227">
        <v>91321</v>
      </c>
      <c r="M23" s="227">
        <v>60997</v>
      </c>
      <c r="N23" s="227">
        <v>92116</v>
      </c>
      <c r="O23" s="227">
        <v>73234</v>
      </c>
      <c r="P23" s="62"/>
      <c r="Q23" s="227">
        <v>6727.451856</v>
      </c>
      <c r="R23" s="227">
        <v>23169</v>
      </c>
    </row>
    <row r="24" spans="1:18" ht="12.75">
      <c r="A24" s="229" t="s">
        <v>318</v>
      </c>
      <c r="B24" s="224">
        <v>2832451</v>
      </c>
      <c r="C24" s="224">
        <v>81128</v>
      </c>
      <c r="D24" s="224">
        <v>396629</v>
      </c>
      <c r="E24" s="224">
        <v>35917</v>
      </c>
      <c r="F24" s="224">
        <v>1372</v>
      </c>
      <c r="G24" s="224">
        <v>273</v>
      </c>
      <c r="H24" s="224">
        <v>32162</v>
      </c>
      <c r="I24" s="224">
        <v>138817</v>
      </c>
      <c r="J24" s="225">
        <v>3462235</v>
      </c>
      <c r="K24" s="204"/>
      <c r="L24" s="224">
        <v>1222551</v>
      </c>
      <c r="M24" s="224">
        <v>214374</v>
      </c>
      <c r="N24" s="224">
        <v>160743</v>
      </c>
      <c r="O24" s="224">
        <v>66700</v>
      </c>
      <c r="P24" s="62"/>
      <c r="Q24" s="224">
        <v>34165.394296</v>
      </c>
      <c r="R24" s="224">
        <v>129075</v>
      </c>
    </row>
    <row r="25" spans="1:18" ht="12.75">
      <c r="A25" s="223" t="s">
        <v>319</v>
      </c>
      <c r="B25" s="224">
        <v>190449</v>
      </c>
      <c r="C25" s="224">
        <v>5993</v>
      </c>
      <c r="D25" s="224">
        <v>11201</v>
      </c>
      <c r="E25" s="224">
        <v>0</v>
      </c>
      <c r="F25" s="224">
        <v>0</v>
      </c>
      <c r="G25" s="224">
        <v>12</v>
      </c>
      <c r="H25" s="224">
        <v>3045</v>
      </c>
      <c r="I25" s="224">
        <v>8037</v>
      </c>
      <c r="J25" s="225">
        <v>204772</v>
      </c>
      <c r="K25" s="204"/>
      <c r="L25" s="224">
        <v>3612</v>
      </c>
      <c r="M25" s="224">
        <v>0</v>
      </c>
      <c r="N25" s="224">
        <v>0</v>
      </c>
      <c r="O25" s="224">
        <v>0</v>
      </c>
      <c r="P25" s="62"/>
      <c r="Q25" s="224">
        <v>6550.016336</v>
      </c>
      <c r="R25" s="224">
        <v>22722</v>
      </c>
    </row>
    <row r="26" spans="1:18" ht="12.75">
      <c r="A26" s="223" t="s">
        <v>320</v>
      </c>
      <c r="B26" s="224">
        <v>52961</v>
      </c>
      <c r="C26" s="224">
        <v>13588</v>
      </c>
      <c r="D26" s="224">
        <v>271601</v>
      </c>
      <c r="E26" s="224">
        <v>3506</v>
      </c>
      <c r="F26" s="224">
        <v>41786</v>
      </c>
      <c r="G26" s="224">
        <v>1042</v>
      </c>
      <c r="H26" s="224">
        <v>630</v>
      </c>
      <c r="I26" s="224">
        <v>20161</v>
      </c>
      <c r="J26" s="225">
        <v>404693</v>
      </c>
      <c r="K26" s="204"/>
      <c r="L26" s="224">
        <v>60</v>
      </c>
      <c r="M26" s="224">
        <v>0</v>
      </c>
      <c r="N26" s="224">
        <v>0</v>
      </c>
      <c r="O26" s="224">
        <v>0</v>
      </c>
      <c r="P26" s="62"/>
      <c r="Q26" s="224">
        <v>0</v>
      </c>
      <c r="R26" s="224">
        <v>0</v>
      </c>
    </row>
    <row r="27" spans="1:18" ht="12.75">
      <c r="A27" s="223" t="s">
        <v>321</v>
      </c>
      <c r="B27" s="224">
        <v>200931</v>
      </c>
      <c r="C27" s="224">
        <v>4112</v>
      </c>
      <c r="D27" s="224">
        <v>14695</v>
      </c>
      <c r="E27" s="224">
        <v>9</v>
      </c>
      <c r="F27" s="224">
        <v>0</v>
      </c>
      <c r="G27" s="224">
        <v>13</v>
      </c>
      <c r="H27" s="224">
        <v>2762</v>
      </c>
      <c r="I27" s="224">
        <v>8293</v>
      </c>
      <c r="J27" s="225">
        <v>215278</v>
      </c>
      <c r="K27" s="204"/>
      <c r="L27" s="224">
        <v>34342</v>
      </c>
      <c r="M27" s="224">
        <v>0</v>
      </c>
      <c r="N27" s="224">
        <v>0</v>
      </c>
      <c r="O27" s="224">
        <v>485</v>
      </c>
      <c r="P27" s="62"/>
      <c r="Q27" s="224">
        <v>12931.11222</v>
      </c>
      <c r="R27" s="224">
        <v>23208</v>
      </c>
    </row>
    <row r="28" spans="1:18" ht="12.75">
      <c r="A28" s="223" t="s">
        <v>322</v>
      </c>
      <c r="B28" s="224">
        <v>17323962</v>
      </c>
      <c r="C28" s="224">
        <v>2614750</v>
      </c>
      <c r="D28" s="224">
        <v>1974450</v>
      </c>
      <c r="E28" s="224">
        <v>1635311</v>
      </c>
      <c r="F28" s="224">
        <v>21277</v>
      </c>
      <c r="G28" s="224">
        <v>7804</v>
      </c>
      <c r="H28" s="224">
        <v>151140</v>
      </c>
      <c r="I28" s="224">
        <v>1540738</v>
      </c>
      <c r="J28" s="225">
        <v>24778779</v>
      </c>
      <c r="K28" s="204"/>
      <c r="L28" s="224">
        <v>6030370</v>
      </c>
      <c r="M28" s="224">
        <v>1193325</v>
      </c>
      <c r="N28" s="224">
        <v>1175981</v>
      </c>
      <c r="O28" s="224">
        <v>298075</v>
      </c>
      <c r="P28" s="62"/>
      <c r="Q28" s="224">
        <v>419943.997884</v>
      </c>
      <c r="R28" s="224">
        <v>1332774</v>
      </c>
    </row>
    <row r="29" spans="1:18" ht="12.75">
      <c r="A29" s="226" t="s">
        <v>323</v>
      </c>
      <c r="B29" s="227">
        <v>2115066</v>
      </c>
      <c r="C29" s="227">
        <v>210616</v>
      </c>
      <c r="D29" s="227">
        <v>674855</v>
      </c>
      <c r="E29" s="227">
        <v>72042</v>
      </c>
      <c r="F29" s="227">
        <v>24895</v>
      </c>
      <c r="G29" s="227">
        <v>620</v>
      </c>
      <c r="H29" s="227">
        <v>22608</v>
      </c>
      <c r="I29" s="227">
        <v>423795</v>
      </c>
      <c r="J29" s="228">
        <v>3504372</v>
      </c>
      <c r="K29" s="204"/>
      <c r="L29" s="227">
        <v>536467</v>
      </c>
      <c r="M29" s="227">
        <v>212840</v>
      </c>
      <c r="N29" s="227">
        <v>194928</v>
      </c>
      <c r="O29" s="227">
        <v>0</v>
      </c>
      <c r="P29" s="62"/>
      <c r="Q29" s="227">
        <v>33281.520929</v>
      </c>
      <c r="R29" s="227">
        <v>125592</v>
      </c>
    </row>
    <row r="30" spans="1:18" ht="12.75">
      <c r="A30" s="226" t="s">
        <v>325</v>
      </c>
      <c r="B30" s="227">
        <v>5543650</v>
      </c>
      <c r="C30" s="227">
        <v>218125</v>
      </c>
      <c r="D30" s="227">
        <v>774520</v>
      </c>
      <c r="E30" s="227">
        <v>252518</v>
      </c>
      <c r="F30" s="227">
        <v>67711</v>
      </c>
      <c r="G30" s="227">
        <v>3583</v>
      </c>
      <c r="H30" s="227">
        <v>54532</v>
      </c>
      <c r="I30" s="227">
        <v>405079</v>
      </c>
      <c r="J30" s="228">
        <v>7216496</v>
      </c>
      <c r="K30" s="204"/>
      <c r="L30" s="227">
        <v>1122335</v>
      </c>
      <c r="M30" s="227">
        <v>315397</v>
      </c>
      <c r="N30" s="227">
        <v>280560</v>
      </c>
      <c r="O30" s="227">
        <v>78056</v>
      </c>
      <c r="P30" s="62"/>
      <c r="Q30" s="227">
        <v>114142.629542</v>
      </c>
      <c r="R30" s="227">
        <v>310917</v>
      </c>
    </row>
    <row r="31" spans="1:18" ht="12.75">
      <c r="A31" s="226" t="s">
        <v>326</v>
      </c>
      <c r="B31" s="227">
        <v>12001</v>
      </c>
      <c r="C31" s="227">
        <v>119709</v>
      </c>
      <c r="D31" s="227">
        <v>273975</v>
      </c>
      <c r="E31" s="227">
        <v>693472</v>
      </c>
      <c r="F31" s="227">
        <v>7429</v>
      </c>
      <c r="G31" s="227">
        <v>104</v>
      </c>
      <c r="H31" s="227">
        <v>160</v>
      </c>
      <c r="I31" s="227">
        <v>288873</v>
      </c>
      <c r="J31" s="228">
        <v>1395713</v>
      </c>
      <c r="K31" s="204"/>
      <c r="L31" s="227">
        <v>0</v>
      </c>
      <c r="M31" s="227">
        <v>0</v>
      </c>
      <c r="N31" s="227">
        <v>0</v>
      </c>
      <c r="O31" s="227">
        <v>0</v>
      </c>
      <c r="P31" s="62"/>
      <c r="Q31" s="227">
        <v>0</v>
      </c>
      <c r="R31" s="227">
        <v>0</v>
      </c>
    </row>
    <row r="32" spans="1:18" ht="12.75">
      <c r="A32" s="226" t="s">
        <v>327</v>
      </c>
      <c r="B32" s="227">
        <v>89458</v>
      </c>
      <c r="C32" s="227">
        <v>75229</v>
      </c>
      <c r="D32" s="227">
        <v>0</v>
      </c>
      <c r="E32" s="227">
        <v>0</v>
      </c>
      <c r="F32" s="227">
        <v>0</v>
      </c>
      <c r="G32" s="227">
        <v>0</v>
      </c>
      <c r="H32" s="227">
        <v>250</v>
      </c>
      <c r="I32" s="227">
        <v>6533</v>
      </c>
      <c r="J32" s="228">
        <v>170024</v>
      </c>
      <c r="K32" s="204"/>
      <c r="L32" s="227">
        <v>50122</v>
      </c>
      <c r="M32" s="227">
        <v>13918</v>
      </c>
      <c r="N32" s="227">
        <v>0</v>
      </c>
      <c r="O32" s="227">
        <v>0</v>
      </c>
      <c r="P32" s="62"/>
      <c r="Q32" s="227">
        <v>0</v>
      </c>
      <c r="R32" s="227">
        <v>0</v>
      </c>
    </row>
    <row r="33" spans="1:18" ht="12.75">
      <c r="A33" s="223" t="s">
        <v>328</v>
      </c>
      <c r="B33" s="224">
        <v>263506</v>
      </c>
      <c r="C33" s="224">
        <v>180641</v>
      </c>
      <c r="D33" s="224">
        <v>353032</v>
      </c>
      <c r="E33" s="224">
        <v>276098</v>
      </c>
      <c r="F33" s="224">
        <v>2307</v>
      </c>
      <c r="G33" s="224">
        <v>142</v>
      </c>
      <c r="H33" s="224">
        <v>5166</v>
      </c>
      <c r="I33" s="224">
        <v>160638</v>
      </c>
      <c r="J33" s="225">
        <v>1237232</v>
      </c>
      <c r="K33" s="204"/>
      <c r="L33" s="224">
        <v>113167</v>
      </c>
      <c r="M33" s="224">
        <v>77322</v>
      </c>
      <c r="N33" s="224">
        <v>0</v>
      </c>
      <c r="O33" s="224">
        <v>0</v>
      </c>
      <c r="P33" s="62"/>
      <c r="Q33" s="224">
        <v>0</v>
      </c>
      <c r="R33" s="224">
        <v>50</v>
      </c>
    </row>
    <row r="34" spans="1:18" ht="12.75">
      <c r="A34" s="223" t="s">
        <v>329</v>
      </c>
      <c r="B34" s="224">
        <v>15862</v>
      </c>
      <c r="C34" s="224">
        <v>55277</v>
      </c>
      <c r="D34" s="224">
        <v>180016</v>
      </c>
      <c r="E34" s="224">
        <v>101120</v>
      </c>
      <c r="F34" s="224">
        <v>0</v>
      </c>
      <c r="G34" s="224">
        <v>153</v>
      </c>
      <c r="H34" s="224">
        <v>611</v>
      </c>
      <c r="I34" s="224">
        <v>88672</v>
      </c>
      <c r="J34" s="225">
        <v>441433</v>
      </c>
      <c r="K34" s="204"/>
      <c r="L34" s="224">
        <v>0</v>
      </c>
      <c r="M34" s="224">
        <v>0</v>
      </c>
      <c r="N34" s="224">
        <v>0</v>
      </c>
      <c r="O34" s="224">
        <v>0</v>
      </c>
      <c r="P34" s="62"/>
      <c r="Q34" s="224">
        <v>0</v>
      </c>
      <c r="R34" s="224">
        <v>0</v>
      </c>
    </row>
    <row r="35" spans="1:18" ht="12.75">
      <c r="A35" s="223" t="s">
        <v>330</v>
      </c>
      <c r="B35" s="224">
        <v>414755</v>
      </c>
      <c r="C35" s="224">
        <v>67465</v>
      </c>
      <c r="D35" s="224">
        <v>131239</v>
      </c>
      <c r="E35" s="224">
        <v>3552</v>
      </c>
      <c r="F35" s="224">
        <v>0</v>
      </c>
      <c r="G35" s="224">
        <v>13</v>
      </c>
      <c r="H35" s="224">
        <v>5456</v>
      </c>
      <c r="I35" s="224">
        <v>52177</v>
      </c>
      <c r="J35" s="225">
        <v>667618</v>
      </c>
      <c r="K35" s="204"/>
      <c r="L35" s="224">
        <v>11580</v>
      </c>
      <c r="M35" s="224">
        <v>54447</v>
      </c>
      <c r="N35" s="224">
        <v>52989</v>
      </c>
      <c r="O35" s="224">
        <v>21058</v>
      </c>
      <c r="P35" s="62"/>
      <c r="Q35" s="224">
        <v>2311.93448</v>
      </c>
      <c r="R35" s="224">
        <v>30443</v>
      </c>
    </row>
    <row r="36" spans="1:18" ht="12.75">
      <c r="A36" s="229" t="s">
        <v>331</v>
      </c>
      <c r="B36" s="224">
        <v>4231001</v>
      </c>
      <c r="C36" s="224">
        <v>148506</v>
      </c>
      <c r="D36" s="224">
        <v>695509</v>
      </c>
      <c r="E36" s="224">
        <v>124483</v>
      </c>
      <c r="F36" s="224">
        <v>7241</v>
      </c>
      <c r="G36" s="224">
        <v>4414</v>
      </c>
      <c r="H36" s="224">
        <v>82358</v>
      </c>
      <c r="I36" s="224">
        <v>363192</v>
      </c>
      <c r="J36" s="225">
        <v>5607113</v>
      </c>
      <c r="K36" s="204"/>
      <c r="L36" s="224">
        <v>824493</v>
      </c>
      <c r="M36" s="224">
        <v>255124</v>
      </c>
      <c r="N36" s="224">
        <v>176509</v>
      </c>
      <c r="O36" s="224">
        <v>24297</v>
      </c>
      <c r="P36" s="62"/>
      <c r="Q36" s="224">
        <v>224698.043806</v>
      </c>
      <c r="R36" s="224">
        <v>514979</v>
      </c>
    </row>
    <row r="37" spans="1:18" ht="13.5" thickBot="1">
      <c r="A37" s="230" t="s">
        <v>332</v>
      </c>
      <c r="B37" s="231">
        <v>27370</v>
      </c>
      <c r="C37" s="231">
        <v>43667</v>
      </c>
      <c r="D37" s="231">
        <v>9973</v>
      </c>
      <c r="E37" s="231">
        <v>27</v>
      </c>
      <c r="F37" s="231">
        <v>0</v>
      </c>
      <c r="G37" s="231">
        <v>0</v>
      </c>
      <c r="H37" s="231">
        <v>260</v>
      </c>
      <c r="I37" s="231">
        <v>6291</v>
      </c>
      <c r="J37" s="232">
        <v>87333</v>
      </c>
      <c r="K37" s="204"/>
      <c r="L37" s="231">
        <v>3356</v>
      </c>
      <c r="M37" s="231">
        <v>3833</v>
      </c>
      <c r="N37" s="231">
        <v>0</v>
      </c>
      <c r="O37" s="231">
        <v>0</v>
      </c>
      <c r="P37" s="62"/>
      <c r="Q37" s="231">
        <v>0</v>
      </c>
      <c r="R37" s="231">
        <v>0</v>
      </c>
    </row>
    <row r="38" spans="1:16" ht="13.5" thickBot="1">
      <c r="A38" s="233"/>
      <c r="J38" s="168"/>
      <c r="K38" s="204"/>
      <c r="P38" s="31"/>
    </row>
    <row r="39" spans="1:18" s="134" customFormat="1" ht="13.5" thickBot="1">
      <c r="A39" s="234" t="s">
        <v>121</v>
      </c>
      <c r="B39" s="235">
        <v>80215988</v>
      </c>
      <c r="C39" s="235">
        <v>7599455</v>
      </c>
      <c r="D39" s="235">
        <v>15940574</v>
      </c>
      <c r="E39" s="235">
        <v>5086690</v>
      </c>
      <c r="F39" s="235">
        <v>605442</v>
      </c>
      <c r="G39" s="235">
        <v>93475</v>
      </c>
      <c r="H39" s="235">
        <v>1115196</v>
      </c>
      <c r="I39" s="235">
        <v>7088163</v>
      </c>
      <c r="J39" s="235">
        <v>115785893</v>
      </c>
      <c r="K39" s="204"/>
      <c r="L39" s="235">
        <v>22489778</v>
      </c>
      <c r="M39" s="235">
        <v>5574488</v>
      </c>
      <c r="N39" s="235">
        <v>4158780</v>
      </c>
      <c r="O39" s="235">
        <v>1829195</v>
      </c>
      <c r="P39" s="236"/>
      <c r="Q39" s="235">
        <v>2209767.194656</v>
      </c>
      <c r="R39" s="235">
        <v>5345214</v>
      </c>
    </row>
    <row r="40" spans="1:18" s="134" customFormat="1" ht="12.75">
      <c r="A40" s="104"/>
      <c r="B40" s="104"/>
      <c r="C40" s="104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</row>
    <row r="41" spans="1:18" ht="12.75">
      <c r="A41" s="12" t="s">
        <v>224</v>
      </c>
      <c r="I41" s="54"/>
      <c r="J41" s="237"/>
      <c r="K41" s="237"/>
      <c r="L41" s="237"/>
      <c r="M41" s="237"/>
      <c r="N41" s="237"/>
      <c r="O41" s="237"/>
      <c r="P41" s="237"/>
      <c r="Q41" s="237"/>
      <c r="R41" s="237"/>
    </row>
    <row r="42" spans="1:18" s="134" customFormat="1" ht="12.75">
      <c r="A42" s="31" t="s">
        <v>333</v>
      </c>
      <c r="B42" s="238"/>
      <c r="C42" s="238"/>
      <c r="D42" s="237"/>
      <c r="E42" s="237"/>
      <c r="F42" s="237"/>
      <c r="G42" s="237"/>
      <c r="H42" s="237"/>
      <c r="I42" s="237"/>
      <c r="J42" s="237"/>
      <c r="K42" s="204"/>
      <c r="L42" s="237"/>
      <c r="M42" s="237"/>
      <c r="N42" s="237"/>
      <c r="O42" s="237"/>
      <c r="P42" s="237"/>
      <c r="Q42" s="237"/>
      <c r="R42" s="12"/>
    </row>
    <row r="43" spans="1:18" s="134" customFormat="1" ht="12.75">
      <c r="A43" s="12" t="s">
        <v>334</v>
      </c>
      <c r="B43" s="31"/>
      <c r="C43" s="31"/>
      <c r="D43" s="237"/>
      <c r="E43" s="237"/>
      <c r="F43" s="237"/>
      <c r="G43" s="237"/>
      <c r="H43" s="237"/>
      <c r="I43" s="237"/>
      <c r="J43" s="237"/>
      <c r="K43" s="204"/>
      <c r="L43" s="237"/>
      <c r="M43" s="237"/>
      <c r="N43" s="237"/>
      <c r="O43" s="237"/>
      <c r="P43" s="237"/>
      <c r="Q43" s="237"/>
      <c r="R43" s="12"/>
    </row>
    <row r="44" spans="1:18" s="134" customFormat="1" ht="12.75">
      <c r="A44" s="12"/>
      <c r="B44" s="12"/>
      <c r="C44" s="12"/>
      <c r="D44" s="237"/>
      <c r="E44" s="237"/>
      <c r="F44" s="237"/>
      <c r="G44" s="237"/>
      <c r="H44" s="237"/>
      <c r="I44" s="237"/>
      <c r="J44" s="237"/>
      <c r="K44" s="204"/>
      <c r="L44" s="237"/>
      <c r="M44" s="237"/>
      <c r="N44" s="237"/>
      <c r="O44" s="237"/>
      <c r="P44" s="237"/>
      <c r="Q44" s="237"/>
      <c r="R44" s="12"/>
    </row>
    <row r="45" spans="1:11" ht="12.75">
      <c r="A45" s="12" t="s">
        <v>232</v>
      </c>
      <c r="K45" s="204"/>
    </row>
  </sheetData>
  <mergeCells count="18">
    <mergeCell ref="A7:A11"/>
    <mergeCell ref="B7:B11"/>
    <mergeCell ref="J7:J11"/>
    <mergeCell ref="L7:L11"/>
    <mergeCell ref="C7:C11"/>
    <mergeCell ref="D7:D11"/>
    <mergeCell ref="E7:E11"/>
    <mergeCell ref="F7:F11"/>
    <mergeCell ref="G7:G11"/>
    <mergeCell ref="H7:H11"/>
    <mergeCell ref="A4:R4"/>
    <mergeCell ref="A5:R5"/>
    <mergeCell ref="R7:R11"/>
    <mergeCell ref="M7:M11"/>
    <mergeCell ref="N7:N11"/>
    <mergeCell ref="O7:O11"/>
    <mergeCell ref="Q7:Q11"/>
    <mergeCell ref="I7:I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4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3">
    <tabColor indexed="44"/>
    <pageSetUpPr fitToPage="1"/>
  </sheetPr>
  <dimension ref="A1:Z46"/>
  <sheetViews>
    <sheetView showGridLines="0" zoomScale="75" zoomScaleNormal="75" workbookViewId="0" topLeftCell="A1">
      <selection activeCell="A4" sqref="A4:Z4"/>
    </sheetView>
  </sheetViews>
  <sheetFormatPr defaultColWidth="11.421875" defaultRowHeight="12.75"/>
  <cols>
    <col min="1" max="1" width="32.28125" style="12" customWidth="1"/>
    <col min="2" max="2" width="14.28125" style="12" customWidth="1"/>
    <col min="3" max="3" width="12.8515625" style="12" customWidth="1"/>
    <col min="4" max="4" width="14.7109375" style="12" customWidth="1"/>
    <col min="5" max="5" width="15.140625" style="12" customWidth="1"/>
    <col min="6" max="6" width="17.28125" style="12" customWidth="1"/>
    <col min="7" max="7" width="15.140625" style="12" customWidth="1"/>
    <col min="8" max="8" width="14.00390625" style="12" customWidth="1"/>
    <col min="9" max="9" width="15.00390625" style="12" customWidth="1"/>
    <col min="10" max="10" width="18.7109375" style="12" customWidth="1"/>
    <col min="11" max="13" width="14.00390625" style="12" customWidth="1"/>
    <col min="14" max="14" width="13.28125" style="12" customWidth="1"/>
    <col min="15" max="15" width="14.8515625" style="12" customWidth="1"/>
    <col min="16" max="16" width="10.7109375" style="12" bestFit="1" customWidth="1"/>
    <col min="17" max="17" width="14.140625" style="12" customWidth="1"/>
    <col min="18" max="18" width="13.7109375" style="12" customWidth="1"/>
    <col min="19" max="19" width="13.28125" style="12" customWidth="1"/>
    <col min="20" max="20" width="14.421875" style="12" customWidth="1"/>
    <col min="21" max="22" width="14.8515625" style="12" customWidth="1"/>
    <col min="23" max="23" width="13.00390625" style="12" customWidth="1"/>
    <col min="24" max="24" width="13.57421875" style="12" customWidth="1"/>
    <col min="25" max="25" width="1.1484375" style="12" customWidth="1"/>
    <col min="26" max="26" width="16.7109375" style="12" customWidth="1"/>
    <col min="27" max="16384" width="11.57421875" style="12" customWidth="1"/>
  </cols>
  <sheetData>
    <row r="1" spans="1:26" ht="12.75">
      <c r="A1" s="11" t="s">
        <v>148</v>
      </c>
      <c r="B1" s="11"/>
      <c r="Z1" s="13" t="s">
        <v>149</v>
      </c>
    </row>
    <row r="2" spans="1:2" ht="12.75">
      <c r="A2" s="11" t="s">
        <v>150</v>
      </c>
      <c r="B2" s="11"/>
    </row>
    <row r="3" spans="1:2" ht="6" customHeight="1" thickBot="1">
      <c r="A3" s="11"/>
      <c r="B3" s="11"/>
    </row>
    <row r="4" spans="1:26" ht="24" customHeight="1">
      <c r="A4" s="15" t="s">
        <v>117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8"/>
      <c r="U4" s="198"/>
      <c r="V4" s="198"/>
      <c r="W4" s="198"/>
      <c r="X4" s="198"/>
      <c r="Y4" s="198"/>
      <c r="Z4" s="199"/>
    </row>
    <row r="5" spans="1:26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2"/>
      <c r="U5" s="202"/>
      <c r="V5" s="202"/>
      <c r="W5" s="202"/>
      <c r="X5" s="202"/>
      <c r="Y5" s="202"/>
      <c r="Z5" s="203"/>
    </row>
    <row r="6" spans="1:26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</row>
    <row r="7" spans="1:26" ht="12.75" customHeight="1">
      <c r="A7" s="205" t="s">
        <v>297</v>
      </c>
      <c r="B7" s="239" t="s">
        <v>335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1"/>
      <c r="Y7" s="96"/>
      <c r="Z7" s="206" t="s">
        <v>275</v>
      </c>
    </row>
    <row r="8" spans="1:26" s="134" customFormat="1" ht="12.75" customHeight="1">
      <c r="A8" s="208"/>
      <c r="B8" s="242" t="s">
        <v>336</v>
      </c>
      <c r="C8" s="243"/>
      <c r="D8" s="243"/>
      <c r="E8" s="243"/>
      <c r="F8" s="243"/>
      <c r="G8" s="243"/>
      <c r="H8" s="243"/>
      <c r="I8" s="243"/>
      <c r="J8" s="243"/>
      <c r="K8" s="244"/>
      <c r="L8" s="239" t="s">
        <v>337</v>
      </c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1"/>
      <c r="Y8" s="245"/>
      <c r="Z8" s="209"/>
    </row>
    <row r="9" spans="1:26" s="134" customFormat="1" ht="28.5" customHeight="1">
      <c r="A9" s="208"/>
      <c r="B9" s="206" t="s">
        <v>338</v>
      </c>
      <c r="C9" s="242" t="s">
        <v>339</v>
      </c>
      <c r="D9" s="246"/>
      <c r="E9" s="246"/>
      <c r="F9" s="247"/>
      <c r="G9" s="242" t="s">
        <v>340</v>
      </c>
      <c r="H9" s="246"/>
      <c r="I9" s="246"/>
      <c r="J9" s="247"/>
      <c r="K9" s="206" t="s">
        <v>341</v>
      </c>
      <c r="L9" s="206" t="s">
        <v>342</v>
      </c>
      <c r="M9" s="206" t="s">
        <v>343</v>
      </c>
      <c r="N9" s="242" t="s">
        <v>344</v>
      </c>
      <c r="O9" s="247"/>
      <c r="P9" s="248" t="s">
        <v>278</v>
      </c>
      <c r="Q9" s="249"/>
      <c r="R9" s="249"/>
      <c r="S9" s="249"/>
      <c r="T9" s="249"/>
      <c r="U9" s="249"/>
      <c r="V9" s="249"/>
      <c r="W9" s="249"/>
      <c r="X9" s="250"/>
      <c r="Y9" s="245"/>
      <c r="Z9" s="209"/>
    </row>
    <row r="10" spans="1:26" s="134" customFormat="1" ht="12.75" customHeight="1">
      <c r="A10" s="208"/>
      <c r="B10" s="251"/>
      <c r="C10" s="206" t="s">
        <v>342</v>
      </c>
      <c r="D10" s="206" t="s">
        <v>201</v>
      </c>
      <c r="E10" s="206" t="s">
        <v>307</v>
      </c>
      <c r="F10" s="206" t="s">
        <v>345</v>
      </c>
      <c r="G10" s="206" t="s">
        <v>342</v>
      </c>
      <c r="H10" s="206" t="s">
        <v>201</v>
      </c>
      <c r="I10" s="206" t="s">
        <v>307</v>
      </c>
      <c r="J10" s="206" t="s">
        <v>346</v>
      </c>
      <c r="K10" s="252"/>
      <c r="L10" s="251"/>
      <c r="M10" s="253"/>
      <c r="N10" s="206" t="s">
        <v>275</v>
      </c>
      <c r="O10" s="206" t="s">
        <v>347</v>
      </c>
      <c r="P10" s="253" t="s">
        <v>338</v>
      </c>
      <c r="Q10" s="253" t="s">
        <v>347</v>
      </c>
      <c r="R10" s="254" t="s">
        <v>348</v>
      </c>
      <c r="S10" s="255"/>
      <c r="T10" s="255"/>
      <c r="U10" s="255"/>
      <c r="V10" s="256"/>
      <c r="W10" s="242" t="s">
        <v>349</v>
      </c>
      <c r="X10" s="247"/>
      <c r="Y10" s="245"/>
      <c r="Z10" s="209"/>
    </row>
    <row r="11" spans="1:26" s="134" customFormat="1" ht="26.25">
      <c r="A11" s="214"/>
      <c r="B11" s="257"/>
      <c r="C11" s="257"/>
      <c r="D11" s="257"/>
      <c r="E11" s="257"/>
      <c r="F11" s="257"/>
      <c r="G11" s="257"/>
      <c r="H11" s="257"/>
      <c r="I11" s="257"/>
      <c r="J11" s="257"/>
      <c r="K11" s="258"/>
      <c r="L11" s="257"/>
      <c r="M11" s="259"/>
      <c r="N11" s="257"/>
      <c r="O11" s="257"/>
      <c r="P11" s="257"/>
      <c r="Q11" s="257"/>
      <c r="R11" s="260" t="s">
        <v>338</v>
      </c>
      <c r="S11" s="260" t="s">
        <v>350</v>
      </c>
      <c r="T11" s="260" t="s">
        <v>351</v>
      </c>
      <c r="U11" s="260" t="s">
        <v>352</v>
      </c>
      <c r="V11" s="260" t="s">
        <v>347</v>
      </c>
      <c r="W11" s="260" t="s">
        <v>275</v>
      </c>
      <c r="X11" s="260" t="s">
        <v>347</v>
      </c>
      <c r="Y11" s="245"/>
      <c r="Z11" s="215"/>
    </row>
    <row r="12" spans="1:26" s="134" customFormat="1" ht="12.7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8"/>
      <c r="N12" s="218"/>
      <c r="O12" s="218"/>
      <c r="P12" s="219"/>
      <c r="Q12" s="219"/>
      <c r="R12" s="218"/>
      <c r="S12" s="218"/>
      <c r="T12" s="218"/>
      <c r="U12" s="218"/>
      <c r="V12" s="218"/>
      <c r="W12" s="219"/>
      <c r="Y12" s="245"/>
      <c r="Z12" s="261"/>
    </row>
    <row r="13" spans="2:26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Z13" s="54"/>
    </row>
    <row r="14" spans="1:26" ht="12.75">
      <c r="A14" s="220" t="s">
        <v>308</v>
      </c>
      <c r="B14" s="221">
        <v>1</v>
      </c>
      <c r="C14" s="221">
        <v>0</v>
      </c>
      <c r="D14" s="221">
        <v>0</v>
      </c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1</v>
      </c>
      <c r="L14" s="221">
        <v>2060498</v>
      </c>
      <c r="M14" s="221">
        <v>32902</v>
      </c>
      <c r="N14" s="221">
        <v>1766974</v>
      </c>
      <c r="O14" s="221">
        <v>31989</v>
      </c>
      <c r="P14" s="221">
        <v>293524</v>
      </c>
      <c r="Q14" s="221">
        <v>913</v>
      </c>
      <c r="R14" s="221">
        <v>61817</v>
      </c>
      <c r="S14" s="221">
        <v>37839</v>
      </c>
      <c r="T14" s="221">
        <v>13232</v>
      </c>
      <c r="U14" s="221">
        <v>10746</v>
      </c>
      <c r="V14" s="221">
        <v>498</v>
      </c>
      <c r="W14" s="221">
        <v>231707</v>
      </c>
      <c r="X14" s="221">
        <v>415</v>
      </c>
      <c r="Z14" s="222">
        <v>2060498</v>
      </c>
    </row>
    <row r="15" spans="1:26" ht="12.75">
      <c r="A15" s="223" t="s">
        <v>309</v>
      </c>
      <c r="B15" s="224">
        <v>55107</v>
      </c>
      <c r="C15" s="224">
        <v>0</v>
      </c>
      <c r="D15" s="224">
        <v>0</v>
      </c>
      <c r="E15" s="224">
        <v>0</v>
      </c>
      <c r="F15" s="224">
        <v>0</v>
      </c>
      <c r="G15" s="224">
        <v>55431</v>
      </c>
      <c r="H15" s="224">
        <v>0</v>
      </c>
      <c r="I15" s="224">
        <v>55431</v>
      </c>
      <c r="J15" s="224">
        <v>324</v>
      </c>
      <c r="K15" s="224">
        <v>0</v>
      </c>
      <c r="L15" s="224">
        <v>5393147</v>
      </c>
      <c r="M15" s="224">
        <v>117395</v>
      </c>
      <c r="N15" s="224">
        <v>2954960</v>
      </c>
      <c r="O15" s="224">
        <v>73591</v>
      </c>
      <c r="P15" s="224">
        <v>2438187</v>
      </c>
      <c r="Q15" s="224">
        <v>43804</v>
      </c>
      <c r="R15" s="224">
        <v>741843</v>
      </c>
      <c r="S15" s="224">
        <v>611122</v>
      </c>
      <c r="T15" s="224">
        <v>99978</v>
      </c>
      <c r="U15" s="224">
        <v>30743</v>
      </c>
      <c r="V15" s="224">
        <v>31343</v>
      </c>
      <c r="W15" s="224">
        <v>1696344</v>
      </c>
      <c r="X15" s="224">
        <v>12461</v>
      </c>
      <c r="Z15" s="225">
        <v>5448578</v>
      </c>
    </row>
    <row r="16" spans="1:26" ht="12.75">
      <c r="A16" s="223" t="s">
        <v>310</v>
      </c>
      <c r="B16" s="224">
        <v>0</v>
      </c>
      <c r="C16" s="224">
        <v>0</v>
      </c>
      <c r="D16" s="224">
        <v>0</v>
      </c>
      <c r="E16" s="224">
        <v>0</v>
      </c>
      <c r="F16" s="224">
        <v>0</v>
      </c>
      <c r="G16" s="224">
        <v>0</v>
      </c>
      <c r="H16" s="224">
        <v>0</v>
      </c>
      <c r="I16" s="224">
        <v>0</v>
      </c>
      <c r="J16" s="224">
        <v>0</v>
      </c>
      <c r="K16" s="224">
        <v>0</v>
      </c>
      <c r="L16" s="224">
        <v>138810</v>
      </c>
      <c r="M16" s="224">
        <v>5065</v>
      </c>
      <c r="N16" s="224">
        <v>59666</v>
      </c>
      <c r="O16" s="224">
        <v>1420</v>
      </c>
      <c r="P16" s="224">
        <v>79144</v>
      </c>
      <c r="Q16" s="224">
        <v>3645</v>
      </c>
      <c r="R16" s="224">
        <v>53620</v>
      </c>
      <c r="S16" s="224">
        <v>53620</v>
      </c>
      <c r="T16" s="224">
        <v>0</v>
      </c>
      <c r="U16" s="224">
        <v>0</v>
      </c>
      <c r="V16" s="224">
        <v>3378</v>
      </c>
      <c r="W16" s="224">
        <v>25524</v>
      </c>
      <c r="X16" s="224">
        <v>267</v>
      </c>
      <c r="Z16" s="225">
        <v>138810</v>
      </c>
    </row>
    <row r="17" spans="1:26" ht="12.75">
      <c r="A17" s="223" t="s">
        <v>311</v>
      </c>
      <c r="B17" s="224">
        <v>361283</v>
      </c>
      <c r="C17" s="224">
        <v>13052</v>
      </c>
      <c r="D17" s="224">
        <v>13052</v>
      </c>
      <c r="E17" s="224">
        <v>0</v>
      </c>
      <c r="F17" s="224">
        <v>5</v>
      </c>
      <c r="G17" s="224">
        <v>348031</v>
      </c>
      <c r="H17" s="224">
        <v>59097</v>
      </c>
      <c r="I17" s="224">
        <v>127722</v>
      </c>
      <c r="J17" s="224">
        <v>720</v>
      </c>
      <c r="K17" s="224">
        <v>925</v>
      </c>
      <c r="L17" s="224">
        <v>15104846</v>
      </c>
      <c r="M17" s="224">
        <v>382849</v>
      </c>
      <c r="N17" s="224">
        <v>9692276</v>
      </c>
      <c r="O17" s="224">
        <v>240960</v>
      </c>
      <c r="P17" s="224">
        <v>5412570</v>
      </c>
      <c r="Q17" s="224">
        <v>141889</v>
      </c>
      <c r="R17" s="224">
        <v>2294272</v>
      </c>
      <c r="S17" s="224">
        <v>1585944</v>
      </c>
      <c r="T17" s="224">
        <v>475695</v>
      </c>
      <c r="U17" s="224">
        <v>232633</v>
      </c>
      <c r="V17" s="224">
        <v>127617</v>
      </c>
      <c r="W17" s="224">
        <v>3118298</v>
      </c>
      <c r="X17" s="224">
        <v>14272</v>
      </c>
      <c r="Z17" s="225">
        <v>15465929</v>
      </c>
    </row>
    <row r="18" spans="1:26" ht="12.75">
      <c r="A18" s="223" t="s">
        <v>312</v>
      </c>
      <c r="B18" s="224">
        <v>152876</v>
      </c>
      <c r="C18" s="224">
        <v>70009</v>
      </c>
      <c r="D18" s="224">
        <v>70009</v>
      </c>
      <c r="E18" s="224">
        <v>0</v>
      </c>
      <c r="F18" s="224">
        <v>25</v>
      </c>
      <c r="G18" s="224">
        <v>83081</v>
      </c>
      <c r="H18" s="224">
        <v>83081</v>
      </c>
      <c r="I18" s="224">
        <v>0</v>
      </c>
      <c r="J18" s="224">
        <v>189</v>
      </c>
      <c r="K18" s="224">
        <v>0</v>
      </c>
      <c r="L18" s="224">
        <v>10104681</v>
      </c>
      <c r="M18" s="224">
        <v>256379</v>
      </c>
      <c r="N18" s="224">
        <v>6870013</v>
      </c>
      <c r="O18" s="224">
        <v>179573</v>
      </c>
      <c r="P18" s="224">
        <v>3234668</v>
      </c>
      <c r="Q18" s="224">
        <v>76806</v>
      </c>
      <c r="R18" s="224">
        <v>1248679</v>
      </c>
      <c r="S18" s="224">
        <v>1013324</v>
      </c>
      <c r="T18" s="224">
        <v>159972</v>
      </c>
      <c r="U18" s="224">
        <v>75383</v>
      </c>
      <c r="V18" s="224">
        <v>67248</v>
      </c>
      <c r="W18" s="224">
        <v>1985989</v>
      </c>
      <c r="X18" s="224">
        <v>9558</v>
      </c>
      <c r="Z18" s="225">
        <v>10257771</v>
      </c>
    </row>
    <row r="19" spans="1:26" ht="12.75">
      <c r="A19" s="226" t="s">
        <v>313</v>
      </c>
      <c r="B19" s="227">
        <v>7882</v>
      </c>
      <c r="C19" s="227">
        <v>953</v>
      </c>
      <c r="D19" s="227">
        <v>953</v>
      </c>
      <c r="E19" s="227">
        <v>0</v>
      </c>
      <c r="F19" s="227">
        <v>2</v>
      </c>
      <c r="G19" s="227">
        <v>6946</v>
      </c>
      <c r="H19" s="227">
        <v>0</v>
      </c>
      <c r="I19" s="227">
        <v>0</v>
      </c>
      <c r="J19" s="227">
        <v>15</v>
      </c>
      <c r="K19" s="227">
        <v>0</v>
      </c>
      <c r="L19" s="227">
        <v>3251</v>
      </c>
      <c r="M19" s="227">
        <v>45</v>
      </c>
      <c r="N19" s="227">
        <v>3161</v>
      </c>
      <c r="O19" s="227">
        <v>45</v>
      </c>
      <c r="P19" s="227">
        <v>90</v>
      </c>
      <c r="Q19" s="227">
        <v>0</v>
      </c>
      <c r="R19" s="227">
        <v>90</v>
      </c>
      <c r="S19" s="227">
        <v>90</v>
      </c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Z19" s="228">
        <v>11150</v>
      </c>
    </row>
    <row r="20" spans="1:26" ht="12.75">
      <c r="A20" s="226" t="s">
        <v>314</v>
      </c>
      <c r="B20" s="227">
        <v>150590</v>
      </c>
      <c r="C20" s="227">
        <v>0</v>
      </c>
      <c r="D20" s="227">
        <v>0</v>
      </c>
      <c r="E20" s="227">
        <v>0</v>
      </c>
      <c r="F20" s="227">
        <v>8</v>
      </c>
      <c r="G20" s="227">
        <v>152396</v>
      </c>
      <c r="H20" s="227">
        <v>66766</v>
      </c>
      <c r="I20" s="227">
        <v>85630</v>
      </c>
      <c r="J20" s="227">
        <v>1798</v>
      </c>
      <c r="K20" s="227">
        <v>0</v>
      </c>
      <c r="L20" s="227">
        <v>11912603</v>
      </c>
      <c r="M20" s="227">
        <v>343012</v>
      </c>
      <c r="N20" s="227">
        <v>6174316</v>
      </c>
      <c r="O20" s="227">
        <v>146912</v>
      </c>
      <c r="P20" s="227">
        <v>5738287</v>
      </c>
      <c r="Q20" s="227">
        <v>196100</v>
      </c>
      <c r="R20" s="227">
        <v>1042731</v>
      </c>
      <c r="S20" s="227">
        <v>898062</v>
      </c>
      <c r="T20" s="227">
        <v>99374</v>
      </c>
      <c r="U20" s="227">
        <v>45295</v>
      </c>
      <c r="V20" s="227">
        <v>75523</v>
      </c>
      <c r="W20" s="227">
        <v>4695556</v>
      </c>
      <c r="X20" s="227">
        <v>120577</v>
      </c>
      <c r="Z20" s="228">
        <v>12064999</v>
      </c>
    </row>
    <row r="21" spans="1:26" ht="12.75">
      <c r="A21" s="226" t="s">
        <v>315</v>
      </c>
      <c r="B21" s="227">
        <v>4025</v>
      </c>
      <c r="C21" s="227">
        <v>550</v>
      </c>
      <c r="D21" s="227">
        <v>550</v>
      </c>
      <c r="E21" s="227">
        <v>0</v>
      </c>
      <c r="F21" s="227">
        <v>0</v>
      </c>
      <c r="G21" s="227">
        <v>3481</v>
      </c>
      <c r="H21" s="227">
        <v>0</v>
      </c>
      <c r="I21" s="227">
        <v>3481</v>
      </c>
      <c r="J21" s="227">
        <v>6</v>
      </c>
      <c r="K21" s="227">
        <v>0</v>
      </c>
      <c r="L21" s="227">
        <v>30634</v>
      </c>
      <c r="M21" s="227">
        <v>184</v>
      </c>
      <c r="N21" s="227">
        <v>30634</v>
      </c>
      <c r="O21" s="227">
        <v>184</v>
      </c>
      <c r="P21" s="227">
        <v>0</v>
      </c>
      <c r="Q21" s="227">
        <v>0</v>
      </c>
      <c r="R21" s="227">
        <v>0</v>
      </c>
      <c r="S21" s="227">
        <v>0</v>
      </c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Z21" s="228">
        <v>34665</v>
      </c>
    </row>
    <row r="22" spans="1:26" ht="12.75">
      <c r="A22" s="226" t="s">
        <v>316</v>
      </c>
      <c r="B22" s="227">
        <v>0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796228</v>
      </c>
      <c r="M22" s="227">
        <v>21778</v>
      </c>
      <c r="N22" s="227">
        <v>71430</v>
      </c>
      <c r="O22" s="227">
        <v>193</v>
      </c>
      <c r="P22" s="227">
        <v>724798</v>
      </c>
      <c r="Q22" s="227">
        <v>21585</v>
      </c>
      <c r="R22" s="227">
        <v>485229</v>
      </c>
      <c r="S22" s="227">
        <v>449905</v>
      </c>
      <c r="T22" s="227">
        <v>15172</v>
      </c>
      <c r="U22" s="227">
        <v>20152</v>
      </c>
      <c r="V22" s="227">
        <v>20236</v>
      </c>
      <c r="W22" s="227">
        <v>239569</v>
      </c>
      <c r="X22" s="227">
        <v>1349</v>
      </c>
      <c r="Z22" s="228">
        <v>796228</v>
      </c>
    </row>
    <row r="23" spans="1:26" ht="12.75">
      <c r="A23" s="226" t="s">
        <v>317</v>
      </c>
      <c r="B23" s="227">
        <v>0</v>
      </c>
      <c r="C23" s="227">
        <v>0</v>
      </c>
      <c r="D23" s="227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0</v>
      </c>
      <c r="L23" s="227">
        <v>623937</v>
      </c>
      <c r="M23" s="227">
        <v>13800</v>
      </c>
      <c r="N23" s="227">
        <v>597947</v>
      </c>
      <c r="O23" s="227">
        <v>13321</v>
      </c>
      <c r="P23" s="227">
        <v>25990</v>
      </c>
      <c r="Q23" s="227">
        <v>479</v>
      </c>
      <c r="R23" s="227">
        <v>20284</v>
      </c>
      <c r="S23" s="227">
        <v>19137</v>
      </c>
      <c r="T23" s="227">
        <v>399</v>
      </c>
      <c r="U23" s="227">
        <v>748</v>
      </c>
      <c r="V23" s="227">
        <v>449</v>
      </c>
      <c r="W23" s="227">
        <v>5706</v>
      </c>
      <c r="X23" s="227">
        <v>30</v>
      </c>
      <c r="Z23" s="228">
        <v>623937</v>
      </c>
    </row>
    <row r="24" spans="1:26" ht="12.75">
      <c r="A24" s="229" t="s">
        <v>318</v>
      </c>
      <c r="B24" s="224">
        <v>15241</v>
      </c>
      <c r="C24" s="224">
        <v>15247</v>
      </c>
      <c r="D24" s="224">
        <v>15247</v>
      </c>
      <c r="E24" s="224">
        <v>0</v>
      </c>
      <c r="F24" s="224">
        <v>6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2817204</v>
      </c>
      <c r="M24" s="224">
        <v>56508</v>
      </c>
      <c r="N24" s="224">
        <v>1815315</v>
      </c>
      <c r="O24" s="224">
        <v>40202</v>
      </c>
      <c r="P24" s="224">
        <v>1001889</v>
      </c>
      <c r="Q24" s="224">
        <v>16306</v>
      </c>
      <c r="R24" s="224">
        <v>414293</v>
      </c>
      <c r="S24" s="224">
        <v>235771</v>
      </c>
      <c r="T24" s="224">
        <v>98940</v>
      </c>
      <c r="U24" s="224">
        <v>79582</v>
      </c>
      <c r="V24" s="224">
        <v>15144</v>
      </c>
      <c r="W24" s="224">
        <v>587596</v>
      </c>
      <c r="X24" s="224">
        <v>1162</v>
      </c>
      <c r="Z24" s="225">
        <v>2832451</v>
      </c>
    </row>
    <row r="25" spans="1:26" ht="12.75">
      <c r="A25" s="223" t="s">
        <v>319</v>
      </c>
      <c r="B25" s="224">
        <v>3995</v>
      </c>
      <c r="C25" s="224">
        <v>4001</v>
      </c>
      <c r="D25" s="224">
        <v>4001</v>
      </c>
      <c r="E25" s="224">
        <v>0</v>
      </c>
      <c r="F25" s="224">
        <v>6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186448</v>
      </c>
      <c r="M25" s="224">
        <v>13959</v>
      </c>
      <c r="N25" s="224">
        <v>0</v>
      </c>
      <c r="O25" s="224">
        <v>0</v>
      </c>
      <c r="P25" s="224">
        <v>186448</v>
      </c>
      <c r="Q25" s="224">
        <v>13959</v>
      </c>
      <c r="R25" s="224">
        <v>172548</v>
      </c>
      <c r="S25" s="224">
        <v>170720</v>
      </c>
      <c r="T25" s="224">
        <v>1747</v>
      </c>
      <c r="U25" s="224">
        <v>81</v>
      </c>
      <c r="V25" s="224">
        <v>13603</v>
      </c>
      <c r="W25" s="224">
        <v>13900</v>
      </c>
      <c r="X25" s="224">
        <v>356</v>
      </c>
      <c r="Z25" s="225">
        <v>190449</v>
      </c>
    </row>
    <row r="26" spans="1:26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  <c r="L26" s="224">
        <v>52961</v>
      </c>
      <c r="M26" s="224">
        <v>582</v>
      </c>
      <c r="N26" s="224">
        <v>52961</v>
      </c>
      <c r="O26" s="224">
        <v>582</v>
      </c>
      <c r="P26" s="224">
        <v>0</v>
      </c>
      <c r="Q26" s="224">
        <v>0</v>
      </c>
      <c r="R26" s="224">
        <v>0</v>
      </c>
      <c r="S26" s="224">
        <v>0</v>
      </c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Z26" s="225">
        <v>52961</v>
      </c>
    </row>
    <row r="27" spans="1:26" ht="12.75">
      <c r="A27" s="223" t="s">
        <v>321</v>
      </c>
      <c r="B27" s="224">
        <v>0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0</v>
      </c>
      <c r="I27" s="224">
        <v>0</v>
      </c>
      <c r="J27" s="224">
        <v>0</v>
      </c>
      <c r="K27" s="224">
        <v>0</v>
      </c>
      <c r="L27" s="224">
        <v>200931</v>
      </c>
      <c r="M27" s="224">
        <v>15537</v>
      </c>
      <c r="N27" s="224">
        <v>1745</v>
      </c>
      <c r="O27" s="224">
        <v>338</v>
      </c>
      <c r="P27" s="224">
        <v>199186</v>
      </c>
      <c r="Q27" s="224">
        <v>15199</v>
      </c>
      <c r="R27" s="224">
        <v>143409</v>
      </c>
      <c r="S27" s="224">
        <v>141081</v>
      </c>
      <c r="T27" s="224">
        <v>2328</v>
      </c>
      <c r="U27" s="224">
        <v>0</v>
      </c>
      <c r="V27" s="224">
        <v>13970</v>
      </c>
      <c r="W27" s="224">
        <v>55777</v>
      </c>
      <c r="X27" s="224">
        <v>1229</v>
      </c>
      <c r="Z27" s="225">
        <v>200931</v>
      </c>
    </row>
    <row r="28" spans="1:26" ht="12.75">
      <c r="A28" s="223" t="s">
        <v>322</v>
      </c>
      <c r="B28" s="224">
        <v>224626</v>
      </c>
      <c r="C28" s="224">
        <v>167038</v>
      </c>
      <c r="D28" s="224">
        <v>167021</v>
      </c>
      <c r="E28" s="224">
        <v>0</v>
      </c>
      <c r="F28" s="224">
        <v>366</v>
      </c>
      <c r="G28" s="224">
        <v>58081</v>
      </c>
      <c r="H28" s="224">
        <v>58081</v>
      </c>
      <c r="I28" s="224">
        <v>0</v>
      </c>
      <c r="J28" s="224">
        <v>127</v>
      </c>
      <c r="K28" s="224">
        <v>0</v>
      </c>
      <c r="L28" s="224">
        <v>17098843</v>
      </c>
      <c r="M28" s="224">
        <v>490160</v>
      </c>
      <c r="N28" s="224">
        <v>9432058</v>
      </c>
      <c r="O28" s="224">
        <v>238419</v>
      </c>
      <c r="P28" s="224">
        <v>7666785</v>
      </c>
      <c r="Q28" s="224">
        <v>251741</v>
      </c>
      <c r="R28" s="224">
        <v>2854917</v>
      </c>
      <c r="S28" s="224">
        <v>1781903</v>
      </c>
      <c r="T28" s="224">
        <v>867861</v>
      </c>
      <c r="U28" s="224">
        <v>205153</v>
      </c>
      <c r="V28" s="224">
        <v>234265</v>
      </c>
      <c r="W28" s="224">
        <v>4811868</v>
      </c>
      <c r="X28" s="224">
        <v>17476</v>
      </c>
      <c r="Z28" s="225">
        <v>17323962</v>
      </c>
    </row>
    <row r="29" spans="1:26" ht="12.75">
      <c r="A29" s="226" t="s">
        <v>323</v>
      </c>
      <c r="B29" s="227">
        <v>25086</v>
      </c>
      <c r="C29" s="227">
        <v>2033</v>
      </c>
      <c r="D29" s="227">
        <v>0</v>
      </c>
      <c r="E29" s="227">
        <v>2033</v>
      </c>
      <c r="F29" s="227">
        <v>1</v>
      </c>
      <c r="G29" s="227">
        <v>23074</v>
      </c>
      <c r="H29" s="227">
        <v>11795</v>
      </c>
      <c r="I29" s="227">
        <v>11279</v>
      </c>
      <c r="J29" s="227">
        <v>20</v>
      </c>
      <c r="K29" s="227">
        <v>0</v>
      </c>
      <c r="L29" s="227">
        <v>2089959</v>
      </c>
      <c r="M29" s="227">
        <v>40104</v>
      </c>
      <c r="N29" s="227">
        <v>1655362</v>
      </c>
      <c r="O29" s="227">
        <v>37399</v>
      </c>
      <c r="P29" s="227">
        <v>434597</v>
      </c>
      <c r="Q29" s="227">
        <v>2705</v>
      </c>
      <c r="R29" s="227">
        <v>128003</v>
      </c>
      <c r="S29" s="227">
        <v>82816</v>
      </c>
      <c r="T29" s="227">
        <v>21220</v>
      </c>
      <c r="U29" s="227">
        <v>23967</v>
      </c>
      <c r="V29" s="227">
        <v>2233</v>
      </c>
      <c r="W29" s="227">
        <v>306594</v>
      </c>
      <c r="X29" s="227">
        <v>472</v>
      </c>
      <c r="Z29" s="228">
        <v>2115066</v>
      </c>
    </row>
    <row r="30" spans="1:26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227">
        <v>0</v>
      </c>
      <c r="R30" s="227">
        <v>0</v>
      </c>
      <c r="S30" s="227">
        <v>0</v>
      </c>
      <c r="T30" s="227">
        <v>0</v>
      </c>
      <c r="U30" s="227">
        <v>0</v>
      </c>
      <c r="V30" s="227">
        <v>0</v>
      </c>
      <c r="W30" s="227">
        <v>0</v>
      </c>
      <c r="X30" s="227">
        <v>0</v>
      </c>
      <c r="Z30" s="228">
        <v>0</v>
      </c>
    </row>
    <row r="31" spans="1:26" ht="12.75">
      <c r="A31" s="226" t="s">
        <v>325</v>
      </c>
      <c r="B31" s="227">
        <v>89177</v>
      </c>
      <c r="C31" s="227">
        <v>40005</v>
      </c>
      <c r="D31" s="227">
        <v>40005</v>
      </c>
      <c r="E31" s="227">
        <v>0</v>
      </c>
      <c r="F31" s="227">
        <v>14</v>
      </c>
      <c r="G31" s="227">
        <v>49287</v>
      </c>
      <c r="H31" s="227">
        <v>40618</v>
      </c>
      <c r="I31" s="227">
        <v>8669</v>
      </c>
      <c r="J31" s="227">
        <v>101</v>
      </c>
      <c r="K31" s="227">
        <v>0</v>
      </c>
      <c r="L31" s="227">
        <v>5454358</v>
      </c>
      <c r="M31" s="227">
        <v>103107</v>
      </c>
      <c r="N31" s="227">
        <v>3976067</v>
      </c>
      <c r="O31" s="227">
        <v>67768</v>
      </c>
      <c r="P31" s="227">
        <v>1478291</v>
      </c>
      <c r="Q31" s="227">
        <v>35339</v>
      </c>
      <c r="R31" s="227">
        <v>404426</v>
      </c>
      <c r="S31" s="227">
        <v>269045</v>
      </c>
      <c r="T31" s="227">
        <v>53454</v>
      </c>
      <c r="U31" s="227">
        <v>81927</v>
      </c>
      <c r="V31" s="227">
        <v>25395</v>
      </c>
      <c r="W31" s="227">
        <v>1073865</v>
      </c>
      <c r="X31" s="227">
        <v>9944</v>
      </c>
      <c r="Z31" s="228">
        <v>5543650</v>
      </c>
    </row>
    <row r="32" spans="1:26" ht="12.75">
      <c r="A32" s="226" t="s">
        <v>326</v>
      </c>
      <c r="B32" s="227">
        <v>11991</v>
      </c>
      <c r="C32" s="227">
        <v>12001</v>
      </c>
      <c r="D32" s="227">
        <v>12001</v>
      </c>
      <c r="E32" s="227">
        <v>0</v>
      </c>
      <c r="F32" s="227">
        <v>10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0</v>
      </c>
      <c r="S32" s="227">
        <v>0</v>
      </c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Z32" s="228">
        <v>12001</v>
      </c>
    </row>
    <row r="33" spans="1:26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0</v>
      </c>
      <c r="L33" s="227">
        <v>89458</v>
      </c>
      <c r="M33" s="227">
        <v>1446</v>
      </c>
      <c r="N33" s="227">
        <v>89458</v>
      </c>
      <c r="O33" s="227">
        <v>1446</v>
      </c>
      <c r="P33" s="227">
        <v>0</v>
      </c>
      <c r="Q33" s="227">
        <v>0</v>
      </c>
      <c r="R33" s="227">
        <v>0</v>
      </c>
      <c r="S33" s="227">
        <v>0</v>
      </c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Z33" s="228">
        <v>89458</v>
      </c>
    </row>
    <row r="34" spans="1:26" ht="12.75">
      <c r="A34" s="223" t="s">
        <v>328</v>
      </c>
      <c r="B34" s="224">
        <v>21322</v>
      </c>
      <c r="C34" s="224">
        <v>5001</v>
      </c>
      <c r="D34" s="224">
        <v>5001</v>
      </c>
      <c r="E34" s="224">
        <v>0</v>
      </c>
      <c r="F34" s="224">
        <v>4</v>
      </c>
      <c r="G34" s="224">
        <v>16363</v>
      </c>
      <c r="H34" s="224">
        <v>7034</v>
      </c>
      <c r="I34" s="224">
        <v>0</v>
      </c>
      <c r="J34" s="224">
        <v>38</v>
      </c>
      <c r="K34" s="224">
        <v>0</v>
      </c>
      <c r="L34" s="224">
        <v>242142</v>
      </c>
      <c r="M34" s="224">
        <v>4256</v>
      </c>
      <c r="N34" s="224">
        <v>236123</v>
      </c>
      <c r="O34" s="224">
        <v>4166</v>
      </c>
      <c r="P34" s="224">
        <v>6019</v>
      </c>
      <c r="Q34" s="224">
        <v>90</v>
      </c>
      <c r="R34" s="224">
        <v>4404</v>
      </c>
      <c r="S34" s="224">
        <v>1971</v>
      </c>
      <c r="T34" s="224">
        <v>1765</v>
      </c>
      <c r="U34" s="224">
        <v>668</v>
      </c>
      <c r="V34" s="224">
        <v>88</v>
      </c>
      <c r="W34" s="224">
        <v>1615</v>
      </c>
      <c r="X34" s="224">
        <v>2</v>
      </c>
      <c r="Z34" s="225">
        <v>263506</v>
      </c>
    </row>
    <row r="35" spans="1:26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15862</v>
      </c>
      <c r="M35" s="224">
        <v>278</v>
      </c>
      <c r="N35" s="224">
        <v>15862</v>
      </c>
      <c r="O35" s="224">
        <v>278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Z35" s="225">
        <v>15862</v>
      </c>
    </row>
    <row r="36" spans="1:26" ht="12.75">
      <c r="A36" s="223" t="s">
        <v>330</v>
      </c>
      <c r="B36" s="224">
        <v>5499</v>
      </c>
      <c r="C36" s="224">
        <v>5501</v>
      </c>
      <c r="D36" s="224">
        <v>5501</v>
      </c>
      <c r="E36" s="224">
        <v>0</v>
      </c>
      <c r="F36" s="224">
        <v>2</v>
      </c>
      <c r="G36" s="224">
        <v>0</v>
      </c>
      <c r="H36" s="224">
        <v>0</v>
      </c>
      <c r="I36" s="224">
        <v>0</v>
      </c>
      <c r="J36" s="224">
        <v>0</v>
      </c>
      <c r="K36" s="224">
        <v>0</v>
      </c>
      <c r="L36" s="224">
        <v>409254</v>
      </c>
      <c r="M36" s="224">
        <v>7037</v>
      </c>
      <c r="N36" s="224">
        <v>409254</v>
      </c>
      <c r="O36" s="224">
        <v>7037</v>
      </c>
      <c r="P36" s="224">
        <v>0</v>
      </c>
      <c r="Q36" s="224">
        <v>0</v>
      </c>
      <c r="R36" s="224">
        <v>0</v>
      </c>
      <c r="S36" s="224">
        <v>0</v>
      </c>
      <c r="T36" s="224">
        <v>0</v>
      </c>
      <c r="U36" s="224">
        <v>0</v>
      </c>
      <c r="V36" s="224">
        <v>0</v>
      </c>
      <c r="W36" s="224">
        <v>0</v>
      </c>
      <c r="X36" s="224">
        <v>0</v>
      </c>
      <c r="Z36" s="225">
        <v>414755</v>
      </c>
    </row>
    <row r="37" spans="1:26" ht="12.75">
      <c r="A37" s="229" t="s">
        <v>331</v>
      </c>
      <c r="B37" s="224">
        <v>149526</v>
      </c>
      <c r="C37" s="224">
        <v>25603</v>
      </c>
      <c r="D37" s="224">
        <v>25603</v>
      </c>
      <c r="E37" s="224">
        <v>0</v>
      </c>
      <c r="F37" s="224">
        <v>9</v>
      </c>
      <c r="G37" s="224">
        <v>64133</v>
      </c>
      <c r="H37" s="224">
        <v>0</v>
      </c>
      <c r="I37" s="224">
        <v>0</v>
      </c>
      <c r="J37" s="224">
        <v>215</v>
      </c>
      <c r="K37" s="224">
        <v>60014</v>
      </c>
      <c r="L37" s="224">
        <v>4141265</v>
      </c>
      <c r="M37" s="224">
        <v>109381</v>
      </c>
      <c r="N37" s="224">
        <v>2473498</v>
      </c>
      <c r="O37" s="224">
        <v>84043</v>
      </c>
      <c r="P37" s="224">
        <v>1667767</v>
      </c>
      <c r="Q37" s="224">
        <v>25338</v>
      </c>
      <c r="R37" s="224">
        <v>248559</v>
      </c>
      <c r="S37" s="224">
        <v>174715</v>
      </c>
      <c r="T37" s="224">
        <v>40434</v>
      </c>
      <c r="U37" s="224">
        <v>33410</v>
      </c>
      <c r="V37" s="224">
        <v>16690</v>
      </c>
      <c r="W37" s="224">
        <v>1419208</v>
      </c>
      <c r="X37" s="224">
        <v>8648</v>
      </c>
      <c r="Z37" s="225">
        <v>4231001</v>
      </c>
    </row>
    <row r="38" spans="1:26" ht="13.5" thickBot="1">
      <c r="A38" s="230" t="s">
        <v>332</v>
      </c>
      <c r="B38" s="231">
        <v>17840</v>
      </c>
      <c r="C38" s="231">
        <v>17870</v>
      </c>
      <c r="D38" s="231">
        <v>17870</v>
      </c>
      <c r="E38" s="231">
        <v>0</v>
      </c>
      <c r="F38" s="231">
        <v>30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9500</v>
      </c>
      <c r="M38" s="231">
        <v>225</v>
      </c>
      <c r="N38" s="231">
        <v>9500</v>
      </c>
      <c r="O38" s="231">
        <v>225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0</v>
      </c>
      <c r="V38" s="231">
        <v>0</v>
      </c>
      <c r="W38" s="231">
        <v>0</v>
      </c>
      <c r="X38" s="231">
        <v>0</v>
      </c>
      <c r="Z38" s="232">
        <v>27370</v>
      </c>
    </row>
    <row r="39" spans="1:26" ht="13.5" thickBot="1">
      <c r="A39" s="233"/>
      <c r="Z39" s="168"/>
    </row>
    <row r="40" spans="1:26" s="134" customFormat="1" ht="13.5" thickBot="1">
      <c r="A40" s="234" t="s">
        <v>121</v>
      </c>
      <c r="B40" s="235">
        <v>1296067</v>
      </c>
      <c r="C40" s="235">
        <v>378864</v>
      </c>
      <c r="D40" s="235">
        <v>376814</v>
      </c>
      <c r="E40" s="235">
        <v>2033</v>
      </c>
      <c r="F40" s="235">
        <v>488</v>
      </c>
      <c r="G40" s="235">
        <v>860304</v>
      </c>
      <c r="H40" s="235">
        <v>326472</v>
      </c>
      <c r="I40" s="235">
        <v>292212</v>
      </c>
      <c r="J40" s="235">
        <v>3553</v>
      </c>
      <c r="K40" s="235">
        <v>60940</v>
      </c>
      <c r="L40" s="235">
        <v>78976820</v>
      </c>
      <c r="M40" s="235">
        <v>2015989</v>
      </c>
      <c r="N40" s="235">
        <v>48388580</v>
      </c>
      <c r="O40" s="235">
        <v>1170091</v>
      </c>
      <c r="P40" s="235">
        <v>30588240</v>
      </c>
      <c r="Q40" s="235">
        <v>845898</v>
      </c>
      <c r="R40" s="235">
        <v>10319124</v>
      </c>
      <c r="S40" s="235">
        <v>7527065</v>
      </c>
      <c r="T40" s="235">
        <v>1951571</v>
      </c>
      <c r="U40" s="235">
        <v>840488</v>
      </c>
      <c r="V40" s="235">
        <v>647680</v>
      </c>
      <c r="W40" s="235">
        <v>20269116</v>
      </c>
      <c r="X40" s="235">
        <v>198218</v>
      </c>
      <c r="Y40" s="262"/>
      <c r="Z40" s="235">
        <v>80215988</v>
      </c>
    </row>
    <row r="41" spans="1:25" s="134" customFormat="1" ht="12.75">
      <c r="A41" s="104"/>
      <c r="B41" s="104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12"/>
    </row>
    <row r="42" spans="1:16" ht="12.75">
      <c r="A42" s="12" t="s">
        <v>224</v>
      </c>
      <c r="P42" s="54"/>
    </row>
    <row r="43" spans="2:25" s="134" customFormat="1" ht="12.75">
      <c r="B43" s="238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12"/>
    </row>
    <row r="44" spans="1:25" s="134" customFormat="1" ht="12.75">
      <c r="A44" s="12" t="s">
        <v>225</v>
      </c>
      <c r="B44" s="31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12"/>
    </row>
    <row r="45" spans="1:26" s="134" customFormat="1" ht="12.75">
      <c r="A45" s="31"/>
      <c r="B45" s="12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12"/>
      <c r="Z45" s="133"/>
    </row>
    <row r="46" spans="1:26" ht="12.75">
      <c r="A46" s="12" t="s">
        <v>232</v>
      </c>
      <c r="Z46" s="134"/>
    </row>
  </sheetData>
  <mergeCells count="29">
    <mergeCell ref="K9:K11"/>
    <mergeCell ref="P10:P11"/>
    <mergeCell ref="L9:L11"/>
    <mergeCell ref="N10:N11"/>
    <mergeCell ref="O10:O11"/>
    <mergeCell ref="M9:M11"/>
    <mergeCell ref="R10:V10"/>
    <mergeCell ref="P9:X9"/>
    <mergeCell ref="A4:Z4"/>
    <mergeCell ref="A5:Z5"/>
    <mergeCell ref="B8:K8"/>
    <mergeCell ref="A7:A11"/>
    <mergeCell ref="J10:J11"/>
    <mergeCell ref="D10:D11"/>
    <mergeCell ref="H10:H11"/>
    <mergeCell ref="C10:C11"/>
    <mergeCell ref="B7:X7"/>
    <mergeCell ref="B9:B11"/>
    <mergeCell ref="Q10:Q11"/>
    <mergeCell ref="Z7:Z11"/>
    <mergeCell ref="L8:X8"/>
    <mergeCell ref="W10:X10"/>
    <mergeCell ref="N9:O9"/>
    <mergeCell ref="G10:G11"/>
    <mergeCell ref="E10:E11"/>
    <mergeCell ref="C9:F9"/>
    <mergeCell ref="G9:J9"/>
    <mergeCell ref="F10:F11"/>
    <mergeCell ref="I10:I11"/>
  </mergeCells>
  <conditionalFormatting sqref="A14:A38">
    <cfRule type="cellIs" priority="1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35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">
    <tabColor indexed="44"/>
    <pageSetUpPr fitToPage="1"/>
  </sheetPr>
  <dimension ref="A1:Q46"/>
  <sheetViews>
    <sheetView showGridLines="0" zoomScale="75" zoomScaleNormal="75" workbookViewId="0" topLeftCell="A1">
      <selection activeCell="A4" sqref="A4:Q4"/>
    </sheetView>
  </sheetViews>
  <sheetFormatPr defaultColWidth="11.421875" defaultRowHeight="12.75"/>
  <cols>
    <col min="1" max="1" width="33.8515625" style="12" customWidth="1"/>
    <col min="2" max="2" width="11.8515625" style="12" customWidth="1"/>
    <col min="3" max="3" width="12.140625" style="12" customWidth="1"/>
    <col min="4" max="4" width="13.421875" style="12" customWidth="1"/>
    <col min="5" max="5" width="17.00390625" style="12" customWidth="1"/>
    <col min="6" max="6" width="15.7109375" style="12" customWidth="1"/>
    <col min="7" max="7" width="13.140625" style="12" customWidth="1"/>
    <col min="8" max="8" width="12.57421875" style="12" customWidth="1"/>
    <col min="9" max="9" width="12.421875" style="12" customWidth="1"/>
    <col min="10" max="10" width="14.00390625" style="12" customWidth="1"/>
    <col min="11" max="11" width="12.28125" style="12" customWidth="1"/>
    <col min="12" max="12" width="12.7109375" style="12" customWidth="1"/>
    <col min="13" max="14" width="11.7109375" style="12" customWidth="1"/>
    <col min="15" max="15" width="13.28125" style="12" customWidth="1"/>
    <col min="16" max="16" width="13.8515625" style="12" customWidth="1"/>
    <col min="17" max="17" width="14.57421875" style="12" customWidth="1"/>
    <col min="18" max="16384" width="11.57421875" style="12" customWidth="1"/>
  </cols>
  <sheetData>
    <row r="1" spans="1:17" ht="12.75">
      <c r="A1" s="11" t="s">
        <v>148</v>
      </c>
      <c r="Q1" s="13" t="s">
        <v>149</v>
      </c>
    </row>
    <row r="2" ht="12.75">
      <c r="A2" s="11" t="s">
        <v>150</v>
      </c>
    </row>
    <row r="3" ht="6" customHeight="1" thickBot="1">
      <c r="A3" s="11"/>
    </row>
    <row r="4" spans="1:17" ht="24" customHeight="1">
      <c r="A4" s="15" t="s">
        <v>116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9"/>
    </row>
    <row r="5" spans="1:17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3"/>
    </row>
    <row r="6" spans="1:17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7" ht="12.75" customHeight="1">
      <c r="A7" s="205" t="s">
        <v>297</v>
      </c>
      <c r="B7" s="239" t="s">
        <v>353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</row>
    <row r="8" spans="1:17" s="134" customFormat="1" ht="12.75" customHeight="1">
      <c r="A8" s="208"/>
      <c r="B8" s="239" t="s">
        <v>354</v>
      </c>
      <c r="C8" s="240"/>
      <c r="D8" s="240"/>
      <c r="E8" s="240"/>
      <c r="F8" s="240"/>
      <c r="G8" s="241"/>
      <c r="H8" s="239" t="s">
        <v>199</v>
      </c>
      <c r="I8" s="240"/>
      <c r="J8" s="240"/>
      <c r="K8" s="240"/>
      <c r="L8" s="241"/>
      <c r="M8" s="239" t="s">
        <v>205</v>
      </c>
      <c r="N8" s="240"/>
      <c r="O8" s="240"/>
      <c r="P8" s="241"/>
      <c r="Q8" s="206" t="s">
        <v>213</v>
      </c>
    </row>
    <row r="9" spans="1:17" s="134" customFormat="1" ht="12.75" customHeight="1">
      <c r="A9" s="208"/>
      <c r="B9" s="206" t="s">
        <v>338</v>
      </c>
      <c r="C9" s="242" t="s">
        <v>355</v>
      </c>
      <c r="D9" s="246"/>
      <c r="E9" s="246"/>
      <c r="F9" s="247"/>
      <c r="G9" s="206" t="s">
        <v>356</v>
      </c>
      <c r="H9" s="253" t="s">
        <v>338</v>
      </c>
      <c r="I9" s="263" t="s">
        <v>339</v>
      </c>
      <c r="J9" s="264"/>
      <c r="K9" s="253" t="s">
        <v>340</v>
      </c>
      <c r="L9" s="253" t="s">
        <v>341</v>
      </c>
      <c r="M9" s="253" t="s">
        <v>338</v>
      </c>
      <c r="N9" s="253" t="s">
        <v>357</v>
      </c>
      <c r="O9" s="253" t="s">
        <v>358</v>
      </c>
      <c r="P9" s="253" t="s">
        <v>359</v>
      </c>
      <c r="Q9" s="253"/>
    </row>
    <row r="10" spans="1:17" s="134" customFormat="1" ht="18" customHeight="1">
      <c r="A10" s="208"/>
      <c r="B10" s="251"/>
      <c r="C10" s="206" t="s">
        <v>338</v>
      </c>
      <c r="D10" s="242" t="s">
        <v>360</v>
      </c>
      <c r="E10" s="246"/>
      <c r="F10" s="247"/>
      <c r="G10" s="251"/>
      <c r="H10" s="253"/>
      <c r="I10" s="206" t="s">
        <v>338</v>
      </c>
      <c r="J10" s="206" t="s">
        <v>201</v>
      </c>
      <c r="K10" s="253"/>
      <c r="L10" s="253"/>
      <c r="M10" s="253"/>
      <c r="N10" s="253"/>
      <c r="O10" s="253"/>
      <c r="P10" s="253"/>
      <c r="Q10" s="253"/>
    </row>
    <row r="11" spans="1:17" s="134" customFormat="1" ht="53.25" customHeight="1">
      <c r="A11" s="214"/>
      <c r="B11" s="257"/>
      <c r="C11" s="257"/>
      <c r="D11" s="260" t="s">
        <v>338</v>
      </c>
      <c r="E11" s="260" t="s">
        <v>361</v>
      </c>
      <c r="F11" s="260" t="s">
        <v>362</v>
      </c>
      <c r="G11" s="257"/>
      <c r="H11" s="259"/>
      <c r="I11" s="257"/>
      <c r="J11" s="257"/>
      <c r="K11" s="259"/>
      <c r="L11" s="259"/>
      <c r="M11" s="259"/>
      <c r="N11" s="259"/>
      <c r="O11" s="259"/>
      <c r="P11" s="259"/>
      <c r="Q11" s="259"/>
    </row>
    <row r="12" spans="1:17" s="134" customFormat="1" ht="14.25" customHeight="1">
      <c r="A12" s="218"/>
      <c r="B12" s="219"/>
      <c r="C12" s="219"/>
      <c r="D12" s="265"/>
      <c r="E12" s="265"/>
      <c r="F12" s="265"/>
      <c r="G12" s="219"/>
      <c r="H12" s="265"/>
      <c r="I12" s="219"/>
      <c r="J12" s="219"/>
      <c r="K12" s="265"/>
      <c r="L12" s="265"/>
      <c r="M12" s="265"/>
      <c r="N12" s="265"/>
      <c r="O12" s="265"/>
      <c r="P12" s="265"/>
      <c r="Q12" s="265"/>
    </row>
    <row r="13" spans="2:17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ht="12.75">
      <c r="A14" s="220" t="s">
        <v>308</v>
      </c>
      <c r="B14" s="221">
        <v>1804766</v>
      </c>
      <c r="C14" s="221">
        <v>525077</v>
      </c>
      <c r="D14" s="221">
        <v>414692</v>
      </c>
      <c r="E14" s="221">
        <v>326880</v>
      </c>
      <c r="F14" s="221">
        <v>87756</v>
      </c>
      <c r="G14" s="221">
        <v>1279689</v>
      </c>
      <c r="H14" s="221">
        <v>138228</v>
      </c>
      <c r="I14" s="221">
        <v>1199</v>
      </c>
      <c r="J14" s="221">
        <v>0</v>
      </c>
      <c r="K14" s="221">
        <v>137011</v>
      </c>
      <c r="L14" s="221">
        <v>18</v>
      </c>
      <c r="M14" s="221">
        <v>375538</v>
      </c>
      <c r="N14" s="221">
        <v>22258</v>
      </c>
      <c r="O14" s="221">
        <v>285300</v>
      </c>
      <c r="P14" s="221">
        <v>67980</v>
      </c>
      <c r="Q14" s="222">
        <v>233494</v>
      </c>
    </row>
    <row r="15" spans="1:17" ht="12.75">
      <c r="A15" s="223" t="s">
        <v>309</v>
      </c>
      <c r="B15" s="224">
        <v>4132810</v>
      </c>
      <c r="C15" s="224">
        <v>880059</v>
      </c>
      <c r="D15" s="224">
        <v>615086</v>
      </c>
      <c r="E15" s="224">
        <v>450111</v>
      </c>
      <c r="F15" s="224">
        <v>164485</v>
      </c>
      <c r="G15" s="224">
        <v>3252751</v>
      </c>
      <c r="H15" s="224">
        <v>622071</v>
      </c>
      <c r="I15" s="224">
        <v>77019</v>
      </c>
      <c r="J15" s="224">
        <v>77019</v>
      </c>
      <c r="K15" s="224">
        <v>544918</v>
      </c>
      <c r="L15" s="224">
        <v>134</v>
      </c>
      <c r="M15" s="224">
        <v>988585</v>
      </c>
      <c r="N15" s="224">
        <v>65248</v>
      </c>
      <c r="O15" s="224">
        <v>521112</v>
      </c>
      <c r="P15" s="224">
        <v>402225</v>
      </c>
      <c r="Q15" s="225">
        <v>509919</v>
      </c>
    </row>
    <row r="16" spans="1:17" ht="12.75">
      <c r="A16" s="223" t="s">
        <v>310</v>
      </c>
      <c r="B16" s="224">
        <v>530830</v>
      </c>
      <c r="C16" s="224">
        <v>14382</v>
      </c>
      <c r="D16" s="224">
        <v>542</v>
      </c>
      <c r="E16" s="224">
        <v>536</v>
      </c>
      <c r="F16" s="224">
        <v>6</v>
      </c>
      <c r="G16" s="224">
        <v>516448</v>
      </c>
      <c r="H16" s="224">
        <v>3219</v>
      </c>
      <c r="I16" s="224">
        <v>0</v>
      </c>
      <c r="J16" s="224">
        <v>0</v>
      </c>
      <c r="K16" s="224">
        <v>89</v>
      </c>
      <c r="L16" s="224">
        <v>3130</v>
      </c>
      <c r="M16" s="224">
        <v>0</v>
      </c>
      <c r="N16" s="224">
        <v>0</v>
      </c>
      <c r="O16" s="224">
        <v>0</v>
      </c>
      <c r="P16" s="224">
        <v>0</v>
      </c>
      <c r="Q16" s="225">
        <v>73106</v>
      </c>
    </row>
    <row r="17" spans="1:17" ht="12.75">
      <c r="A17" s="223" t="s">
        <v>311</v>
      </c>
      <c r="B17" s="224">
        <v>13035371</v>
      </c>
      <c r="C17" s="224">
        <v>4827328</v>
      </c>
      <c r="D17" s="224">
        <v>3706073</v>
      </c>
      <c r="E17" s="224">
        <v>2333879</v>
      </c>
      <c r="F17" s="224">
        <v>1359446</v>
      </c>
      <c r="G17" s="224">
        <v>8208043</v>
      </c>
      <c r="H17" s="224">
        <v>1458018</v>
      </c>
      <c r="I17" s="224">
        <v>660</v>
      </c>
      <c r="J17" s="224">
        <v>0</v>
      </c>
      <c r="K17" s="224">
        <v>1457289</v>
      </c>
      <c r="L17" s="224">
        <v>69</v>
      </c>
      <c r="M17" s="224">
        <v>1740146</v>
      </c>
      <c r="N17" s="224">
        <v>175668</v>
      </c>
      <c r="O17" s="224">
        <v>823470</v>
      </c>
      <c r="P17" s="224">
        <v>741008</v>
      </c>
      <c r="Q17" s="225">
        <v>1555994</v>
      </c>
    </row>
    <row r="18" spans="1:17" ht="12.75">
      <c r="A18" s="223" t="s">
        <v>312</v>
      </c>
      <c r="B18" s="224">
        <v>8494537</v>
      </c>
      <c r="C18" s="224">
        <v>3041464</v>
      </c>
      <c r="D18" s="224">
        <v>2448363</v>
      </c>
      <c r="E18" s="224">
        <v>1229656</v>
      </c>
      <c r="F18" s="224">
        <v>1218556</v>
      </c>
      <c r="G18" s="224">
        <v>5453073</v>
      </c>
      <c r="H18" s="224">
        <v>1517565</v>
      </c>
      <c r="I18" s="224">
        <v>160379</v>
      </c>
      <c r="J18" s="224">
        <v>4330</v>
      </c>
      <c r="K18" s="224">
        <v>1357010</v>
      </c>
      <c r="L18" s="224">
        <v>176</v>
      </c>
      <c r="M18" s="224">
        <v>1288518</v>
      </c>
      <c r="N18" s="224">
        <v>116658</v>
      </c>
      <c r="O18" s="224">
        <v>537270</v>
      </c>
      <c r="P18" s="224">
        <v>634590</v>
      </c>
      <c r="Q18" s="225">
        <v>1098956</v>
      </c>
    </row>
    <row r="19" spans="1:17" ht="12.75">
      <c r="A19" s="226" t="s">
        <v>313</v>
      </c>
      <c r="B19" s="227">
        <v>2150</v>
      </c>
      <c r="C19" s="227">
        <v>1127</v>
      </c>
      <c r="D19" s="227">
        <v>996</v>
      </c>
      <c r="E19" s="227">
        <v>608</v>
      </c>
      <c r="F19" s="227">
        <v>388</v>
      </c>
      <c r="G19" s="227">
        <v>1023</v>
      </c>
      <c r="H19" s="227">
        <v>6365</v>
      </c>
      <c r="I19" s="227">
        <v>0</v>
      </c>
      <c r="J19" s="227">
        <v>0</v>
      </c>
      <c r="K19" s="227">
        <v>6365</v>
      </c>
      <c r="L19" s="227">
        <v>0</v>
      </c>
      <c r="M19" s="227">
        <v>0</v>
      </c>
      <c r="N19" s="227">
        <v>0</v>
      </c>
      <c r="O19" s="227">
        <v>0</v>
      </c>
      <c r="P19" s="227">
        <v>0</v>
      </c>
      <c r="Q19" s="228">
        <v>17433</v>
      </c>
    </row>
    <row r="20" spans="1:17" ht="12.75">
      <c r="A20" s="226" t="s">
        <v>314</v>
      </c>
      <c r="B20" s="227">
        <v>12662977</v>
      </c>
      <c r="C20" s="227">
        <v>3660441</v>
      </c>
      <c r="D20" s="227">
        <v>2666636</v>
      </c>
      <c r="E20" s="227">
        <v>2274256</v>
      </c>
      <c r="F20" s="227">
        <v>390372</v>
      </c>
      <c r="G20" s="227">
        <v>9002536</v>
      </c>
      <c r="H20" s="227">
        <v>921321</v>
      </c>
      <c r="I20" s="227">
        <v>227385</v>
      </c>
      <c r="J20" s="227">
        <v>227385</v>
      </c>
      <c r="K20" s="227">
        <v>693936</v>
      </c>
      <c r="L20" s="227">
        <v>0</v>
      </c>
      <c r="M20" s="227">
        <v>3264007</v>
      </c>
      <c r="N20" s="227">
        <v>1486289</v>
      </c>
      <c r="O20" s="227">
        <v>1305213</v>
      </c>
      <c r="P20" s="227">
        <v>472505</v>
      </c>
      <c r="Q20" s="228">
        <v>935034</v>
      </c>
    </row>
    <row r="21" spans="1:17" ht="12.75">
      <c r="A21" s="226" t="s">
        <v>315</v>
      </c>
      <c r="B21" s="227">
        <v>11269</v>
      </c>
      <c r="C21" s="227">
        <v>1336</v>
      </c>
      <c r="D21" s="227">
        <v>995</v>
      </c>
      <c r="E21" s="227">
        <v>877</v>
      </c>
      <c r="F21" s="227">
        <v>118</v>
      </c>
      <c r="G21" s="227">
        <v>9933</v>
      </c>
      <c r="H21" s="227">
        <v>1498</v>
      </c>
      <c r="I21" s="227">
        <v>1498</v>
      </c>
      <c r="J21" s="227">
        <v>1498</v>
      </c>
      <c r="K21" s="227">
        <v>0</v>
      </c>
      <c r="L21" s="227">
        <v>0</v>
      </c>
      <c r="M21" s="227">
        <v>0</v>
      </c>
      <c r="N21" s="227">
        <v>0</v>
      </c>
      <c r="O21" s="227">
        <v>0</v>
      </c>
      <c r="P21" s="227">
        <v>0</v>
      </c>
      <c r="Q21" s="228">
        <v>22549</v>
      </c>
    </row>
    <row r="22" spans="1:17" ht="12.75">
      <c r="A22" s="226" t="s">
        <v>316</v>
      </c>
      <c r="B22" s="227">
        <v>545059</v>
      </c>
      <c r="C22" s="227">
        <v>69752</v>
      </c>
      <c r="D22" s="227">
        <v>41873</v>
      </c>
      <c r="E22" s="227">
        <v>4207</v>
      </c>
      <c r="F22" s="227">
        <v>37666</v>
      </c>
      <c r="G22" s="227">
        <v>475307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247099</v>
      </c>
      <c r="N22" s="227">
        <v>144303</v>
      </c>
      <c r="O22" s="227">
        <v>64395</v>
      </c>
      <c r="P22" s="227">
        <v>38401</v>
      </c>
      <c r="Q22" s="228">
        <v>108996</v>
      </c>
    </row>
    <row r="23" spans="1:17" ht="12.75">
      <c r="A23" s="226" t="s">
        <v>317</v>
      </c>
      <c r="B23" s="227">
        <v>667776</v>
      </c>
      <c r="C23" s="227">
        <v>76415</v>
      </c>
      <c r="D23" s="227">
        <v>34243</v>
      </c>
      <c r="E23" s="227">
        <v>30675</v>
      </c>
      <c r="F23" s="227">
        <v>3566</v>
      </c>
      <c r="G23" s="227">
        <v>591361</v>
      </c>
      <c r="H23" s="227">
        <v>58584</v>
      </c>
      <c r="I23" s="227">
        <v>0</v>
      </c>
      <c r="J23" s="227">
        <v>0</v>
      </c>
      <c r="K23" s="227">
        <v>58584</v>
      </c>
      <c r="L23" s="227">
        <v>0</v>
      </c>
      <c r="M23" s="227">
        <v>78601</v>
      </c>
      <c r="N23" s="227">
        <v>6225</v>
      </c>
      <c r="O23" s="227">
        <v>16718</v>
      </c>
      <c r="P23" s="227">
        <v>55658</v>
      </c>
      <c r="Q23" s="228">
        <v>52076</v>
      </c>
    </row>
    <row r="24" spans="1:17" ht="12.75">
      <c r="A24" s="229" t="s">
        <v>318</v>
      </c>
      <c r="B24" s="224">
        <v>2253436</v>
      </c>
      <c r="C24" s="224">
        <v>498093</v>
      </c>
      <c r="D24" s="224">
        <v>390575</v>
      </c>
      <c r="E24" s="224">
        <v>223021</v>
      </c>
      <c r="F24" s="224">
        <v>167553</v>
      </c>
      <c r="G24" s="224">
        <v>1755343</v>
      </c>
      <c r="H24" s="224">
        <v>233503</v>
      </c>
      <c r="I24" s="224">
        <v>12553</v>
      </c>
      <c r="J24" s="224">
        <v>12553</v>
      </c>
      <c r="K24" s="224">
        <v>220950</v>
      </c>
      <c r="L24" s="224">
        <v>0</v>
      </c>
      <c r="M24" s="224">
        <v>340463</v>
      </c>
      <c r="N24" s="224">
        <v>76092</v>
      </c>
      <c r="O24" s="224">
        <v>223372</v>
      </c>
      <c r="P24" s="224">
        <v>40999</v>
      </c>
      <c r="Q24" s="225">
        <v>377404</v>
      </c>
    </row>
    <row r="25" spans="1:17" ht="12.75">
      <c r="A25" s="223" t="s">
        <v>319</v>
      </c>
      <c r="B25" s="224">
        <v>158708</v>
      </c>
      <c r="C25" s="224">
        <v>3521</v>
      </c>
      <c r="D25" s="224">
        <v>0</v>
      </c>
      <c r="E25" s="224">
        <v>0</v>
      </c>
      <c r="F25" s="224">
        <v>0</v>
      </c>
      <c r="G25" s="224">
        <v>155187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10306</v>
      </c>
      <c r="N25" s="224">
        <v>10306</v>
      </c>
      <c r="O25" s="224">
        <v>0</v>
      </c>
      <c r="P25" s="224">
        <v>0</v>
      </c>
      <c r="Q25" s="225">
        <v>29087</v>
      </c>
    </row>
    <row r="26" spans="1:17" ht="12.75">
      <c r="A26" s="223" t="s">
        <v>320</v>
      </c>
      <c r="B26" s="224">
        <v>312069</v>
      </c>
      <c r="C26" s="224">
        <v>12074</v>
      </c>
      <c r="D26" s="224">
        <v>0</v>
      </c>
      <c r="E26" s="224">
        <v>0</v>
      </c>
      <c r="F26" s="224">
        <v>0</v>
      </c>
      <c r="G26" s="224">
        <v>299995</v>
      </c>
      <c r="H26" s="224">
        <v>19730</v>
      </c>
      <c r="I26" s="224">
        <v>2000</v>
      </c>
      <c r="J26" s="224">
        <v>2000</v>
      </c>
      <c r="K26" s="224">
        <v>0</v>
      </c>
      <c r="L26" s="224">
        <v>17730</v>
      </c>
      <c r="M26" s="224">
        <v>0</v>
      </c>
      <c r="N26" s="224">
        <v>0</v>
      </c>
      <c r="O26" s="224">
        <v>0</v>
      </c>
      <c r="P26" s="224">
        <v>0</v>
      </c>
      <c r="Q26" s="225">
        <v>53538</v>
      </c>
    </row>
    <row r="27" spans="1:17" ht="12.75">
      <c r="A27" s="223" t="s">
        <v>321</v>
      </c>
      <c r="B27" s="224">
        <v>108889</v>
      </c>
      <c r="C27" s="224">
        <v>3144</v>
      </c>
      <c r="D27" s="224">
        <v>191</v>
      </c>
      <c r="E27" s="224">
        <v>191</v>
      </c>
      <c r="F27" s="224">
        <v>0</v>
      </c>
      <c r="G27" s="224">
        <v>105745</v>
      </c>
      <c r="H27" s="224">
        <v>7976</v>
      </c>
      <c r="I27" s="224">
        <v>7976</v>
      </c>
      <c r="J27" s="224">
        <v>0</v>
      </c>
      <c r="K27" s="224">
        <v>0</v>
      </c>
      <c r="L27" s="224">
        <v>0</v>
      </c>
      <c r="M27" s="224">
        <v>49323</v>
      </c>
      <c r="N27" s="224">
        <v>49323</v>
      </c>
      <c r="O27" s="224">
        <v>0</v>
      </c>
      <c r="P27" s="224">
        <v>0</v>
      </c>
      <c r="Q27" s="225">
        <v>36281</v>
      </c>
    </row>
    <row r="28" spans="1:17" ht="12.75">
      <c r="A28" s="223" t="s">
        <v>322</v>
      </c>
      <c r="B28" s="224">
        <v>13654789</v>
      </c>
      <c r="C28" s="224">
        <v>4821167</v>
      </c>
      <c r="D28" s="224">
        <v>3692648</v>
      </c>
      <c r="E28" s="224">
        <v>2587820</v>
      </c>
      <c r="F28" s="224">
        <v>1098251</v>
      </c>
      <c r="G28" s="224">
        <v>8833622</v>
      </c>
      <c r="H28" s="224">
        <v>1848612</v>
      </c>
      <c r="I28" s="224">
        <v>9</v>
      </c>
      <c r="J28" s="224">
        <v>0</v>
      </c>
      <c r="K28" s="224">
        <v>1847484</v>
      </c>
      <c r="L28" s="224">
        <v>1119</v>
      </c>
      <c r="M28" s="224">
        <v>4441955</v>
      </c>
      <c r="N28" s="224">
        <v>162373</v>
      </c>
      <c r="O28" s="224">
        <v>3533539</v>
      </c>
      <c r="P28" s="224">
        <v>746043</v>
      </c>
      <c r="Q28" s="225">
        <v>1832356</v>
      </c>
    </row>
    <row r="29" spans="1:17" ht="12.75">
      <c r="A29" s="226" t="s">
        <v>323</v>
      </c>
      <c r="B29" s="227">
        <v>2017785</v>
      </c>
      <c r="C29" s="227">
        <v>318014</v>
      </c>
      <c r="D29" s="227">
        <v>258719</v>
      </c>
      <c r="E29" s="227">
        <v>188495</v>
      </c>
      <c r="F29" s="227">
        <v>70222</v>
      </c>
      <c r="G29" s="227">
        <v>1699771</v>
      </c>
      <c r="H29" s="227">
        <v>203578</v>
      </c>
      <c r="I29" s="227">
        <v>5012</v>
      </c>
      <c r="J29" s="227">
        <v>4835</v>
      </c>
      <c r="K29" s="227">
        <v>198566</v>
      </c>
      <c r="L29" s="227">
        <v>0</v>
      </c>
      <c r="M29" s="227">
        <v>477916</v>
      </c>
      <c r="N29" s="227">
        <v>60034</v>
      </c>
      <c r="O29" s="227">
        <v>316500</v>
      </c>
      <c r="P29" s="227">
        <v>101382</v>
      </c>
      <c r="Q29" s="228">
        <v>207064</v>
      </c>
    </row>
    <row r="30" spans="1:17" ht="12.75">
      <c r="A30" s="226" t="s">
        <v>324</v>
      </c>
      <c r="B30" s="227">
        <v>1002</v>
      </c>
      <c r="C30" s="227">
        <v>872</v>
      </c>
      <c r="D30" s="227">
        <v>106</v>
      </c>
      <c r="E30" s="227">
        <v>106</v>
      </c>
      <c r="F30" s="227">
        <v>0</v>
      </c>
      <c r="G30" s="227">
        <v>130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228">
        <v>23978</v>
      </c>
    </row>
    <row r="31" spans="1:17" ht="12.75">
      <c r="A31" s="226" t="s">
        <v>325</v>
      </c>
      <c r="B31" s="227">
        <v>4198750</v>
      </c>
      <c r="C31" s="227">
        <v>615062</v>
      </c>
      <c r="D31" s="227">
        <v>394861</v>
      </c>
      <c r="E31" s="227">
        <v>283322</v>
      </c>
      <c r="F31" s="227">
        <v>110667</v>
      </c>
      <c r="G31" s="227">
        <v>3583688</v>
      </c>
      <c r="H31" s="227">
        <v>524063</v>
      </c>
      <c r="I31" s="227">
        <v>1610</v>
      </c>
      <c r="J31" s="227">
        <v>1610</v>
      </c>
      <c r="K31" s="227">
        <v>522453</v>
      </c>
      <c r="L31" s="227">
        <v>0</v>
      </c>
      <c r="M31" s="227">
        <v>1327717</v>
      </c>
      <c r="N31" s="227">
        <v>205887</v>
      </c>
      <c r="O31" s="227">
        <v>831044</v>
      </c>
      <c r="P31" s="227">
        <v>290786</v>
      </c>
      <c r="Q31" s="228">
        <v>502489</v>
      </c>
    </row>
    <row r="32" spans="1:17" ht="12.75">
      <c r="A32" s="226" t="s">
        <v>326</v>
      </c>
      <c r="B32" s="227">
        <v>387734</v>
      </c>
      <c r="C32" s="227">
        <v>1030</v>
      </c>
      <c r="D32" s="227">
        <v>810</v>
      </c>
      <c r="E32" s="227">
        <v>810</v>
      </c>
      <c r="F32" s="227">
        <v>0</v>
      </c>
      <c r="G32" s="227">
        <v>386704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  <c r="N32" s="227">
        <v>0</v>
      </c>
      <c r="O32" s="227">
        <v>0</v>
      </c>
      <c r="P32" s="227">
        <v>0</v>
      </c>
      <c r="Q32" s="228">
        <v>92991</v>
      </c>
    </row>
    <row r="33" spans="1:17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42316</v>
      </c>
      <c r="I33" s="227">
        <v>0</v>
      </c>
      <c r="J33" s="227">
        <v>0</v>
      </c>
      <c r="K33" s="227">
        <v>42316</v>
      </c>
      <c r="L33" s="227">
        <v>0</v>
      </c>
      <c r="M33" s="227">
        <v>0</v>
      </c>
      <c r="N33" s="227">
        <v>0</v>
      </c>
      <c r="O33" s="227">
        <v>0</v>
      </c>
      <c r="P33" s="227">
        <v>0</v>
      </c>
      <c r="Q33" s="228">
        <v>124856</v>
      </c>
    </row>
    <row r="34" spans="1:17" ht="12.75">
      <c r="A34" s="223" t="s">
        <v>328</v>
      </c>
      <c r="B34" s="224">
        <v>706239</v>
      </c>
      <c r="C34" s="224">
        <v>65976</v>
      </c>
      <c r="D34" s="224">
        <v>54147</v>
      </c>
      <c r="E34" s="224">
        <v>46043</v>
      </c>
      <c r="F34" s="224">
        <v>8103</v>
      </c>
      <c r="G34" s="224">
        <v>640263</v>
      </c>
      <c r="H34" s="224">
        <v>0</v>
      </c>
      <c r="I34" s="224">
        <v>0</v>
      </c>
      <c r="J34" s="224">
        <v>0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0</v>
      </c>
      <c r="Q34" s="225">
        <v>91899</v>
      </c>
    </row>
    <row r="35" spans="1:17" ht="12.75">
      <c r="A35" s="223" t="s">
        <v>329</v>
      </c>
      <c r="B35" s="224">
        <v>58883</v>
      </c>
      <c r="C35" s="224">
        <v>12004</v>
      </c>
      <c r="D35" s="224">
        <v>10265</v>
      </c>
      <c r="E35" s="224">
        <v>10265</v>
      </c>
      <c r="F35" s="224">
        <v>0</v>
      </c>
      <c r="G35" s="224">
        <v>46879</v>
      </c>
      <c r="H35" s="224">
        <v>32604</v>
      </c>
      <c r="I35" s="224">
        <v>32604</v>
      </c>
      <c r="J35" s="224">
        <v>32604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0</v>
      </c>
      <c r="Q35" s="225">
        <v>176960</v>
      </c>
    </row>
    <row r="36" spans="1:17" ht="12.75">
      <c r="A36" s="223" t="s">
        <v>330</v>
      </c>
      <c r="B36" s="224">
        <v>198062</v>
      </c>
      <c r="C36" s="224">
        <v>24352</v>
      </c>
      <c r="D36" s="224">
        <v>18798</v>
      </c>
      <c r="E36" s="224">
        <v>18798</v>
      </c>
      <c r="F36" s="224">
        <v>0</v>
      </c>
      <c r="G36" s="224">
        <v>173710</v>
      </c>
      <c r="H36" s="224">
        <v>338410</v>
      </c>
      <c r="I36" s="224">
        <v>0</v>
      </c>
      <c r="J36" s="224">
        <v>0</v>
      </c>
      <c r="K36" s="224">
        <v>338410</v>
      </c>
      <c r="L36" s="224">
        <v>0</v>
      </c>
      <c r="M36" s="224">
        <v>0</v>
      </c>
      <c r="N36" s="224">
        <v>0</v>
      </c>
      <c r="O36" s="224">
        <v>0</v>
      </c>
      <c r="P36" s="224">
        <v>0</v>
      </c>
      <c r="Q36" s="225">
        <v>58611</v>
      </c>
    </row>
    <row r="37" spans="1:17" ht="12.75">
      <c r="A37" s="229" t="s">
        <v>331</v>
      </c>
      <c r="B37" s="224">
        <v>2794584</v>
      </c>
      <c r="C37" s="224">
        <v>754009</v>
      </c>
      <c r="D37" s="224">
        <v>519176</v>
      </c>
      <c r="E37" s="224">
        <v>356394</v>
      </c>
      <c r="F37" s="224">
        <v>162171</v>
      </c>
      <c r="G37" s="224">
        <v>2040575</v>
      </c>
      <c r="H37" s="224">
        <v>568901</v>
      </c>
      <c r="I37" s="224">
        <v>17545</v>
      </c>
      <c r="J37" s="224">
        <v>0</v>
      </c>
      <c r="K37" s="224">
        <v>551356</v>
      </c>
      <c r="L37" s="224">
        <v>0</v>
      </c>
      <c r="M37" s="224">
        <v>1122765</v>
      </c>
      <c r="N37" s="224">
        <v>453591</v>
      </c>
      <c r="O37" s="224">
        <v>553478</v>
      </c>
      <c r="P37" s="224">
        <v>115696</v>
      </c>
      <c r="Q37" s="225">
        <v>538668</v>
      </c>
    </row>
    <row r="38" spans="1:17" ht="13.5" thickBot="1">
      <c r="A38" s="230" t="s">
        <v>332</v>
      </c>
      <c r="B38" s="231">
        <v>57600</v>
      </c>
      <c r="C38" s="231">
        <v>45323</v>
      </c>
      <c r="D38" s="231">
        <v>44609</v>
      </c>
      <c r="E38" s="231">
        <v>44527</v>
      </c>
      <c r="F38" s="231">
        <v>82</v>
      </c>
      <c r="G38" s="231">
        <v>12277</v>
      </c>
      <c r="H38" s="231">
        <v>148</v>
      </c>
      <c r="I38" s="231">
        <v>0</v>
      </c>
      <c r="J38" s="231">
        <v>0</v>
      </c>
      <c r="K38" s="231">
        <v>148</v>
      </c>
      <c r="L38" s="231">
        <v>0</v>
      </c>
      <c r="M38" s="231">
        <v>0</v>
      </c>
      <c r="N38" s="231">
        <v>0</v>
      </c>
      <c r="O38" s="231">
        <v>0</v>
      </c>
      <c r="P38" s="231">
        <v>0</v>
      </c>
      <c r="Q38" s="232">
        <v>20952</v>
      </c>
    </row>
    <row r="39" spans="1:17" ht="13.5" thickBot="1">
      <c r="A39" s="233"/>
      <c r="Q39" s="168"/>
    </row>
    <row r="40" spans="1:17" s="134" customFormat="1" ht="13.5" thickBot="1">
      <c r="A40" s="234" t="s">
        <v>121</v>
      </c>
      <c r="B40" s="235">
        <v>68796075</v>
      </c>
      <c r="C40" s="235">
        <v>20272022</v>
      </c>
      <c r="D40" s="235">
        <v>15314404</v>
      </c>
      <c r="E40" s="235">
        <v>10411477</v>
      </c>
      <c r="F40" s="235">
        <v>4879408</v>
      </c>
      <c r="G40" s="235">
        <v>48524053</v>
      </c>
      <c r="H40" s="235">
        <v>8546710</v>
      </c>
      <c r="I40" s="235">
        <v>547449</v>
      </c>
      <c r="J40" s="235">
        <v>363834</v>
      </c>
      <c r="K40" s="235">
        <v>7976885</v>
      </c>
      <c r="L40" s="235">
        <v>22376</v>
      </c>
      <c r="M40" s="235">
        <v>15752939</v>
      </c>
      <c r="N40" s="235">
        <v>3034255</v>
      </c>
      <c r="O40" s="235">
        <v>9011411</v>
      </c>
      <c r="P40" s="235">
        <v>3707273</v>
      </c>
      <c r="Q40" s="235">
        <v>8774691</v>
      </c>
    </row>
    <row r="41" spans="1:17" s="134" customFormat="1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</row>
    <row r="42" spans="2:17" ht="12.7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1:17" s="134" customFormat="1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</row>
    <row r="44" spans="1:17" s="134" customFormat="1" ht="12.75">
      <c r="A44" s="266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</row>
    <row r="45" spans="1:17" s="134" customFormat="1" ht="12.75">
      <c r="A45" s="12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</row>
    <row r="46" ht="12.75">
      <c r="A46" s="12" t="s">
        <v>232</v>
      </c>
    </row>
  </sheetData>
  <mergeCells count="23">
    <mergeCell ref="A4:Q4"/>
    <mergeCell ref="A5:Q5"/>
    <mergeCell ref="Q8:Q11"/>
    <mergeCell ref="P9:P11"/>
    <mergeCell ref="D10:F10"/>
    <mergeCell ref="G9:G11"/>
    <mergeCell ref="H8:L8"/>
    <mergeCell ref="H9:H11"/>
    <mergeCell ref="K9:K11"/>
    <mergeCell ref="M9:M11"/>
    <mergeCell ref="B7:Q7"/>
    <mergeCell ref="L9:L11"/>
    <mergeCell ref="C9:F9"/>
    <mergeCell ref="C10:C11"/>
    <mergeCell ref="A7:A11"/>
    <mergeCell ref="B8:G8"/>
    <mergeCell ref="B9:B11"/>
    <mergeCell ref="I9:J9"/>
    <mergeCell ref="J10:J11"/>
    <mergeCell ref="I10:I11"/>
    <mergeCell ref="M8:P8"/>
    <mergeCell ref="N9:N11"/>
    <mergeCell ref="O9:O11"/>
  </mergeCells>
  <conditionalFormatting sqref="A14:A38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5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>
    <tabColor indexed="44"/>
  </sheetPr>
  <dimension ref="A1:G44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34.00390625" style="0" customWidth="1"/>
    <col min="2" max="2" width="17.28125" style="0" customWidth="1"/>
    <col min="3" max="3" width="16.28125" style="0" customWidth="1"/>
    <col min="4" max="4" width="18.8515625" style="0" customWidth="1"/>
    <col min="5" max="5" width="15.28125" style="0" customWidth="1"/>
    <col min="6" max="6" width="18.7109375" style="0" customWidth="1"/>
    <col min="7" max="7" width="13.421875" style="0" customWidth="1"/>
  </cols>
  <sheetData>
    <row r="1" spans="1:7" ht="12.75">
      <c r="A1" s="11" t="s">
        <v>148</v>
      </c>
      <c r="G1" s="13" t="s">
        <v>149</v>
      </c>
    </row>
    <row r="2" ht="12.75">
      <c r="A2" s="11" t="s">
        <v>150</v>
      </c>
    </row>
    <row r="3" ht="13.5" thickBot="1"/>
    <row r="4" spans="1:7" ht="26.25" customHeight="1">
      <c r="A4" s="267" t="s">
        <v>115</v>
      </c>
      <c r="B4" s="268"/>
      <c r="C4" s="268"/>
      <c r="D4" s="268"/>
      <c r="E4" s="268"/>
      <c r="F4" s="268"/>
      <c r="G4" s="269"/>
    </row>
    <row r="5" spans="1:7" ht="24" customHeight="1" thickBot="1">
      <c r="A5" s="270" t="s">
        <v>296</v>
      </c>
      <c r="B5" s="271"/>
      <c r="C5" s="271"/>
      <c r="D5" s="271"/>
      <c r="E5" s="271"/>
      <c r="F5" s="271"/>
      <c r="G5" s="272"/>
    </row>
    <row r="6" spans="1:5" ht="12.75">
      <c r="A6" s="204"/>
      <c r="B6" s="204"/>
      <c r="C6" s="204"/>
      <c r="D6" s="204"/>
      <c r="E6" s="12"/>
    </row>
    <row r="7" spans="6:7" ht="12.75" customHeight="1">
      <c r="F7" s="213"/>
      <c r="G7" s="213"/>
    </row>
    <row r="8" spans="1:7" ht="12.75" customHeight="1">
      <c r="A8" s="205" t="s">
        <v>297</v>
      </c>
      <c r="B8" s="242" t="s">
        <v>363</v>
      </c>
      <c r="C8" s="246"/>
      <c r="D8" s="246"/>
      <c r="E8" s="247"/>
      <c r="F8" s="206" t="s">
        <v>364</v>
      </c>
      <c r="G8" s="206" t="s">
        <v>252</v>
      </c>
    </row>
    <row r="9" spans="1:7" ht="12.75" customHeight="1">
      <c r="A9" s="208"/>
      <c r="B9" s="206" t="s">
        <v>338</v>
      </c>
      <c r="C9" s="206" t="s">
        <v>365</v>
      </c>
      <c r="D9" s="206" t="s">
        <v>270</v>
      </c>
      <c r="E9" s="206" t="s">
        <v>271</v>
      </c>
      <c r="F9" s="209"/>
      <c r="G9" s="211"/>
    </row>
    <row r="10" spans="1:7" ht="12.75" customHeight="1">
      <c r="A10" s="208"/>
      <c r="B10" s="253"/>
      <c r="C10" s="253"/>
      <c r="D10" s="253"/>
      <c r="E10" s="253"/>
      <c r="F10" s="209"/>
      <c r="G10" s="211"/>
    </row>
    <row r="11" spans="1:7" ht="12.75">
      <c r="A11" s="208"/>
      <c r="B11" s="253"/>
      <c r="C11" s="253"/>
      <c r="D11" s="253"/>
      <c r="E11" s="253"/>
      <c r="F11" s="209"/>
      <c r="G11" s="211"/>
    </row>
    <row r="12" spans="1:7" ht="12.75">
      <c r="A12" s="214"/>
      <c r="B12" s="259"/>
      <c r="C12" s="259"/>
      <c r="D12" s="259"/>
      <c r="E12" s="259"/>
      <c r="F12" s="215"/>
      <c r="G12" s="217"/>
    </row>
    <row r="13" spans="1:7" ht="12.75" customHeight="1" thickBot="1">
      <c r="A13" s="12"/>
      <c r="B13" s="54"/>
      <c r="C13" s="54"/>
      <c r="D13" s="54"/>
      <c r="E13" s="12"/>
      <c r="F13" s="54"/>
      <c r="G13" s="54"/>
    </row>
    <row r="14" spans="1:7" ht="12.75">
      <c r="A14" s="220" t="s">
        <v>308</v>
      </c>
      <c r="B14" s="221">
        <v>10581</v>
      </c>
      <c r="C14" s="221">
        <v>9201</v>
      </c>
      <c r="D14" s="221">
        <v>291</v>
      </c>
      <c r="E14" s="221">
        <v>1089</v>
      </c>
      <c r="F14" s="221">
        <v>3099</v>
      </c>
      <c r="G14" s="221">
        <v>0</v>
      </c>
    </row>
    <row r="15" spans="1:7" ht="12.75">
      <c r="A15" s="223" t="s">
        <v>309</v>
      </c>
      <c r="B15" s="224">
        <v>19819</v>
      </c>
      <c r="C15" s="224">
        <v>11594</v>
      </c>
      <c r="D15" s="224">
        <v>6536</v>
      </c>
      <c r="E15" s="224">
        <v>1689</v>
      </c>
      <c r="F15" s="224">
        <v>11022</v>
      </c>
      <c r="G15" s="224">
        <v>0</v>
      </c>
    </row>
    <row r="16" spans="1:7" ht="12.75">
      <c r="A16" s="223" t="s">
        <v>310</v>
      </c>
      <c r="B16" s="224">
        <v>0</v>
      </c>
      <c r="C16" s="224">
        <v>0</v>
      </c>
      <c r="D16" s="224">
        <v>0</v>
      </c>
      <c r="E16" s="224">
        <v>0</v>
      </c>
      <c r="F16" s="224">
        <v>31</v>
      </c>
      <c r="G16" s="224">
        <v>0</v>
      </c>
    </row>
    <row r="17" spans="1:7" ht="12.75">
      <c r="A17" s="223" t="s">
        <v>311</v>
      </c>
      <c r="B17" s="224">
        <v>71006</v>
      </c>
      <c r="C17" s="224">
        <v>71006</v>
      </c>
      <c r="D17" s="224">
        <v>0</v>
      </c>
      <c r="E17" s="224">
        <v>0</v>
      </c>
      <c r="F17" s="224">
        <v>31772</v>
      </c>
      <c r="G17" s="224">
        <v>0</v>
      </c>
    </row>
    <row r="18" spans="1:7" ht="12.75">
      <c r="A18" s="223" t="s">
        <v>312</v>
      </c>
      <c r="B18" s="224">
        <v>40246</v>
      </c>
      <c r="C18" s="224">
        <v>40246</v>
      </c>
      <c r="D18" s="224">
        <v>0</v>
      </c>
      <c r="E18" s="224">
        <v>0</v>
      </c>
      <c r="F18" s="224">
        <v>16776</v>
      </c>
      <c r="G18" s="224">
        <v>0</v>
      </c>
    </row>
    <row r="19" spans="1:7" ht="12.75">
      <c r="A19" s="226" t="s">
        <v>313</v>
      </c>
      <c r="B19" s="227">
        <v>0</v>
      </c>
      <c r="C19" s="227">
        <v>0</v>
      </c>
      <c r="D19" s="227">
        <v>0</v>
      </c>
      <c r="E19" s="227">
        <v>0</v>
      </c>
      <c r="F19" s="227">
        <v>1</v>
      </c>
      <c r="G19" s="227">
        <v>9</v>
      </c>
    </row>
    <row r="20" spans="1:7" ht="12.75">
      <c r="A20" s="226" t="s">
        <v>314</v>
      </c>
      <c r="B20" s="227">
        <v>94506</v>
      </c>
      <c r="C20" s="227">
        <v>57129</v>
      </c>
      <c r="D20" s="227">
        <v>0</v>
      </c>
      <c r="E20" s="227">
        <v>37377</v>
      </c>
      <c r="F20" s="227">
        <v>20354</v>
      </c>
      <c r="G20" s="227">
        <v>0</v>
      </c>
    </row>
    <row r="21" spans="1:7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4</v>
      </c>
      <c r="G21" s="227">
        <v>97</v>
      </c>
    </row>
    <row r="22" spans="1:7" ht="12.75">
      <c r="A22" s="226" t="s">
        <v>316</v>
      </c>
      <c r="B22" s="227">
        <v>1000</v>
      </c>
      <c r="C22" s="227">
        <v>0</v>
      </c>
      <c r="D22" s="227">
        <v>1000</v>
      </c>
      <c r="E22" s="227">
        <v>0</v>
      </c>
      <c r="F22" s="227">
        <v>804</v>
      </c>
      <c r="G22" s="227">
        <v>10</v>
      </c>
    </row>
    <row r="23" spans="1:7" ht="12.75">
      <c r="A23" s="226" t="s">
        <v>317</v>
      </c>
      <c r="B23" s="227">
        <v>275</v>
      </c>
      <c r="C23" s="227">
        <v>275</v>
      </c>
      <c r="D23" s="227">
        <v>0</v>
      </c>
      <c r="E23" s="227">
        <v>0</v>
      </c>
      <c r="F23" s="227">
        <v>582</v>
      </c>
      <c r="G23" s="227">
        <v>0</v>
      </c>
    </row>
    <row r="24" spans="1:7" ht="12.75">
      <c r="A24" s="229" t="s">
        <v>318</v>
      </c>
      <c r="B24" s="224">
        <v>0</v>
      </c>
      <c r="C24" s="224">
        <v>0</v>
      </c>
      <c r="D24" s="224">
        <v>0</v>
      </c>
      <c r="E24" s="224">
        <v>0</v>
      </c>
      <c r="F24" s="224">
        <v>3749</v>
      </c>
      <c r="G24" s="224">
        <v>0</v>
      </c>
    </row>
    <row r="25" spans="1:7" ht="12.75">
      <c r="A25" s="223" t="s">
        <v>319</v>
      </c>
      <c r="B25" s="224">
        <v>0</v>
      </c>
      <c r="C25" s="224">
        <v>0</v>
      </c>
      <c r="D25" s="224">
        <v>0</v>
      </c>
      <c r="E25" s="224">
        <v>0</v>
      </c>
      <c r="F25" s="224">
        <v>130</v>
      </c>
      <c r="G25" s="224">
        <v>14</v>
      </c>
    </row>
    <row r="26" spans="1:7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1</v>
      </c>
      <c r="G26" s="224">
        <v>0</v>
      </c>
    </row>
    <row r="27" spans="1:7" ht="12.75">
      <c r="A27" s="223" t="s">
        <v>321</v>
      </c>
      <c r="B27" s="224">
        <v>146</v>
      </c>
      <c r="C27" s="224">
        <v>0</v>
      </c>
      <c r="D27" s="224">
        <v>0</v>
      </c>
      <c r="E27" s="224">
        <v>146</v>
      </c>
      <c r="F27" s="224">
        <v>325</v>
      </c>
      <c r="G27" s="224">
        <v>0</v>
      </c>
    </row>
    <row r="28" spans="1:7" ht="12.75">
      <c r="A28" s="223" t="s">
        <v>322</v>
      </c>
      <c r="B28" s="224">
        <v>0</v>
      </c>
      <c r="C28" s="224">
        <v>0</v>
      </c>
      <c r="D28" s="224">
        <v>0</v>
      </c>
      <c r="E28" s="224">
        <v>0</v>
      </c>
      <c r="F28" s="224">
        <v>31047</v>
      </c>
      <c r="G28" s="224">
        <v>475</v>
      </c>
    </row>
    <row r="29" spans="1:7" ht="12.75">
      <c r="A29" s="226" t="s">
        <v>323</v>
      </c>
      <c r="B29" s="227">
        <v>0</v>
      </c>
      <c r="C29" s="227">
        <v>0</v>
      </c>
      <c r="D29" s="227">
        <v>0</v>
      </c>
      <c r="E29" s="227">
        <v>0</v>
      </c>
      <c r="F29" s="227">
        <v>2619</v>
      </c>
      <c r="G29" s="227">
        <v>326</v>
      </c>
    </row>
    <row r="30" spans="1:7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1</v>
      </c>
    </row>
    <row r="31" spans="1:7" ht="12.75">
      <c r="A31" s="226" t="s">
        <v>325</v>
      </c>
      <c r="B31" s="227">
        <v>4000</v>
      </c>
      <c r="C31" s="227">
        <v>4000</v>
      </c>
      <c r="D31" s="227">
        <v>0</v>
      </c>
      <c r="E31" s="227">
        <v>0</v>
      </c>
      <c r="F31" s="227">
        <v>3730</v>
      </c>
      <c r="G31" s="227">
        <v>3680</v>
      </c>
    </row>
    <row r="32" spans="1:7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50</v>
      </c>
    </row>
    <row r="33" spans="1:7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12</v>
      </c>
      <c r="G33" s="227">
        <v>0</v>
      </c>
    </row>
    <row r="34" spans="1:7" ht="12.75">
      <c r="A34" s="223" t="s">
        <v>328</v>
      </c>
      <c r="B34" s="224">
        <v>0</v>
      </c>
      <c r="C34" s="224">
        <v>0</v>
      </c>
      <c r="D34" s="224">
        <v>0</v>
      </c>
      <c r="E34" s="224">
        <v>0</v>
      </c>
      <c r="F34" s="224">
        <v>616</v>
      </c>
      <c r="G34" s="224">
        <v>0</v>
      </c>
    </row>
    <row r="35" spans="1:7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</row>
    <row r="36" spans="1:7" ht="12.75">
      <c r="A36" s="223" t="s">
        <v>330</v>
      </c>
      <c r="B36" s="224">
        <v>38</v>
      </c>
      <c r="C36" s="224">
        <v>38</v>
      </c>
      <c r="D36" s="224">
        <v>0</v>
      </c>
      <c r="E36" s="224">
        <v>0</v>
      </c>
      <c r="F36" s="224">
        <v>100</v>
      </c>
      <c r="G36" s="224">
        <v>0</v>
      </c>
    </row>
    <row r="37" spans="1:7" ht="12.75">
      <c r="A37" s="229" t="s">
        <v>331</v>
      </c>
      <c r="B37" s="224">
        <v>21169</v>
      </c>
      <c r="C37" s="224">
        <v>14377</v>
      </c>
      <c r="D37" s="224">
        <v>1783</v>
      </c>
      <c r="E37" s="224">
        <v>5009</v>
      </c>
      <c r="F37" s="224">
        <v>5236</v>
      </c>
      <c r="G37" s="224">
        <v>0</v>
      </c>
    </row>
    <row r="38" spans="1:7" ht="13.5" thickBot="1">
      <c r="A38" s="230" t="s">
        <v>332</v>
      </c>
      <c r="B38" s="231">
        <v>0</v>
      </c>
      <c r="C38" s="231">
        <v>0</v>
      </c>
      <c r="D38" s="231">
        <v>0</v>
      </c>
      <c r="E38" s="231">
        <v>0</v>
      </c>
      <c r="F38" s="231">
        <v>27</v>
      </c>
      <c r="G38" s="231">
        <v>0</v>
      </c>
    </row>
    <row r="39" spans="1:7" ht="13.5" thickBot="1">
      <c r="A39" s="233"/>
      <c r="B39" s="12"/>
      <c r="C39" s="12"/>
      <c r="D39" s="12"/>
      <c r="E39" s="12"/>
      <c r="F39" s="12"/>
      <c r="G39" s="12"/>
    </row>
    <row r="40" spans="1:7" ht="13.5" thickBot="1">
      <c r="A40" s="234" t="s">
        <v>121</v>
      </c>
      <c r="B40" s="235">
        <v>262786</v>
      </c>
      <c r="C40" s="235">
        <v>207866</v>
      </c>
      <c r="D40" s="235">
        <v>9610</v>
      </c>
      <c r="E40" s="235">
        <v>45310</v>
      </c>
      <c r="F40" s="235">
        <v>132037</v>
      </c>
      <c r="G40" s="235">
        <v>4662</v>
      </c>
    </row>
    <row r="44" ht="12.75">
      <c r="A44" s="12" t="s">
        <v>232</v>
      </c>
    </row>
  </sheetData>
  <mergeCells count="10">
    <mergeCell ref="A8:A12"/>
    <mergeCell ref="A4:G4"/>
    <mergeCell ref="A5:G5"/>
    <mergeCell ref="B8:E8"/>
    <mergeCell ref="C9:C12"/>
    <mergeCell ref="D9:D12"/>
    <mergeCell ref="E9:E12"/>
    <mergeCell ref="B9:B12"/>
    <mergeCell ref="F8:F12"/>
    <mergeCell ref="G8:G12"/>
  </mergeCells>
  <conditionalFormatting sqref="A14:A38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rlagos</cp:lastModifiedBy>
  <dcterms:created xsi:type="dcterms:W3CDTF">2012-06-26T19:21:42Z</dcterms:created>
  <dcterms:modified xsi:type="dcterms:W3CDTF">2012-06-26T19:24:26Z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