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Indice" sheetId="1" r:id="rId1"/>
    <sheet name="Resumen principales indicadores" sheetId="2" r:id="rId2"/>
    <sheet name="Estados financieros" sheetId="3" r:id="rId3"/>
    <sheet name="Indicadores por cooperativa" sheetId="4" r:id="rId4"/>
    <sheet name="Antecedentes generale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IND1">"#ref!"</definedName>
    <definedName name="__IND2">"#ref!"</definedName>
    <definedName name="__IND3">"#ref!"</definedName>
    <definedName name="__IND4">"#ref!"</definedName>
    <definedName name="__IND5">"#ref!"</definedName>
    <definedName name="_IND1">"#ref!"</definedName>
    <definedName name="_IND2">"#ref!"</definedName>
    <definedName name="_IND3">"#ref!"</definedName>
    <definedName name="_IND4">"#ref!"</definedName>
    <definedName name="_IND5">"#ref!"</definedName>
    <definedName name="_rkg6">'[8]RANKING6'!$A$4:$BS$30</definedName>
    <definedName name="_xlnm.Print_Area" localSheetId="4">'Antecedentes generales'!$A$1:$G$92</definedName>
    <definedName name="_xlnm.Print_Area" localSheetId="2">'Estados financieros'!$A$1:$J$80</definedName>
    <definedName name="_xlnm.Print_Area" localSheetId="3">'Indicadores por cooperativa'!$A$1:$K$75</definedName>
    <definedName name="_xlnm.Print_Area" localSheetId="1">'Resumen principales indicadores'!$A$1:$F$61</definedName>
    <definedName name="_xlnm.Recorder">"#ref!"</definedName>
    <definedName name="Activos" localSheetId="0">"#ref!"</definedName>
    <definedName name="Activos">"#ref!"</definedName>
    <definedName name="Activos2" localSheetId="0">"#ref!"</definedName>
    <definedName name="Activos2">"#ref!"</definedName>
    <definedName name="Activos3" localSheetId="0">"#ref!"</definedName>
    <definedName name="Activos3">"#ref!"</definedName>
    <definedName name="Activos4" localSheetId="0">"#ref!"</definedName>
    <definedName name="Activos4">"#ref!"</definedName>
    <definedName name="Activos5" localSheetId="0">"#ref!"</definedName>
    <definedName name="Activos5">"#ref!"</definedName>
    <definedName name="Activos6" localSheetId="0">"#ref!"</definedName>
    <definedName name="Activos6">"#ref!"</definedName>
    <definedName name="_xlnm.Print_Area" localSheetId="4">'Antecedentes generales'!$A$1:$G$92</definedName>
    <definedName name="_xlnm.Print_Area" localSheetId="2">'Estados financieros'!$A$1:$J$80</definedName>
    <definedName name="_xlnm.Print_Area" localSheetId="3">'Indicadores por cooperativa'!$A$1:$K$75</definedName>
    <definedName name="_xlnm.Print_Area" localSheetId="1">'Resumen principales indicadores'!$A$1:$F$61</definedName>
    <definedName name="bacilea">'[1]C04'!$P$4:$T$51</definedName>
    <definedName name="BALANCE">#N/A</definedName>
    <definedName name="BANCOS">'[2]0'!$M$2:$M$49</definedName>
    <definedName name="BANCOS2">"#ref!"</definedName>
    <definedName name="based">'[3]indicadores_c04'!$A$53:$M$90</definedName>
    <definedName name="basilea">'[1]C04'!$P$4:$T$33</definedName>
    <definedName name="BASILEA2">#N/A</definedName>
    <definedName name="basileac">'[1]C04'!$AF$4:$AJ$33</definedName>
    <definedName name="BCOS">"#ref!"</definedName>
    <definedName name="Beg_Bal">"#ref!"</definedName>
    <definedName name="CAMPOS">"#ref!"</definedName>
    <definedName name="CAMPOS2">"#ref!"</definedName>
    <definedName name="ccc">"#ref!"</definedName>
    <definedName name="ChartRow">12</definedName>
    <definedName name="Clase" localSheetId="0">"#ref!"</definedName>
    <definedName name="Clase">"#ref!"</definedName>
    <definedName name="COMPLE1">"#ref!"</definedName>
    <definedName name="COMPLE2">"#ref!"</definedName>
    <definedName name="Data">"#ref!"</definedName>
    <definedName name="Dic_97" localSheetId="0">"#ref!"</definedName>
    <definedName name="Dic_97">"#ref!"</definedName>
    <definedName name="dolar" localSheetId="0">"#ref!"</definedName>
    <definedName name="dolar">"#ref!"</definedName>
    <definedName name="dolar_mes">'[4]Parámetros'!$B$2</definedName>
    <definedName name="DOLLAR">#N/A</definedName>
    <definedName name="DOLLARA">#N/A</definedName>
    <definedName name="End_Bal">"#ref!"</definedName>
    <definedName name="Extra_Pay">"#ref!"</definedName>
    <definedName name="fice">#N/A</definedName>
    <definedName name="FINV">#N/A</definedName>
    <definedName name="Full_Print">"#ref!"</definedName>
    <definedName name="graf">"#ref!"</definedName>
    <definedName name="Graf3">'[4]Gráf 3'!$A$15:$D$95</definedName>
    <definedName name="Graf4">'[4]Gráf 4'!$A$26:$C$106</definedName>
    <definedName name="Graf5">'[4]Gráf 5'!$A$3:$C$83</definedName>
    <definedName name="Graf6">'[4]Gráf 6'!$A$4:$E$23</definedName>
    <definedName name="Graf8">'[4]Gráf 8'!$A$4:$E$84</definedName>
    <definedName name="Header_Row">ROW("#ref!")</definedName>
    <definedName name="IFIS" localSheetId="0">"#ref!"</definedName>
    <definedName name="IFIS">"#ref!"</definedName>
    <definedName name="IMACEC" localSheetId="0">"#ref!"</definedName>
    <definedName name="IMACEC">"#ref!"</definedName>
    <definedName name="imacec2">'[5]Gráf 1'!$A$67:$C$120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STIT1" localSheetId="0">"#ref!"</definedName>
    <definedName name="INSTIT1">"#ref!"</definedName>
    <definedName name="INSTIT2" localSheetId="0">"#ref!"</definedName>
    <definedName name="INSTIT2">"#ref!"</definedName>
    <definedName name="instit3" localSheetId="0">"#ref!"</definedName>
    <definedName name="instit3">"#ref!"</definedName>
    <definedName name="InstitClase" localSheetId="0">"#ref!"</definedName>
    <definedName name="InstitClase">"#ref!"</definedName>
    <definedName name="Int">"#ref!"</definedName>
    <definedName name="Interest_Rate">"#ref!"</definedName>
    <definedName name="Last_Row">IF(Values_Entered,Header_Row+Number_of_Payments,Header_Row)</definedName>
    <definedName name="Loan_Amount">"#ref!"</definedName>
    <definedName name="Loan_Start">"#ref!"</definedName>
    <definedName name="Loan_Years">"#ref!"</definedName>
    <definedName name="Macro2">"#ref!"</definedName>
    <definedName name="MES">'[6]PARAMETROS'!$E$4:$F$15</definedName>
    <definedName name="Meses">#N/A</definedName>
    <definedName name="Num_Pmt_Per_Year">"#ref!"</definedName>
    <definedName name="Number_of_Payments">MATCH(0.01,End_Bal,-1)+1</definedName>
    <definedName name="Oficinas">'[7]Parametros'!$B$3:$B$33</definedName>
    <definedName name="OLE_LINK1" localSheetId="1">#N/A</definedName>
    <definedName name="OLE_LINK3" localSheetId="1">'Resumen principales indicadores'!$A$93</definedName>
    <definedName name="Part_Coloc">"#ref!"</definedName>
    <definedName name="Pay_Date">"#ref!"</definedName>
    <definedName name="Pay_Num">"#ref!"</definedName>
    <definedName name="Payment_Date">#N/A</definedName>
    <definedName name="Princ">"#ref!"</definedName>
    <definedName name="Print_Area_Reset">OFFSET(Full_Print,0,0,Last_Row)</definedName>
    <definedName name="Rango">"#ref!"</definedName>
    <definedName name="RAUL">#N/A</definedName>
    <definedName name="rk_1">'[8]RANKING6'!$A$4:$C$30</definedName>
    <definedName name="rk_10">'[8]RANKING6'!$AK$4:$AM$32</definedName>
    <definedName name="rk_11">'[8]RANKING6'!$AO$4:$AQ$32</definedName>
    <definedName name="rk_12">'[8]RANKING6'!$AS$4:$AU$32</definedName>
    <definedName name="rk_13">'[8]RANKING6'!$AW$4:$AY$32</definedName>
    <definedName name="rk_14">'[8]RANKING6'!$BA$4:$BC$32</definedName>
    <definedName name="rk_15">'[8]RANKING6'!$BE$4:$BG$32</definedName>
    <definedName name="rk_16">'[8]RANKING6'!$BI$4:$BK$32</definedName>
    <definedName name="rk_17">'[8]RANKING6'!$BM$4:$BO$32</definedName>
    <definedName name="rk_18">'[8]RANKING6'!$BQ$4:$BS$32</definedName>
    <definedName name="rk_2">'[8]RANKING6'!$E$4:$G$30</definedName>
    <definedName name="rk_3">'[8]RANKING6'!$I$4:$K$30</definedName>
    <definedName name="rk_4">'[8]RANKING6'!$M$4:$O$32</definedName>
    <definedName name="rk_5">'[8]RANKING6'!$Q$4:$S$32</definedName>
    <definedName name="rk_6">'[8]RANKING6'!$U$4:$W$32</definedName>
    <definedName name="rk_7">'[8]RANKING6'!$Y$4:$AA$32</definedName>
    <definedName name="rk_8">'[8]RANKING6'!$AC$4:$AE$32</definedName>
    <definedName name="rk_9">'[8]RANKING6'!$AG$4:$AI$32</definedName>
    <definedName name="Sched_Pay">"#ref!"</definedName>
    <definedName name="Scheduled_Extra_Payments">"#ref!"</definedName>
    <definedName name="Scheduled_Interest_Rate">"#ref!"</definedName>
    <definedName name="Scheduled_Monthly_Payment">"#ref!"</definedName>
    <definedName name="sectip">#N/A</definedName>
    <definedName name="SOCIEDADES">#N/A</definedName>
    <definedName name="TablaMeses">'[7]Parametros'!$G$8:$G$19</definedName>
    <definedName name="TablaMeses2">#N/A</definedName>
    <definedName name="TablasDin">"#ref!"</definedName>
    <definedName name="TablaYears">'[7]Parametros'!$H$8:$H$15</definedName>
    <definedName name="TipEmp">#N/A</definedName>
    <definedName name="TIPO_FONDO">#N/A</definedName>
    <definedName name="TIPO1">#N/A</definedName>
    <definedName name="TIPO2">#N/A</definedName>
    <definedName name="TIPO3">#N/A</definedName>
    <definedName name="TIPO4">#N/A</definedName>
    <definedName name="Total_Interest">"#ref!"</definedName>
    <definedName name="Total_Pay">"#ref!"</definedName>
    <definedName name="Total_Payment">"scheduled_payment"+"extra_payment"</definedName>
    <definedName name="UFANT" localSheetId="0">"#ref!"</definedName>
    <definedName name="UFANT">"#ref!"</definedName>
    <definedName name="US">#N/A</definedName>
    <definedName name="Values_Entered">IF(Loan_Amount*Interest_Rate*Loan_Years*Loan_Start&gt;0,1,0)</definedName>
    <definedName name="Var_mensual_ptje">"#ref!"</definedName>
    <definedName name="Var12_real">"#ref!"</definedName>
  </definedNames>
  <calcPr fullCalcOnLoad="1"/>
</workbook>
</file>

<file path=xl/sharedStrings.xml><?xml version="1.0" encoding="utf-8"?>
<sst xmlns="http://schemas.openxmlformats.org/spreadsheetml/2006/main" count="294" uniqueCount="189">
  <si>
    <t>Para Imprimir: Control+P</t>
  </si>
  <si>
    <t>Para Guardar: F12</t>
  </si>
  <si>
    <t>REPORTE FINANCIERO</t>
  </si>
  <si>
    <t>COOPERATIVAS DE AHORRO Y CRÉDITO SUPERVISADAS</t>
  </si>
  <si>
    <t>POR LA SUPERINTENDENCIA DE BANCOS E INSTITUCIONES FINANCIERAS</t>
  </si>
  <si>
    <t>Resumen Principales Indicadores</t>
  </si>
  <si>
    <t>Estados Financieros por cooperativas</t>
  </si>
  <si>
    <t>Indicadores por cooperativas</t>
  </si>
  <si>
    <t>Antecedentes Generales por cooperativas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</si>
  <si>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</si>
  <si>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</si>
  <si>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</si>
  <si>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RESUMEN PRINCIPALES INDICADORES</t>
  </si>
  <si>
    <t>Cooperativas de ahorro y crédito</t>
  </si>
  <si>
    <t>por la Superintendencia de Bancos e Instituciones Financieras</t>
  </si>
  <si>
    <t>Actividad: variación real (%) en 12 meses</t>
  </si>
  <si>
    <t>Colocaciones totales</t>
  </si>
  <si>
    <t xml:space="preserve">    Comerciales  (Empresas)</t>
  </si>
  <si>
    <t xml:space="preserve">     Personas</t>
  </si>
  <si>
    <t xml:space="preserve">       Consumo</t>
  </si>
  <si>
    <t xml:space="preserve">       Vivienda</t>
  </si>
  <si>
    <t>Inversiones</t>
  </si>
  <si>
    <t>Activos totales</t>
  </si>
  <si>
    <t>Depósitos totales</t>
  </si>
  <si>
    <t>Indicadores de riesgo (%)</t>
  </si>
  <si>
    <t>Provisiones / Colocaciones totales</t>
  </si>
  <si>
    <t>Provisiones / Colocaciones totales (no incluye Prov. Adicionales)</t>
  </si>
  <si>
    <t>Provisiones sobre Coloc. Comerciales (Empresas)/ Coloc. Comerciales (Empresas)</t>
  </si>
  <si>
    <t>Provisiones sobre Coloc. de  consumo / Coloc. de consumo</t>
  </si>
  <si>
    <t>Provisiones sobre Coloc. para vivienda / Coloc. para vivienda</t>
  </si>
  <si>
    <t>Colocaciones vencidas/ Colocaciones totales</t>
  </si>
  <si>
    <t>Indicadores de Solvencia (%)</t>
  </si>
  <si>
    <t xml:space="preserve">Capital y reservas / Activos ponderados por riesgo </t>
  </si>
  <si>
    <t>n.d.</t>
  </si>
  <si>
    <t xml:space="preserve">Capital y reservas / Total activos </t>
  </si>
  <si>
    <t xml:space="preserve">Indicadores de Resultados y Eficiencia (%) </t>
  </si>
  <si>
    <t>Margen de intereses / Activos totales</t>
  </si>
  <si>
    <t>Resultado operacional bruto / Activos totales</t>
  </si>
  <si>
    <t>Gastos de apoyo operacional / Activos totales</t>
  </si>
  <si>
    <t>Gasto en provisiones / Activos totales</t>
  </si>
  <si>
    <t>Resultado del ejercicio / Activos totales (ROA)</t>
  </si>
  <si>
    <t>Resultado del ejercicio / Capital y reservas (ROE)</t>
  </si>
  <si>
    <t>Gastos de apoyo operc. / Resultado operacional bruto</t>
  </si>
  <si>
    <t>Gasto en provisiones / Resultado operacional bruto</t>
  </si>
  <si>
    <t>Cifras relevantes (MM$) precios constantes</t>
  </si>
  <si>
    <t>Préstamos y otras obligac. contraídas en el país</t>
  </si>
  <si>
    <t>Obligaciones con bancos</t>
  </si>
  <si>
    <t>Capital y reservas</t>
  </si>
  <si>
    <t>Resultado del ejercicio</t>
  </si>
  <si>
    <t>Fuente: Superintendencia de Bancos e Instituciones Financieras (Chile)</t>
  </si>
  <si>
    <t>ESTADOS FINANCIEROS DE LAS COOPERATIVAS SUPERVISADAS</t>
  </si>
  <si>
    <t>Estados de situación  (saldos a fin de mes en millones de pesos)</t>
  </si>
  <si>
    <t>Coocretal</t>
  </si>
  <si>
    <t>Coopeuch</t>
  </si>
  <si>
    <t>Oriencoop</t>
  </si>
  <si>
    <t>Capual</t>
  </si>
  <si>
    <t>Detacoop</t>
  </si>
  <si>
    <t>Ahorrocoop</t>
  </si>
  <si>
    <t>Lautaro Rosas</t>
  </si>
  <si>
    <t>Total</t>
  </si>
  <si>
    <t>Activos</t>
  </si>
  <si>
    <t>Activo circulante</t>
  </si>
  <si>
    <t xml:space="preserve">  Disponibles</t>
  </si>
  <si>
    <t xml:space="preserve">     Caja</t>
  </si>
  <si>
    <t xml:space="preserve">     Depósitos en bancos</t>
  </si>
  <si>
    <t xml:space="preserve">     Otros disponibles</t>
  </si>
  <si>
    <t xml:space="preserve">  Colocaciones totales</t>
  </si>
  <si>
    <t xml:space="preserve"> Comerciales (Empresas)</t>
  </si>
  <si>
    <t xml:space="preserve">  Personas</t>
  </si>
  <si>
    <t xml:space="preserve">     Consumo</t>
  </si>
  <si>
    <t xml:space="preserve">     Vivienda</t>
  </si>
  <si>
    <t xml:space="preserve">  Inversiones</t>
  </si>
  <si>
    <t>Otros Activos</t>
  </si>
  <si>
    <t>Activo Fijo</t>
  </si>
  <si>
    <t>Inversión en Sociedades</t>
  </si>
  <si>
    <t>Pasivos</t>
  </si>
  <si>
    <t>Pasivo circulante</t>
  </si>
  <si>
    <t>Depósitos a la vista</t>
  </si>
  <si>
    <t>Dep. a plazo</t>
  </si>
  <si>
    <t xml:space="preserve">  </t>
  </si>
  <si>
    <t>Créditos de instituciones financieras</t>
  </si>
  <si>
    <t>Otros</t>
  </si>
  <si>
    <t>Otras cuentas del pasivo</t>
  </si>
  <si>
    <t>Provisiones</t>
  </si>
  <si>
    <t>Bonos ordinarios</t>
  </si>
  <si>
    <t>Total Pasivo</t>
  </si>
  <si>
    <t>Colocaciones Vencidas</t>
  </si>
  <si>
    <t>COOCRETAL</t>
  </si>
  <si>
    <t>COOPEUCH</t>
  </si>
  <si>
    <t>ORIENCOOP</t>
  </si>
  <si>
    <t>CAPUAL</t>
  </si>
  <si>
    <t>DETACOOP</t>
  </si>
  <si>
    <t>AHORROCOOP</t>
  </si>
  <si>
    <t>LAUTARO ROSAS</t>
  </si>
  <si>
    <t>Margen de intereses</t>
  </si>
  <si>
    <t>Intereses y reajustes percibidos y devengados</t>
  </si>
  <si>
    <t>Intereses reajustes pagados y devengados</t>
  </si>
  <si>
    <t>Comisiones netas</t>
  </si>
  <si>
    <t>Diferencias de precio netas</t>
  </si>
  <si>
    <t>Otros ingresos de operación netos</t>
  </si>
  <si>
    <t>Corrección monetaria neta</t>
  </si>
  <si>
    <t>Resultado operacional bruto</t>
  </si>
  <si>
    <t>Gastos de apoyo operacional</t>
  </si>
  <si>
    <t>Gasto en provisiones</t>
  </si>
  <si>
    <t>Resultado operacional neto</t>
  </si>
  <si>
    <t>Res. por inv. en sociedades</t>
  </si>
  <si>
    <t>Result. oper. neto después de inv. en sociedades</t>
  </si>
  <si>
    <t>Otros ingresos netos</t>
  </si>
  <si>
    <t>Resultado antes de impuestos</t>
  </si>
  <si>
    <t>Impuestos</t>
  </si>
  <si>
    <t>Resultado final</t>
  </si>
  <si>
    <t>PRINCIPALES INDICADORES DE LAS COOPERATIVAS SUPERVISADAS</t>
  </si>
  <si>
    <t>ACTIVIDAD (variación % en 12 meses)</t>
  </si>
  <si>
    <t>Comerciales (Empresas)</t>
  </si>
  <si>
    <t>Personas</t>
  </si>
  <si>
    <t>---</t>
  </si>
  <si>
    <t>Depósitos a plazo</t>
  </si>
  <si>
    <t>Ptamos. y Oblig. Contraídas en el país</t>
  </si>
  <si>
    <t>RESULTADOS Variación (%) en 12 meses</t>
  </si>
  <si>
    <t>SOLVENCIA Y CALIDAD DE ACTIVOS (%)</t>
  </si>
  <si>
    <t>Capital y reservas / Activos ponderados por riesgo (1), (2)</t>
  </si>
  <si>
    <t>Capital y reservas / Activos totales (1), (2)</t>
  </si>
  <si>
    <t>Provisiones / Colocaciones totales  (incluye Provisiones adicionales)</t>
  </si>
  <si>
    <t>Provisiones / Colocaciones totales (no incluye Provisiones adicionales)</t>
  </si>
  <si>
    <t>Provisiones sobre Coloc. comerciales (Emp.)/ Coloc. comerciales (Emp.)</t>
  </si>
  <si>
    <t>Colocaciones vencidas / Colocaciones totales</t>
  </si>
  <si>
    <t xml:space="preserve">RENTABILIDAD Y EFICIENCIA (%) </t>
  </si>
  <si>
    <t xml:space="preserve">Resultado del ejercicio / Capital y reservas </t>
  </si>
  <si>
    <t xml:space="preserve">Resultado del ejercicio / Activos totales </t>
  </si>
  <si>
    <t>Comisiones netas / Activos totales</t>
  </si>
  <si>
    <t>Gasto de apoyo operacional / Activos totales</t>
  </si>
  <si>
    <t>Comisiones netas / Gastos de apoyo operacional</t>
  </si>
  <si>
    <t>Gasto de apoyo operacional / Resultado operacional bruto</t>
  </si>
  <si>
    <t>Gasto en provisiones /Resultado operacional bruto</t>
  </si>
  <si>
    <t>Notas:</t>
  </si>
  <si>
    <t xml:space="preserve">(1) Los límites de Adecuación de Capital mínimos de las cooperativas son: </t>
  </si>
  <si>
    <t xml:space="preserve">   a) 10% de Capital y reservas a Activos Ponderados</t>
  </si>
  <si>
    <t xml:space="preserve">   b) 5% de Capital y reservas a Total Activo.</t>
  </si>
  <si>
    <t>(2)  Indicadores referidos al mes de agosto de 2015.</t>
  </si>
  <si>
    <t>ANTECEDENTES GENERALES DE LAS COOPERATIVAS SUPERVISADAS</t>
  </si>
  <si>
    <t>Cooperativa de Ahorro y Crédito Talagante Limitada  (Coocretal)</t>
  </si>
  <si>
    <t>Consejo de Administración</t>
  </si>
  <si>
    <t>Presidente</t>
  </si>
  <si>
    <t>Luis Martínez Abarca</t>
  </si>
  <si>
    <t>Vicepresidente</t>
  </si>
  <si>
    <t>Marco Maldonado Silva</t>
  </si>
  <si>
    <t>Secretaria</t>
  </si>
  <si>
    <t>María Soledad Valenzuela Peralta</t>
  </si>
  <si>
    <t>Gerente General</t>
  </si>
  <si>
    <t>Andrés Tobar Riquelme</t>
  </si>
  <si>
    <t xml:space="preserve">Bajo fiscalización de este organismo según Artículo n°2 del D.L. n°1097 del año 1975. </t>
  </si>
  <si>
    <t>Cooperativa del Personal de la Universidad de Chile Limitada (Coopeuch)</t>
  </si>
  <si>
    <t>Presidenta</t>
  </si>
  <si>
    <t>Siria Jeldes Chang</t>
  </si>
  <si>
    <t>Erik Haindl Rondanelli</t>
  </si>
  <si>
    <t>Edith Sánchez Meza</t>
  </si>
  <si>
    <t>Rodrigo Silva Iñiguez</t>
  </si>
  <si>
    <t>Cooperativa de Ahorro y Crédito Oriencoop Limitada  (Oriencoop)</t>
  </si>
  <si>
    <t>Roberto Lara Cordero</t>
  </si>
  <si>
    <t>Manuel Figueroa Barriga</t>
  </si>
  <si>
    <t>Secretario</t>
  </si>
  <si>
    <t>Juan Basoalto Salinas</t>
  </si>
  <si>
    <t>Nelson Jofré Zamorano</t>
  </si>
  <si>
    <t>Por Resolución n°49 (08.05.06), Oriencoop quedó bajo fiscalización de este organismo a contar del 1° de enero de 2006.</t>
  </si>
  <si>
    <t>Cooperativa de Ahorro y Crédito Unión Aérea Limitada  (Capual)</t>
  </si>
  <si>
    <t>Juan Caro Morales</t>
  </si>
  <si>
    <t>Edwin Toledo Barraza</t>
  </si>
  <si>
    <t>Luis Pedrero Sotomayor</t>
  </si>
  <si>
    <t>William Johnson Gazzari</t>
  </si>
  <si>
    <t>Por resolución N°37 (06.04.06), Capual quedó bajo fiscalización de este organismo a partir del 1° de enero de 2006.</t>
  </si>
  <si>
    <t>Cooperativa de Ahorro y Crédito Detacoop (Detacoop)</t>
  </si>
  <si>
    <t>Claudio Aliaga Andrade</t>
  </si>
  <si>
    <t>Juan Sir Negrete</t>
  </si>
  <si>
    <t>Ana Vega Silva</t>
  </si>
  <si>
    <t>Alex Figueroa Navarro</t>
  </si>
  <si>
    <t>Por resolución N°141 (17.11.06), Detacoop quedó bajo fiscalización de este organismo a partir del 1° de agosto de 2006.</t>
  </si>
  <si>
    <t>Cooperativa de Ahorro y Crédito y Servicios Financieros Ahorrocoop Diego Portales Limitada  (Ahorrocoop)</t>
  </si>
  <si>
    <t>Luis Salcedo Saavedra</t>
  </si>
  <si>
    <t>Elena Medina Osses</t>
  </si>
  <si>
    <t>Isabel Dolmestch Urra</t>
  </si>
  <si>
    <t>María Elena Tapia Moraga</t>
  </si>
  <si>
    <t>Por carta N°15618 (14.12.11), Ahorrocoop quedó bajo fiscalización de este organismo a partir de diciembre de 2011.</t>
  </si>
  <si>
    <t>Cooperativa de Ahorro y Crédito Lautaro Rosas Limitada (Lautaro Rosas)</t>
  </si>
  <si>
    <t>Carlos Varas Gutiérrez</t>
  </si>
  <si>
    <t>Jorge Salinas Reydet</t>
  </si>
  <si>
    <t>Jaime Rodenas Pizarro</t>
  </si>
  <si>
    <t>Por resolución N°320 (10.12.13), Lautaro Rosas quedó bajo fiscalización de este organismo a partir del 12 de julio de 2012.</t>
  </si>
  <si>
    <t>Galo Barros Urzúa</t>
  </si>
  <si>
    <t>Actualizado 05-enero-2016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</si>
</sst>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[$€]* #,##0.00_);_([$€]* \(#,##0.00\);_([$€]* \-??_);_(@_)"/>
    <numFmt numFmtId="165" formatCode="_-* #,##0.00_-;\-* #,##0.00_-;_-* \-??_-;_-@_-"/>
    <numFmt numFmtId="166" formatCode="_-* #,##0\ _p_t_a_-;\-* #,##0\ _p_t_a_-;_-* &quot;- &quot;_p_t_a_-;_-@_-"/>
    <numFmt numFmtId="167" formatCode="_(* #,##0&quot; pta&quot;_);_(* \(#,##0&quot; pta)&quot;;_(* \-??&quot; pta&quot;_);_(@_)"/>
    <numFmt numFmtId="168" formatCode="d&quot; de &quot;mmmm&quot; de &quot;yyyy;@"/>
    <numFmt numFmtId="169" formatCode="#,##0_ ;[Red]\-#,##0\ "/>
  </numFmts>
  <fonts count="7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Palatino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16"/>
      <color indexed="21"/>
      <name val="Arial"/>
      <family val="2"/>
    </font>
    <font>
      <u val="single"/>
      <sz val="14"/>
      <color indexed="21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sz val="10"/>
      <color indexed="38"/>
      <name val="Arial"/>
      <family val="2"/>
    </font>
    <font>
      <sz val="10"/>
      <color indexed="21"/>
      <name val="Arial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8"/>
      <color indexed="21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21"/>
      <name val="Arial"/>
      <family val="2"/>
    </font>
    <font>
      <b/>
      <sz val="18"/>
      <color indexed="38"/>
      <name val="Cambria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57" fillId="8" borderId="0" applyNumberFormat="0" applyBorder="0" applyAlignment="0" applyProtection="0"/>
    <xf numFmtId="0" fontId="1" fillId="2" borderId="0" applyNumberFormat="0" applyBorder="0" applyProtection="0">
      <alignment vertical="top"/>
    </xf>
    <xf numFmtId="0" fontId="57" fillId="9" borderId="0" applyNumberFormat="0" applyBorder="0" applyAlignment="0" applyProtection="0"/>
    <xf numFmtId="0" fontId="1" fillId="3" borderId="0" applyNumberFormat="0" applyBorder="0" applyProtection="0">
      <alignment vertical="top"/>
    </xf>
    <xf numFmtId="0" fontId="57" fillId="10" borderId="0" applyNumberFormat="0" applyBorder="0" applyAlignment="0" applyProtection="0"/>
    <xf numFmtId="0" fontId="1" fillId="4" borderId="0" applyNumberFormat="0" applyBorder="0" applyProtection="0">
      <alignment vertical="top"/>
    </xf>
    <xf numFmtId="0" fontId="57" fillId="11" borderId="0" applyNumberFormat="0" applyBorder="0" applyAlignment="0" applyProtection="0"/>
    <xf numFmtId="0" fontId="1" fillId="5" borderId="0" applyNumberFormat="0" applyBorder="0" applyProtection="0">
      <alignment vertical="top"/>
    </xf>
    <xf numFmtId="0" fontId="57" fillId="12" borderId="0" applyNumberFormat="0" applyBorder="0" applyAlignment="0" applyProtection="0"/>
    <xf numFmtId="0" fontId="1" fillId="6" borderId="0" applyNumberFormat="0" applyBorder="0" applyProtection="0">
      <alignment vertical="top"/>
    </xf>
    <xf numFmtId="0" fontId="57" fillId="13" borderId="0" applyNumberFormat="0" applyBorder="0" applyAlignment="0" applyProtection="0"/>
    <xf numFmtId="0" fontId="1" fillId="7" borderId="0" applyNumberFormat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1" fillId="14" borderId="0" applyNumberFormat="0" applyBorder="0" applyProtection="0">
      <alignment vertical="top"/>
    </xf>
    <xf numFmtId="0" fontId="1" fillId="15" borderId="0" applyNumberFormat="0" applyBorder="0" applyProtection="0">
      <alignment vertical="top"/>
    </xf>
    <xf numFmtId="0" fontId="1" fillId="16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14" borderId="0" applyNumberFormat="0" applyBorder="0" applyProtection="0">
      <alignment vertical="top"/>
    </xf>
    <xf numFmtId="0" fontId="1" fillId="17" borderId="0" applyNumberFormat="0" applyBorder="0" applyProtection="0">
      <alignment vertical="top"/>
    </xf>
    <xf numFmtId="0" fontId="57" fillId="18" borderId="0" applyNumberFormat="0" applyBorder="0" applyAlignment="0" applyProtection="0"/>
    <xf numFmtId="0" fontId="1" fillId="14" borderId="0" applyNumberFormat="0" applyBorder="0" applyProtection="0">
      <alignment vertical="top"/>
    </xf>
    <xf numFmtId="0" fontId="57" fillId="19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57" fillId="20" borderId="0" applyNumberFormat="0" applyBorder="0" applyAlignment="0" applyProtection="0"/>
    <xf numFmtId="0" fontId="1" fillId="16" borderId="0" applyNumberFormat="0" applyBorder="0" applyProtection="0">
      <alignment vertical="top"/>
    </xf>
    <xf numFmtId="0" fontId="57" fillId="21" borderId="0" applyNumberFormat="0" applyBorder="0" applyAlignment="0" applyProtection="0"/>
    <xf numFmtId="0" fontId="1" fillId="5" borderId="0" applyNumberFormat="0" applyBorder="0" applyProtection="0">
      <alignment vertical="top"/>
    </xf>
    <xf numFmtId="0" fontId="57" fillId="22" borderId="0" applyNumberFormat="0" applyBorder="0" applyAlignment="0" applyProtection="0"/>
    <xf numFmtId="0" fontId="1" fillId="14" borderId="0" applyNumberFormat="0" applyBorder="0" applyProtection="0">
      <alignment vertical="top"/>
    </xf>
    <xf numFmtId="0" fontId="57" fillId="23" borderId="0" applyNumberFormat="0" applyBorder="0" applyAlignment="0" applyProtection="0"/>
    <xf numFmtId="0" fontId="1" fillId="17" borderId="0" applyNumberFormat="0" applyBorder="0" applyProtection="0">
      <alignment vertical="top"/>
    </xf>
    <xf numFmtId="0" fontId="2" fillId="2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25" borderId="0" applyNumberFormat="0" applyBorder="0" applyProtection="0">
      <alignment vertical="top"/>
    </xf>
    <xf numFmtId="0" fontId="2" fillId="26" borderId="0" applyNumberFormat="0" applyBorder="0" applyProtection="0">
      <alignment vertical="top"/>
    </xf>
    <xf numFmtId="0" fontId="2" fillId="27" borderId="0" applyNumberFormat="0" applyBorder="0" applyProtection="0">
      <alignment vertical="top"/>
    </xf>
    <xf numFmtId="0" fontId="58" fillId="28" borderId="0" applyNumberFormat="0" applyBorder="0" applyAlignment="0" applyProtection="0"/>
    <xf numFmtId="0" fontId="2" fillId="24" borderId="0" applyNumberFormat="0" applyBorder="0" applyProtection="0">
      <alignment vertical="top"/>
    </xf>
    <xf numFmtId="0" fontId="58" fillId="29" borderId="0" applyNumberFormat="0" applyBorder="0" applyAlignment="0" applyProtection="0"/>
    <xf numFmtId="0" fontId="2" fillId="15" borderId="0" applyNumberFormat="0" applyBorder="0" applyProtection="0">
      <alignment vertical="top"/>
    </xf>
    <xf numFmtId="0" fontId="58" fillId="30" borderId="0" applyNumberFormat="0" applyBorder="0" applyAlignment="0" applyProtection="0"/>
    <xf numFmtId="0" fontId="2" fillId="16" borderId="0" applyNumberFormat="0" applyBorder="0" applyProtection="0">
      <alignment vertical="top"/>
    </xf>
    <xf numFmtId="0" fontId="58" fillId="31" borderId="0" applyNumberFormat="0" applyBorder="0" applyAlignment="0" applyProtection="0"/>
    <xf numFmtId="0" fontId="2" fillId="25" borderId="0" applyNumberFormat="0" applyBorder="0" applyProtection="0">
      <alignment vertical="top"/>
    </xf>
    <xf numFmtId="0" fontId="58" fillId="32" borderId="0" applyNumberFormat="0" applyBorder="0" applyAlignment="0" applyProtection="0"/>
    <xf numFmtId="0" fontId="2" fillId="26" borderId="0" applyNumberFormat="0" applyBorder="0" applyProtection="0">
      <alignment vertical="top"/>
    </xf>
    <xf numFmtId="0" fontId="58" fillId="33" borderId="0" applyNumberFormat="0" applyBorder="0" applyAlignment="0" applyProtection="0"/>
    <xf numFmtId="0" fontId="2" fillId="27" borderId="0" applyNumberFormat="0" applyBorder="0" applyProtection="0">
      <alignment vertical="top"/>
    </xf>
    <xf numFmtId="0" fontId="2" fillId="34" borderId="0" applyNumberFormat="0" applyBorder="0" applyProtection="0">
      <alignment vertical="top"/>
    </xf>
    <xf numFmtId="0" fontId="2" fillId="35" borderId="0" applyNumberFormat="0" applyBorder="0" applyProtection="0">
      <alignment vertical="top"/>
    </xf>
    <xf numFmtId="0" fontId="2" fillId="36" borderId="0" applyNumberFormat="0" applyBorder="0" applyProtection="0">
      <alignment vertical="top"/>
    </xf>
    <xf numFmtId="0" fontId="2" fillId="25" borderId="0" applyNumberFormat="0" applyBorder="0" applyProtection="0">
      <alignment vertical="top"/>
    </xf>
    <xf numFmtId="0" fontId="2" fillId="26" borderId="0" applyNumberFormat="0" applyBorder="0" applyProtection="0">
      <alignment vertical="top"/>
    </xf>
    <xf numFmtId="0" fontId="2" fillId="37" borderId="0" applyNumberFormat="0" applyBorder="0" applyProtection="0">
      <alignment vertical="top"/>
    </xf>
    <xf numFmtId="0" fontId="3" fillId="3" borderId="0" applyNumberFormat="0" applyBorder="0" applyProtection="0">
      <alignment vertical="top"/>
    </xf>
    <xf numFmtId="0" fontId="59" fillId="38" borderId="0" applyNumberFormat="0" applyBorder="0" applyAlignment="0" applyProtection="0"/>
    <xf numFmtId="0" fontId="4" fillId="4" borderId="0" applyNumberFormat="0" applyBorder="0" applyProtection="0">
      <alignment vertical="top"/>
    </xf>
    <xf numFmtId="0" fontId="5" fillId="39" borderId="1" applyNumberFormat="0" applyProtection="0">
      <alignment vertical="top"/>
    </xf>
    <xf numFmtId="0" fontId="5" fillId="39" borderId="1" applyNumberFormat="0" applyProtection="0">
      <alignment vertical="top"/>
    </xf>
    <xf numFmtId="0" fontId="60" fillId="40" borderId="2" applyNumberFormat="0" applyAlignment="0" applyProtection="0"/>
    <xf numFmtId="0" fontId="5" fillId="39" borderId="1" applyNumberFormat="0" applyProtection="0">
      <alignment vertical="top"/>
    </xf>
    <xf numFmtId="0" fontId="61" fillId="41" borderId="3" applyNumberFormat="0" applyAlignment="0" applyProtection="0"/>
    <xf numFmtId="0" fontId="6" fillId="42" borderId="4" applyNumberFormat="0" applyProtection="0">
      <alignment vertical="top"/>
    </xf>
    <xf numFmtId="0" fontId="62" fillId="0" borderId="5" applyNumberFormat="0" applyFill="0" applyAlignment="0" applyProtection="0"/>
    <xf numFmtId="0" fontId="7" fillId="0" borderId="6" applyNumberFormat="0" applyFill="0" applyProtection="0">
      <alignment vertical="top"/>
    </xf>
    <xf numFmtId="0" fontId="6" fillId="42" borderId="4" applyNumberFormat="0" applyProtection="0">
      <alignment vertical="top"/>
    </xf>
    <xf numFmtId="0" fontId="63" fillId="0" borderId="0" applyNumberFormat="0" applyFill="0" applyBorder="0" applyAlignment="0" applyProtection="0"/>
    <xf numFmtId="0" fontId="8" fillId="0" borderId="0" applyNumberFormat="0" applyFill="0" applyBorder="0" applyProtection="0">
      <alignment vertical="top"/>
    </xf>
    <xf numFmtId="0" fontId="58" fillId="43" borderId="0" applyNumberFormat="0" applyBorder="0" applyAlignment="0" applyProtection="0"/>
    <xf numFmtId="0" fontId="2" fillId="34" borderId="0" applyNumberFormat="0" applyBorder="0" applyProtection="0">
      <alignment vertical="top"/>
    </xf>
    <xf numFmtId="0" fontId="58" fillId="44" borderId="0" applyNumberFormat="0" applyBorder="0" applyAlignment="0" applyProtection="0"/>
    <xf numFmtId="0" fontId="2" fillId="35" borderId="0" applyNumberFormat="0" applyBorder="0" applyProtection="0">
      <alignment vertical="top"/>
    </xf>
    <xf numFmtId="0" fontId="58" fillId="45" borderId="0" applyNumberFormat="0" applyBorder="0" applyAlignment="0" applyProtection="0"/>
    <xf numFmtId="0" fontId="2" fillId="36" borderId="0" applyNumberFormat="0" applyBorder="0" applyProtection="0">
      <alignment vertical="top"/>
    </xf>
    <xf numFmtId="0" fontId="58" fillId="46" borderId="0" applyNumberFormat="0" applyBorder="0" applyAlignment="0" applyProtection="0"/>
    <xf numFmtId="0" fontId="2" fillId="25" borderId="0" applyNumberFormat="0" applyBorder="0" applyProtection="0">
      <alignment vertical="top"/>
    </xf>
    <xf numFmtId="0" fontId="58" fillId="47" borderId="0" applyNumberFormat="0" applyBorder="0" applyAlignment="0" applyProtection="0"/>
    <xf numFmtId="0" fontId="2" fillId="26" borderId="0" applyNumberFormat="0" applyBorder="0" applyProtection="0">
      <alignment vertical="top"/>
    </xf>
    <xf numFmtId="0" fontId="58" fillId="48" borderId="0" applyNumberFormat="0" applyBorder="0" applyAlignment="0" applyProtection="0"/>
    <xf numFmtId="0" fontId="2" fillId="37" borderId="0" applyNumberFormat="0" applyBorder="0" applyProtection="0">
      <alignment vertical="top"/>
    </xf>
    <xf numFmtId="0" fontId="64" fillId="49" borderId="2" applyNumberFormat="0" applyAlignment="0" applyProtection="0"/>
    <xf numFmtId="0" fontId="9" fillId="7" borderId="1" applyNumberFormat="0" applyProtection="0">
      <alignment vertical="top"/>
    </xf>
    <xf numFmtId="0" fontId="10" fillId="0" borderId="0">
      <alignment vertical="top"/>
      <protection/>
    </xf>
    <xf numFmtId="164" fontId="0" fillId="0" borderId="0" applyFill="0" applyBorder="0" applyProtection="0">
      <alignment vertical="top"/>
    </xf>
    <xf numFmtId="0" fontId="11" fillId="0" borderId="0" applyNumberFormat="0" applyFill="0" applyBorder="0" applyProtection="0">
      <alignment vertical="top"/>
    </xf>
    <xf numFmtId="0" fontId="4" fillId="4" borderId="0" applyNumberFormat="0" applyBorder="0" applyProtection="0">
      <alignment vertical="top"/>
    </xf>
    <xf numFmtId="0" fontId="12" fillId="0" borderId="7" applyNumberFormat="0" applyFill="0" applyProtection="0">
      <alignment vertical="top"/>
    </xf>
    <xf numFmtId="0" fontId="13" fillId="0" borderId="8" applyNumberFormat="0" applyFill="0" applyProtection="0">
      <alignment vertical="top"/>
    </xf>
    <xf numFmtId="0" fontId="8" fillId="0" borderId="9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15" fillId="0" borderId="10">
      <alignment horizontal="right" vertical="center"/>
      <protection/>
    </xf>
    <xf numFmtId="0" fontId="15" fillId="0" borderId="10">
      <alignment horizontal="right" vertical="center"/>
      <protection/>
    </xf>
    <xf numFmtId="0" fontId="0" fillId="14" borderId="10">
      <alignment horizontal="center" vertical="center"/>
      <protection/>
    </xf>
    <xf numFmtId="0" fontId="0" fillId="14" borderId="10">
      <alignment horizontal="center" vertical="center"/>
      <protection/>
    </xf>
    <xf numFmtId="0" fontId="15" fillId="0" borderId="10">
      <alignment horizontal="right" vertical="center"/>
      <protection/>
    </xf>
    <xf numFmtId="0" fontId="15" fillId="0" borderId="10">
      <alignment horizontal="right" vertical="center"/>
      <protection/>
    </xf>
    <xf numFmtId="0" fontId="0" fillId="14" borderId="10">
      <alignment horizontal="left" vertical="center"/>
      <protection/>
    </xf>
    <xf numFmtId="0" fontId="0" fillId="14" borderId="10">
      <alignment horizontal="left" vertical="center"/>
      <protection/>
    </xf>
    <xf numFmtId="0" fontId="0" fillId="14" borderId="10">
      <alignment/>
      <protection/>
    </xf>
    <xf numFmtId="0" fontId="0" fillId="14" borderId="10">
      <alignment/>
      <protection/>
    </xf>
    <xf numFmtId="0" fontId="0" fillId="14" borderId="10">
      <alignment/>
      <protection/>
    </xf>
    <xf numFmtId="0" fontId="0" fillId="14" borderId="10">
      <alignment/>
      <protection/>
    </xf>
    <xf numFmtId="0" fontId="16" fillId="14" borderId="10">
      <alignment horizontal="center" vertical="center"/>
      <protection/>
    </xf>
    <xf numFmtId="0" fontId="16" fillId="14" borderId="10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0" fillId="0" borderId="10">
      <alignment/>
      <protection/>
    </xf>
    <xf numFmtId="0" fontId="0" fillId="0" borderId="10">
      <alignment/>
      <protection/>
    </xf>
    <xf numFmtId="0" fontId="0" fillId="0" borderId="10">
      <alignment/>
      <protection/>
    </xf>
    <xf numFmtId="0" fontId="0" fillId="0" borderId="10">
      <alignment/>
      <protection/>
    </xf>
    <xf numFmtId="0" fontId="0" fillId="0" borderId="10">
      <alignment/>
      <protection/>
    </xf>
    <xf numFmtId="0" fontId="0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16" fillId="39" borderId="10">
      <alignment vertical="top"/>
      <protection/>
    </xf>
    <xf numFmtId="0" fontId="16" fillId="39" borderId="10">
      <alignment vertical="top"/>
      <protection/>
    </xf>
    <xf numFmtId="0" fontId="16" fillId="0" borderId="10">
      <alignment horizontal="center" vertical="center" wrapText="1"/>
      <protection/>
    </xf>
    <xf numFmtId="0" fontId="16" fillId="0" borderId="10">
      <alignment horizontal="center" vertical="center" wrapText="1"/>
      <protection/>
    </xf>
    <xf numFmtId="0" fontId="0" fillId="0" borderId="0">
      <alignment horizontal="right" vertical="center"/>
      <protection/>
    </xf>
    <xf numFmtId="0" fontId="17" fillId="14" borderId="10">
      <alignment horizontal="left" vertical="center" indent="1"/>
      <protection/>
    </xf>
    <xf numFmtId="0" fontId="17" fillId="14" borderId="10">
      <alignment horizontal="left" vertical="center" indent="1"/>
      <protection/>
    </xf>
    <xf numFmtId="0" fontId="0" fillId="14" borderId="10">
      <alignment/>
      <protection/>
    </xf>
    <xf numFmtId="0" fontId="0" fillId="14" borderId="10">
      <alignment/>
      <protection/>
    </xf>
    <xf numFmtId="0" fontId="0" fillId="14" borderId="10">
      <alignment/>
      <protection/>
    </xf>
    <xf numFmtId="0" fontId="0" fillId="14" borderId="10">
      <alignment/>
      <protection/>
    </xf>
    <xf numFmtId="0" fontId="16" fillId="14" borderId="10">
      <alignment horizontal="center" vertical="center"/>
      <protection/>
    </xf>
    <xf numFmtId="0" fontId="16" fillId="14" borderId="10">
      <alignment horizontal="center" vertical="center"/>
      <protection/>
    </xf>
    <xf numFmtId="0" fontId="18" fillId="39" borderId="10">
      <alignment/>
      <protection/>
    </xf>
    <xf numFmtId="0" fontId="18" fillId="39" borderId="10">
      <alignment/>
      <protection/>
    </xf>
    <xf numFmtId="0" fontId="18" fillId="39" borderId="10">
      <alignment/>
      <protection/>
    </xf>
    <xf numFmtId="0" fontId="18" fillId="39" borderId="10">
      <alignment/>
      <protection/>
    </xf>
    <xf numFmtId="0" fontId="19" fillId="39" borderId="10">
      <alignment/>
      <protection/>
    </xf>
    <xf numFmtId="0" fontId="19" fillId="39" borderId="10">
      <alignment/>
      <protection/>
    </xf>
    <xf numFmtId="0" fontId="19" fillId="39" borderId="10">
      <alignment/>
      <protection/>
    </xf>
    <xf numFmtId="0" fontId="19" fillId="39" borderId="10">
      <alignment/>
      <protection/>
    </xf>
    <xf numFmtId="0" fontId="0" fillId="0" borderId="0">
      <alignment horizontal="right" vertical="center"/>
      <protection/>
    </xf>
    <xf numFmtId="0" fontId="18" fillId="39" borderId="10">
      <alignment/>
      <protection/>
    </xf>
    <xf numFmtId="0" fontId="18" fillId="39" borderId="10">
      <alignment/>
      <protection/>
    </xf>
    <xf numFmtId="0" fontId="18" fillId="39" borderId="10">
      <alignment/>
      <protection/>
    </xf>
    <xf numFmtId="0" fontId="18" fillId="39" borderId="10">
      <alignment/>
      <protection/>
    </xf>
    <xf numFmtId="0" fontId="19" fillId="39" borderId="10">
      <alignment/>
      <protection/>
    </xf>
    <xf numFmtId="0" fontId="19" fillId="39" borderId="10">
      <alignment/>
      <protection/>
    </xf>
    <xf numFmtId="0" fontId="19" fillId="39" borderId="10">
      <alignment/>
      <protection/>
    </xf>
    <xf numFmtId="0" fontId="19" fillId="39" borderId="10">
      <alignment/>
      <protection/>
    </xf>
    <xf numFmtId="0" fontId="0" fillId="0" borderId="0">
      <alignment horizontal="right" vertical="center"/>
      <protection/>
    </xf>
    <xf numFmtId="0" fontId="65" fillId="50" borderId="0" applyNumberFormat="0" applyBorder="0" applyAlignment="0" applyProtection="0"/>
    <xf numFmtId="0" fontId="3" fillId="3" borderId="0" applyNumberFormat="0" applyBorder="0" applyProtection="0">
      <alignment vertical="top"/>
    </xf>
    <xf numFmtId="0" fontId="9" fillId="7" borderId="1" applyNumberFormat="0" applyProtection="0">
      <alignment vertical="top"/>
    </xf>
    <xf numFmtId="0" fontId="9" fillId="7" borderId="1" applyNumberFormat="0" applyProtection="0">
      <alignment vertical="top"/>
    </xf>
    <xf numFmtId="0" fontId="7" fillId="0" borderId="6" applyNumberFormat="0" applyFill="0" applyProtection="0">
      <alignment vertical="top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Protection="0">
      <alignment vertical="top"/>
    </xf>
    <xf numFmtId="165" fontId="0" fillId="0" borderId="0" applyFill="0" applyBorder="0" applyProtection="0">
      <alignment vertical="top"/>
    </xf>
    <xf numFmtId="165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51" borderId="0" applyNumberFormat="0" applyBorder="0" applyAlignment="0" applyProtection="0"/>
    <xf numFmtId="0" fontId="20" fillId="52" borderId="0" applyNumberFormat="0" applyBorder="0" applyProtection="0">
      <alignment vertical="top"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0" fillId="53" borderId="11" applyNumberFormat="0" applyFont="0" applyAlignment="0" applyProtection="0"/>
    <xf numFmtId="0" fontId="0" fillId="54" borderId="12" applyNumberFormat="0" applyProtection="0">
      <alignment vertical="top"/>
    </xf>
    <xf numFmtId="0" fontId="0" fillId="54" borderId="12" applyNumberFormat="0" applyProtection="0">
      <alignment vertical="top"/>
    </xf>
    <xf numFmtId="0" fontId="0" fillId="54" borderId="12" applyNumberFormat="0" applyProtection="0">
      <alignment vertical="top"/>
    </xf>
    <xf numFmtId="0" fontId="0" fillId="54" borderId="12" applyNumberFormat="0" applyProtection="0">
      <alignment vertical="top"/>
    </xf>
    <xf numFmtId="0" fontId="0" fillId="54" borderId="12" applyNumberFormat="0" applyProtection="0">
      <alignment vertical="top"/>
    </xf>
    <xf numFmtId="0" fontId="0" fillId="54" borderId="12" applyNumberFormat="0" applyProtection="0">
      <alignment vertical="top"/>
    </xf>
    <xf numFmtId="0" fontId="24" fillId="39" borderId="13" applyNumberFormat="0" applyProtection="0">
      <alignment vertical="top"/>
    </xf>
    <xf numFmtId="0" fontId="24" fillId="39" borderId="13" applyNumberFormat="0" applyProtection="0">
      <alignment vertical="top"/>
    </xf>
    <xf numFmtId="9" fontId="0" fillId="0" borderId="0" applyFill="0" applyBorder="0" applyAlignment="0" applyProtection="0"/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0" fontId="67" fillId="40" borderId="14" applyNumberFormat="0" applyAlignment="0" applyProtection="0"/>
    <xf numFmtId="0" fontId="24" fillId="39" borderId="13" applyNumberFormat="0" applyProtection="0">
      <alignment vertical="top"/>
    </xf>
    <xf numFmtId="0" fontId="68" fillId="0" borderId="0" applyNumberFormat="0" applyFill="0" applyBorder="0" applyAlignment="0" applyProtection="0"/>
    <xf numFmtId="0" fontId="25" fillId="0" borderId="0" applyNumberFormat="0" applyFill="0" applyBorder="0" applyProtection="0">
      <alignment vertical="top"/>
    </xf>
    <xf numFmtId="0" fontId="69" fillId="0" borderId="0" applyNumberFormat="0" applyFill="0" applyBorder="0" applyAlignment="0" applyProtection="0"/>
    <xf numFmtId="0" fontId="11" fillId="0" borderId="0" applyNumberFormat="0" applyFill="0" applyBorder="0" applyProtection="0">
      <alignment vertical="top"/>
    </xf>
    <xf numFmtId="0" fontId="26" fillId="0" borderId="0" applyNumberFormat="0" applyFill="0" applyBorder="0" applyProtection="0">
      <alignment vertical="top"/>
    </xf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12" fillId="0" borderId="7" applyNumberFormat="0" applyFill="0" applyProtection="0">
      <alignment vertical="top"/>
    </xf>
    <xf numFmtId="0" fontId="72" fillId="0" borderId="16" applyNumberFormat="0" applyFill="0" applyAlignment="0" applyProtection="0"/>
    <xf numFmtId="0" fontId="13" fillId="0" borderId="8" applyNumberFormat="0" applyFill="0" applyProtection="0">
      <alignment vertical="top"/>
    </xf>
    <xf numFmtId="0" fontId="63" fillId="0" borderId="17" applyNumberFormat="0" applyFill="0" applyAlignment="0" applyProtection="0"/>
    <xf numFmtId="0" fontId="8" fillId="0" borderId="9" applyNumberFormat="0" applyFill="0" applyProtection="0">
      <alignment vertical="top"/>
    </xf>
    <xf numFmtId="0" fontId="8" fillId="0" borderId="9" applyNumberFormat="0" applyFill="0" applyProtection="0">
      <alignment vertical="top"/>
    </xf>
    <xf numFmtId="0" fontId="26" fillId="0" borderId="0" applyNumberFormat="0" applyFill="0" applyBorder="0" applyProtection="0">
      <alignment vertical="top"/>
    </xf>
    <xf numFmtId="0" fontId="73" fillId="0" borderId="18" applyNumberFormat="0" applyFill="0" applyAlignment="0" applyProtection="0"/>
    <xf numFmtId="0" fontId="27" fillId="0" borderId="19" applyNumberFormat="0" applyFill="0" applyProtection="0">
      <alignment vertical="top"/>
    </xf>
    <xf numFmtId="167" fontId="0" fillId="0" borderId="0" applyFill="0" applyBorder="0" applyProtection="0">
      <alignment vertical="top"/>
    </xf>
    <xf numFmtId="0" fontId="25" fillId="0" borderId="0" applyNumberFormat="0" applyFill="0" applyBorder="0" applyProtection="0">
      <alignment vertical="top"/>
    </xf>
  </cellStyleXfs>
  <cellXfs count="233">
    <xf numFmtId="0" fontId="0" fillId="0" borderId="0" xfId="0" applyAlignment="1">
      <alignment vertical="top"/>
    </xf>
    <xf numFmtId="0" fontId="15" fillId="0" borderId="0" xfId="205">
      <alignment/>
      <protection/>
    </xf>
    <xf numFmtId="0" fontId="28" fillId="55" borderId="0" xfId="205" applyFont="1" applyFill="1">
      <alignment/>
      <protection/>
    </xf>
    <xf numFmtId="0" fontId="29" fillId="56" borderId="0" xfId="205" applyFont="1" applyFill="1" applyAlignment="1">
      <alignment horizontal="center"/>
      <protection/>
    </xf>
    <xf numFmtId="0" fontId="30" fillId="55" borderId="0" xfId="205" applyFont="1" applyFill="1">
      <alignment/>
      <protection/>
    </xf>
    <xf numFmtId="168" fontId="31" fillId="56" borderId="0" xfId="206" applyNumberFormat="1" applyFont="1" applyFill="1" applyBorder="1" applyAlignment="1">
      <alignment horizontal="center"/>
      <protection/>
    </xf>
    <xf numFmtId="168" fontId="32" fillId="55" borderId="0" xfId="206" applyNumberFormat="1" applyFont="1" applyFill="1" applyBorder="1" applyAlignment="1">
      <alignment/>
      <protection/>
    </xf>
    <xf numFmtId="0" fontId="33" fillId="0" borderId="0" xfId="205" applyFont="1" applyFill="1" applyAlignment="1">
      <alignment horizontal="left"/>
      <protection/>
    </xf>
    <xf numFmtId="0" fontId="34" fillId="0" borderId="0" xfId="113" applyNumberFormat="1" applyFont="1" applyFill="1" applyBorder="1" applyAlignment="1" applyProtection="1">
      <alignment horizontal="left"/>
      <protection/>
    </xf>
    <xf numFmtId="0" fontId="33" fillId="55" borderId="0" xfId="205" applyFont="1" applyFill="1" applyAlignment="1">
      <alignment horizontal="left"/>
      <protection/>
    </xf>
    <xf numFmtId="0" fontId="35" fillId="55" borderId="0" xfId="205" applyFont="1" applyFill="1" applyAlignment="1">
      <alignment horizontal="left"/>
      <protection/>
    </xf>
    <xf numFmtId="0" fontId="36" fillId="0" borderId="0" xfId="205" applyFont="1" applyFill="1">
      <alignment/>
      <protection/>
    </xf>
    <xf numFmtId="0" fontId="37" fillId="0" borderId="0" xfId="204" applyFont="1">
      <alignment/>
      <protection/>
    </xf>
    <xf numFmtId="0" fontId="38" fillId="0" borderId="0" xfId="205" applyFont="1" applyFill="1">
      <alignment/>
      <protection/>
    </xf>
    <xf numFmtId="0" fontId="0" fillId="0" borderId="0" xfId="204" applyFont="1">
      <alignment/>
      <protection/>
    </xf>
    <xf numFmtId="0" fontId="0" fillId="0" borderId="0" xfId="205" applyFont="1" applyFill="1">
      <alignment/>
      <protection/>
    </xf>
    <xf numFmtId="4" fontId="0" fillId="55" borderId="0" xfId="205" applyNumberFormat="1" applyFont="1" applyFill="1">
      <alignment/>
      <protection/>
    </xf>
    <xf numFmtId="0" fontId="39" fillId="55" borderId="0" xfId="205" applyFont="1" applyFill="1">
      <alignment/>
      <protection/>
    </xf>
    <xf numFmtId="0" fontId="19" fillId="0" borderId="0" xfId="205" applyFont="1" applyAlignment="1">
      <alignment/>
      <protection/>
    </xf>
    <xf numFmtId="0" fontId="40" fillId="0" borderId="0" xfId="205" applyFont="1" applyAlignment="1">
      <alignment/>
      <protection/>
    </xf>
    <xf numFmtId="4" fontId="18" fillId="0" borderId="0" xfId="205" applyNumberFormat="1" applyFont="1" applyFill="1" applyBorder="1" applyAlignment="1">
      <alignment horizontal="center"/>
      <protection/>
    </xf>
    <xf numFmtId="0" fontId="41" fillId="0" borderId="0" xfId="205" applyFont="1" applyFill="1" applyBorder="1">
      <alignment/>
      <protection/>
    </xf>
    <xf numFmtId="17" fontId="42" fillId="56" borderId="10" xfId="205" applyNumberFormat="1" applyFont="1" applyFill="1" applyBorder="1" applyAlignment="1">
      <alignment horizontal="center" vertical="center"/>
      <protection/>
    </xf>
    <xf numFmtId="0" fontId="41" fillId="0" borderId="20" xfId="205" applyFont="1" applyFill="1" applyBorder="1">
      <alignment/>
      <protection/>
    </xf>
    <xf numFmtId="4" fontId="41" fillId="0" borderId="21" xfId="205" applyNumberFormat="1" applyFont="1" applyFill="1" applyBorder="1" applyAlignment="1">
      <alignment horizontal="center"/>
      <protection/>
    </xf>
    <xf numFmtId="0" fontId="41" fillId="0" borderId="22" xfId="205" applyFont="1" applyFill="1" applyBorder="1">
      <alignment/>
      <protection/>
    </xf>
    <xf numFmtId="0" fontId="43" fillId="0" borderId="23" xfId="205" applyFont="1" applyBorder="1">
      <alignment/>
      <protection/>
    </xf>
    <xf numFmtId="4" fontId="41" fillId="0" borderId="23" xfId="205" applyNumberFormat="1" applyFont="1" applyFill="1" applyBorder="1" applyAlignment="1">
      <alignment horizontal="center"/>
      <protection/>
    </xf>
    <xf numFmtId="0" fontId="43" fillId="0" borderId="22" xfId="205" applyFont="1" applyFill="1" applyBorder="1">
      <alignment/>
      <protection/>
    </xf>
    <xf numFmtId="4" fontId="43" fillId="0" borderId="23" xfId="205" applyNumberFormat="1" applyFont="1" applyFill="1" applyBorder="1" applyAlignment="1">
      <alignment horizontal="center"/>
      <protection/>
    </xf>
    <xf numFmtId="0" fontId="41" fillId="0" borderId="24" xfId="205" applyFont="1" applyFill="1" applyBorder="1">
      <alignment/>
      <protection/>
    </xf>
    <xf numFmtId="4" fontId="41" fillId="0" borderId="25" xfId="205" applyNumberFormat="1" applyFont="1" applyFill="1" applyBorder="1" applyAlignment="1">
      <alignment horizontal="center"/>
      <protection/>
    </xf>
    <xf numFmtId="0" fontId="43" fillId="0" borderId="0" xfId="205" applyFont="1" applyFill="1">
      <alignment/>
      <protection/>
    </xf>
    <xf numFmtId="4" fontId="43" fillId="0" borderId="0" xfId="205" applyNumberFormat="1" applyFont="1" applyFill="1" applyAlignment="1">
      <alignment horizontal="center"/>
      <protection/>
    </xf>
    <xf numFmtId="0" fontId="43" fillId="0" borderId="26" xfId="205" applyFont="1" applyFill="1" applyBorder="1">
      <alignment/>
      <protection/>
    </xf>
    <xf numFmtId="4" fontId="41" fillId="0" borderId="10" xfId="205" applyNumberFormat="1" applyFont="1" applyFill="1" applyBorder="1" applyAlignment="1">
      <alignment horizontal="center"/>
      <protection/>
    </xf>
    <xf numFmtId="3" fontId="43" fillId="0" borderId="0" xfId="205" applyNumberFormat="1" applyFont="1" applyFill="1" applyBorder="1">
      <alignment/>
      <protection/>
    </xf>
    <xf numFmtId="4" fontId="43" fillId="0" borderId="0" xfId="205" applyNumberFormat="1" applyFont="1" applyFill="1" applyBorder="1" applyAlignment="1">
      <alignment horizontal="center"/>
      <protection/>
    </xf>
    <xf numFmtId="0" fontId="43" fillId="0" borderId="0" xfId="205" applyFont="1" applyFill="1" applyBorder="1">
      <alignment/>
      <protection/>
    </xf>
    <xf numFmtId="0" fontId="43" fillId="0" borderId="20" xfId="205" applyFont="1" applyFill="1" applyBorder="1">
      <alignment/>
      <protection/>
    </xf>
    <xf numFmtId="0" fontId="43" fillId="0" borderId="24" xfId="205" applyFont="1" applyFill="1" applyBorder="1">
      <alignment/>
      <protection/>
    </xf>
    <xf numFmtId="4" fontId="43" fillId="0" borderId="25" xfId="205" applyNumberFormat="1" applyFont="1" applyFill="1" applyBorder="1" applyAlignment="1">
      <alignment horizontal="center"/>
      <protection/>
    </xf>
    <xf numFmtId="0" fontId="43" fillId="0" borderId="21" xfId="205" applyFont="1" applyFill="1" applyBorder="1">
      <alignment/>
      <protection/>
    </xf>
    <xf numFmtId="0" fontId="43" fillId="0" borderId="25" xfId="205" applyFont="1" applyFill="1" applyBorder="1">
      <alignment/>
      <protection/>
    </xf>
    <xf numFmtId="4" fontId="41" fillId="0" borderId="0" xfId="205" applyNumberFormat="1" applyFont="1" applyFill="1" applyBorder="1" applyAlignment="1">
      <alignment horizontal="center"/>
      <protection/>
    </xf>
    <xf numFmtId="0" fontId="41" fillId="0" borderId="0" xfId="205" applyFont="1" applyFill="1">
      <alignment/>
      <protection/>
    </xf>
    <xf numFmtId="4" fontId="43" fillId="0" borderId="21" xfId="205" applyNumberFormat="1" applyFont="1" applyFill="1" applyBorder="1" applyAlignment="1">
      <alignment horizontal="center"/>
      <protection/>
    </xf>
    <xf numFmtId="0" fontId="19" fillId="0" borderId="0" xfId="205" applyFont="1" applyAlignment="1">
      <alignment horizontal="center"/>
      <protection/>
    </xf>
    <xf numFmtId="3" fontId="43" fillId="0" borderId="0" xfId="205" applyNumberFormat="1" applyFont="1" applyFill="1" applyBorder="1" applyAlignment="1">
      <alignment horizontal="center"/>
      <protection/>
    </xf>
    <xf numFmtId="0" fontId="41" fillId="0" borderId="21" xfId="205" applyFont="1" applyFill="1" applyBorder="1">
      <alignment/>
      <protection/>
    </xf>
    <xf numFmtId="3" fontId="41" fillId="0" borderId="23" xfId="205" applyNumberFormat="1" applyFont="1" applyFill="1" applyBorder="1">
      <alignment/>
      <protection/>
    </xf>
    <xf numFmtId="0" fontId="41" fillId="0" borderId="23" xfId="205" applyFont="1" applyFill="1" applyBorder="1">
      <alignment/>
      <protection/>
    </xf>
    <xf numFmtId="0" fontId="41" fillId="0" borderId="25" xfId="205" applyFont="1" applyFill="1" applyBorder="1">
      <alignment/>
      <protection/>
    </xf>
    <xf numFmtId="3" fontId="41" fillId="0" borderId="25" xfId="205" applyNumberFormat="1" applyFont="1" applyFill="1" applyBorder="1">
      <alignment/>
      <protection/>
    </xf>
    <xf numFmtId="0" fontId="18" fillId="0" borderId="0" xfId="205" applyFont="1" applyFill="1" applyBorder="1">
      <alignment/>
      <protection/>
    </xf>
    <xf numFmtId="0" fontId="15" fillId="0" borderId="0" xfId="205" applyFont="1">
      <alignment/>
      <protection/>
    </xf>
    <xf numFmtId="0" fontId="0" fillId="55" borderId="0" xfId="206" applyFont="1" applyFill="1">
      <alignment/>
      <protection/>
    </xf>
    <xf numFmtId="0" fontId="0" fillId="55" borderId="0" xfId="205" applyFont="1" applyFill="1">
      <alignment/>
      <protection/>
    </xf>
    <xf numFmtId="0" fontId="43" fillId="55" borderId="0" xfId="205" applyFont="1" applyFill="1">
      <alignment/>
      <protection/>
    </xf>
    <xf numFmtId="0" fontId="44" fillId="56" borderId="20" xfId="205" applyFont="1" applyFill="1" applyBorder="1">
      <alignment/>
      <protection/>
    </xf>
    <xf numFmtId="0" fontId="44" fillId="56" borderId="27" xfId="205" applyFont="1" applyFill="1" applyBorder="1">
      <alignment/>
      <protection/>
    </xf>
    <xf numFmtId="0" fontId="44" fillId="56" borderId="28" xfId="205" applyFont="1" applyFill="1" applyBorder="1">
      <alignment/>
      <protection/>
    </xf>
    <xf numFmtId="0" fontId="44" fillId="0" borderId="0" xfId="205" applyFont="1" applyFill="1" applyBorder="1">
      <alignment/>
      <protection/>
    </xf>
    <xf numFmtId="0" fontId="44" fillId="56" borderId="21" xfId="205" applyFont="1" applyFill="1" applyBorder="1">
      <alignment/>
      <protection/>
    </xf>
    <xf numFmtId="0" fontId="0" fillId="56" borderId="22" xfId="205" applyFont="1" applyFill="1" applyBorder="1" applyAlignment="1">
      <alignment horizontal="right"/>
      <protection/>
    </xf>
    <xf numFmtId="0" fontId="31" fillId="56" borderId="0" xfId="205" applyFont="1" applyFill="1" applyBorder="1" applyAlignment="1">
      <alignment horizontal="center" vertical="center" wrapText="1"/>
      <protection/>
    </xf>
    <xf numFmtId="0" fontId="31" fillId="56" borderId="29" xfId="205" applyFont="1" applyFill="1" applyBorder="1" applyAlignment="1">
      <alignment horizontal="center" vertical="center" wrapText="1"/>
      <protection/>
    </xf>
    <xf numFmtId="0" fontId="31" fillId="0" borderId="0" xfId="205" applyFont="1" applyFill="1" applyBorder="1" applyAlignment="1">
      <alignment horizontal="center" vertical="center" wrapText="1"/>
      <protection/>
    </xf>
    <xf numFmtId="0" fontId="31" fillId="56" borderId="23" xfId="205" applyFont="1" applyFill="1" applyBorder="1" applyAlignment="1">
      <alignment horizontal="center"/>
      <protection/>
    </xf>
    <xf numFmtId="0" fontId="0" fillId="55" borderId="0" xfId="205" applyFont="1" applyFill="1" applyAlignment="1">
      <alignment horizontal="right"/>
      <protection/>
    </xf>
    <xf numFmtId="0" fontId="44" fillId="56" borderId="24" xfId="205" applyFont="1" applyFill="1" applyBorder="1">
      <alignment/>
      <protection/>
    </xf>
    <xf numFmtId="0" fontId="44" fillId="56" borderId="30" xfId="205" applyFont="1" applyFill="1" applyBorder="1">
      <alignment/>
      <protection/>
    </xf>
    <xf numFmtId="0" fontId="44" fillId="56" borderId="31" xfId="205" applyFont="1" applyFill="1" applyBorder="1">
      <alignment/>
      <protection/>
    </xf>
    <xf numFmtId="0" fontId="44" fillId="56" borderId="25" xfId="205" applyFont="1" applyFill="1" applyBorder="1">
      <alignment/>
      <protection/>
    </xf>
    <xf numFmtId="0" fontId="41" fillId="0" borderId="20" xfId="0" applyFont="1" applyFill="1" applyBorder="1" applyAlignment="1">
      <alignment vertical="top"/>
    </xf>
    <xf numFmtId="0" fontId="43" fillId="0" borderId="27" xfId="205" applyFont="1" applyBorder="1" applyAlignment="1">
      <alignment horizontal="right"/>
      <protection/>
    </xf>
    <xf numFmtId="0" fontId="43" fillId="0" borderId="28" xfId="205" applyFont="1" applyBorder="1" applyAlignment="1">
      <alignment horizontal="right"/>
      <protection/>
    </xf>
    <xf numFmtId="0" fontId="43" fillId="0" borderId="0" xfId="205" applyFont="1" applyFill="1" applyBorder="1" applyAlignment="1">
      <alignment horizontal="right"/>
      <protection/>
    </xf>
    <xf numFmtId="0" fontId="43" fillId="0" borderId="21" xfId="205" applyFont="1" applyBorder="1">
      <alignment/>
      <protection/>
    </xf>
    <xf numFmtId="0" fontId="43" fillId="0" borderId="22" xfId="0" applyFont="1" applyFill="1" applyBorder="1" applyAlignment="1">
      <alignment vertical="top"/>
    </xf>
    <xf numFmtId="0" fontId="43" fillId="0" borderId="0" xfId="205" applyFont="1" applyBorder="1" applyAlignment="1">
      <alignment horizontal="right"/>
      <protection/>
    </xf>
    <xf numFmtId="0" fontId="43" fillId="0" borderId="29" xfId="205" applyFont="1" applyBorder="1" applyAlignment="1">
      <alignment horizontal="right"/>
      <protection/>
    </xf>
    <xf numFmtId="0" fontId="41" fillId="0" borderId="22" xfId="0" applyFont="1" applyFill="1" applyBorder="1" applyAlignment="1">
      <alignment vertical="top"/>
    </xf>
    <xf numFmtId="3" fontId="41" fillId="0" borderId="0" xfId="205" applyNumberFormat="1" applyFont="1" applyFill="1" applyBorder="1" applyAlignment="1">
      <alignment horizontal="right"/>
      <protection/>
    </xf>
    <xf numFmtId="3" fontId="41" fillId="0" borderId="29" xfId="205" applyNumberFormat="1" applyFont="1" applyFill="1" applyBorder="1" applyAlignment="1">
      <alignment horizontal="right"/>
      <protection/>
    </xf>
    <xf numFmtId="3" fontId="41" fillId="0" borderId="23" xfId="205" applyNumberFormat="1" applyFont="1" applyFill="1" applyBorder="1" applyAlignment="1">
      <alignment horizontal="right"/>
      <protection/>
    </xf>
    <xf numFmtId="3" fontId="15" fillId="55" borderId="0" xfId="205" applyNumberFormat="1" applyFont="1" applyFill="1">
      <alignment/>
      <protection/>
    </xf>
    <xf numFmtId="3" fontId="43" fillId="0" borderId="0" xfId="206" applyNumberFormat="1" applyFont="1" applyFill="1" applyBorder="1" applyAlignment="1">
      <alignment/>
      <protection/>
    </xf>
    <xf numFmtId="3" fontId="43" fillId="0" borderId="29" xfId="206" applyNumberFormat="1" applyFont="1" applyFill="1" applyBorder="1" applyAlignment="1">
      <alignment/>
      <protection/>
    </xf>
    <xf numFmtId="3" fontId="43" fillId="0" borderId="23" xfId="206" applyNumberFormat="1" applyFont="1" applyFill="1" applyBorder="1" applyAlignment="1">
      <alignment/>
      <protection/>
    </xf>
    <xf numFmtId="3" fontId="43" fillId="0" borderId="0" xfId="205" applyNumberFormat="1" applyFont="1" applyFill="1" applyBorder="1" applyAlignment="1">
      <alignment horizontal="right"/>
      <protection/>
    </xf>
    <xf numFmtId="3" fontId="43" fillId="0" borderId="29" xfId="205" applyNumberFormat="1" applyFont="1" applyFill="1" applyBorder="1" applyAlignment="1">
      <alignment horizontal="right"/>
      <protection/>
    </xf>
    <xf numFmtId="3" fontId="43" fillId="0" borderId="23" xfId="205" applyNumberFormat="1" applyFont="1" applyFill="1" applyBorder="1" applyAlignment="1">
      <alignment horizontal="right"/>
      <protection/>
    </xf>
    <xf numFmtId="2" fontId="15" fillId="55" borderId="0" xfId="205" applyNumberFormat="1" applyFont="1" applyFill="1">
      <alignment/>
      <protection/>
    </xf>
    <xf numFmtId="3" fontId="41" fillId="0" borderId="0" xfId="205" applyNumberFormat="1" applyFont="1" applyBorder="1" applyAlignment="1">
      <alignment horizontal="right"/>
      <protection/>
    </xf>
    <xf numFmtId="3" fontId="41" fillId="0" borderId="29" xfId="205" applyNumberFormat="1" applyFont="1" applyBorder="1" applyAlignment="1">
      <alignment horizontal="right"/>
      <protection/>
    </xf>
    <xf numFmtId="3" fontId="41" fillId="0" borderId="23" xfId="205" applyNumberFormat="1" applyFont="1" applyBorder="1" applyAlignment="1">
      <alignment horizontal="right"/>
      <protection/>
    </xf>
    <xf numFmtId="0" fontId="18" fillId="55" borderId="0" xfId="205" applyFont="1" applyFill="1">
      <alignment/>
      <protection/>
    </xf>
    <xf numFmtId="3" fontId="43" fillId="0" borderId="0" xfId="205" applyNumberFormat="1" applyFont="1" applyBorder="1" applyAlignment="1">
      <alignment horizontal="right"/>
      <protection/>
    </xf>
    <xf numFmtId="3" fontId="43" fillId="0" borderId="29" xfId="205" applyNumberFormat="1" applyFont="1" applyBorder="1" applyAlignment="1">
      <alignment horizontal="right"/>
      <protection/>
    </xf>
    <xf numFmtId="3" fontId="43" fillId="0" borderId="23" xfId="205" applyNumberFormat="1" applyFont="1" applyBorder="1" applyAlignment="1">
      <alignment horizontal="right"/>
      <protection/>
    </xf>
    <xf numFmtId="0" fontId="43" fillId="0" borderId="22" xfId="0" applyFont="1" applyBorder="1" applyAlignment="1">
      <alignment vertical="top"/>
    </xf>
    <xf numFmtId="0" fontId="41" fillId="0" borderId="24" xfId="0" applyFont="1" applyFill="1" applyBorder="1" applyAlignment="1">
      <alignment vertical="top"/>
    </xf>
    <xf numFmtId="169" fontId="41" fillId="0" borderId="30" xfId="205" applyNumberFormat="1" applyFont="1" applyBorder="1" applyAlignment="1">
      <alignment horizontal="right"/>
      <protection/>
    </xf>
    <xf numFmtId="169" fontId="41" fillId="0" borderId="31" xfId="205" applyNumberFormat="1" applyFont="1" applyBorder="1" applyAlignment="1">
      <alignment horizontal="right"/>
      <protection/>
    </xf>
    <xf numFmtId="169" fontId="41" fillId="0" borderId="0" xfId="205" applyNumberFormat="1" applyFont="1" applyFill="1" applyBorder="1" applyAlignment="1">
      <alignment horizontal="right"/>
      <protection/>
    </xf>
    <xf numFmtId="169" fontId="41" fillId="0" borderId="25" xfId="205" applyNumberFormat="1" applyFont="1" applyBorder="1" applyAlignment="1">
      <alignment horizontal="right"/>
      <protection/>
    </xf>
    <xf numFmtId="0" fontId="43" fillId="0" borderId="0" xfId="0" applyFont="1" applyFill="1" applyBorder="1" applyAlignment="1">
      <alignment vertical="top"/>
    </xf>
    <xf numFmtId="169" fontId="41" fillId="0" borderId="0" xfId="205" applyNumberFormat="1" applyFont="1" applyBorder="1" applyAlignment="1">
      <alignment horizontal="right"/>
      <protection/>
    </xf>
    <xf numFmtId="0" fontId="43" fillId="0" borderId="26" xfId="0" applyFont="1" applyFill="1" applyBorder="1" applyAlignment="1">
      <alignment vertical="top"/>
    </xf>
    <xf numFmtId="169" fontId="43" fillId="0" borderId="32" xfId="205" applyNumberFormat="1" applyFont="1" applyBorder="1" applyAlignment="1">
      <alignment horizontal="right"/>
      <protection/>
    </xf>
    <xf numFmtId="169" fontId="43" fillId="0" borderId="33" xfId="205" applyNumberFormat="1" applyFont="1" applyBorder="1" applyAlignment="1">
      <alignment horizontal="right"/>
      <protection/>
    </xf>
    <xf numFmtId="169" fontId="43" fillId="0" borderId="0" xfId="205" applyNumberFormat="1" applyFont="1" applyFill="1" applyBorder="1" applyAlignment="1">
      <alignment horizontal="right"/>
      <protection/>
    </xf>
    <xf numFmtId="169" fontId="43" fillId="0" borderId="10" xfId="205" applyNumberFormat="1" applyFont="1" applyBorder="1" applyAlignment="1">
      <alignment horizontal="right"/>
      <protection/>
    </xf>
    <xf numFmtId="0" fontId="43" fillId="0" borderId="0" xfId="0" applyFont="1" applyBorder="1" applyAlignment="1">
      <alignment vertical="top"/>
    </xf>
    <xf numFmtId="0" fontId="43" fillId="0" borderId="0" xfId="205" applyFont="1">
      <alignment/>
      <protection/>
    </xf>
    <xf numFmtId="0" fontId="15" fillId="55" borderId="0" xfId="205" applyFont="1" applyFill="1" applyAlignment="1">
      <alignment horizontal="right"/>
      <protection/>
    </xf>
    <xf numFmtId="0" fontId="45" fillId="56" borderId="20" xfId="205" applyFont="1" applyFill="1" applyBorder="1">
      <alignment/>
      <protection/>
    </xf>
    <xf numFmtId="0" fontId="45" fillId="56" borderId="27" xfId="205" applyFont="1" applyFill="1" applyBorder="1">
      <alignment/>
      <protection/>
    </xf>
    <xf numFmtId="0" fontId="45" fillId="56" borderId="28" xfId="205" applyFont="1" applyFill="1" applyBorder="1">
      <alignment/>
      <protection/>
    </xf>
    <xf numFmtId="0" fontId="45" fillId="0" borderId="0" xfId="205" applyFont="1" applyFill="1" applyBorder="1">
      <alignment/>
      <protection/>
    </xf>
    <xf numFmtId="0" fontId="45" fillId="56" borderId="21" xfId="205" applyFont="1" applyFill="1" applyBorder="1">
      <alignment/>
      <protection/>
    </xf>
    <xf numFmtId="0" fontId="43" fillId="56" borderId="22" xfId="205" applyFont="1" applyFill="1" applyBorder="1" applyAlignment="1">
      <alignment horizontal="right"/>
      <protection/>
    </xf>
    <xf numFmtId="0" fontId="42" fillId="56" borderId="0" xfId="205" applyFont="1" applyFill="1" applyBorder="1" applyAlignment="1">
      <alignment horizontal="center" vertical="center" wrapText="1"/>
      <protection/>
    </xf>
    <xf numFmtId="0" fontId="42" fillId="56" borderId="29" xfId="205" applyFont="1" applyFill="1" applyBorder="1" applyAlignment="1">
      <alignment horizontal="center" vertical="center" wrapText="1"/>
      <protection/>
    </xf>
    <xf numFmtId="0" fontId="42" fillId="0" borderId="0" xfId="205" applyFont="1" applyFill="1" applyBorder="1" applyAlignment="1">
      <alignment horizontal="center" vertical="center" wrapText="1"/>
      <protection/>
    </xf>
    <xf numFmtId="0" fontId="42" fillId="56" borderId="23" xfId="205" applyFont="1" applyFill="1" applyBorder="1" applyAlignment="1">
      <alignment horizontal="center"/>
      <protection/>
    </xf>
    <xf numFmtId="0" fontId="45" fillId="56" borderId="24" xfId="205" applyFont="1" applyFill="1" applyBorder="1">
      <alignment/>
      <protection/>
    </xf>
    <xf numFmtId="0" fontId="45" fillId="56" borderId="30" xfId="205" applyFont="1" applyFill="1" applyBorder="1">
      <alignment/>
      <protection/>
    </xf>
    <xf numFmtId="0" fontId="45" fillId="56" borderId="31" xfId="205" applyFont="1" applyFill="1" applyBorder="1">
      <alignment/>
      <protection/>
    </xf>
    <xf numFmtId="0" fontId="45" fillId="56" borderId="25" xfId="205" applyFont="1" applyFill="1" applyBorder="1">
      <alignment/>
      <protection/>
    </xf>
    <xf numFmtId="0" fontId="41" fillId="55" borderId="20" xfId="0" applyFont="1" applyFill="1" applyBorder="1" applyAlignment="1">
      <alignment vertical="top"/>
    </xf>
    <xf numFmtId="3" fontId="41" fillId="0" borderId="27" xfId="205" applyNumberFormat="1" applyFont="1" applyBorder="1" applyAlignment="1">
      <alignment horizontal="right"/>
      <protection/>
    </xf>
    <xf numFmtId="3" fontId="41" fillId="0" borderId="28" xfId="205" applyNumberFormat="1" applyFont="1" applyBorder="1" applyAlignment="1">
      <alignment horizontal="right"/>
      <protection/>
    </xf>
    <xf numFmtId="3" fontId="41" fillId="0" borderId="21" xfId="205" applyNumberFormat="1" applyFont="1" applyBorder="1" applyAlignment="1">
      <alignment horizontal="right"/>
      <protection/>
    </xf>
    <xf numFmtId="0" fontId="43" fillId="55" borderId="22" xfId="0" applyFont="1" applyFill="1" applyBorder="1" applyAlignment="1">
      <alignment vertical="top"/>
    </xf>
    <xf numFmtId="0" fontId="41" fillId="55" borderId="22" xfId="0" applyFont="1" applyFill="1" applyBorder="1" applyAlignment="1">
      <alignment vertical="top"/>
    </xf>
    <xf numFmtId="0" fontId="41" fillId="55" borderId="24" xfId="0" applyFont="1" applyFill="1" applyBorder="1" applyAlignment="1">
      <alignment vertical="top"/>
    </xf>
    <xf numFmtId="3" fontId="41" fillId="0" borderId="30" xfId="205" applyNumberFormat="1" applyFont="1" applyBorder="1" applyAlignment="1">
      <alignment horizontal="right"/>
      <protection/>
    </xf>
    <xf numFmtId="3" fontId="41" fillId="0" borderId="31" xfId="205" applyNumberFormat="1" applyFont="1" applyBorder="1" applyAlignment="1">
      <alignment horizontal="right"/>
      <protection/>
    </xf>
    <xf numFmtId="3" fontId="41" fillId="0" borderId="25" xfId="205" applyNumberFormat="1" applyFont="1" applyBorder="1" applyAlignment="1">
      <alignment horizontal="right"/>
      <protection/>
    </xf>
    <xf numFmtId="0" fontId="15" fillId="0" borderId="0" xfId="205" applyFont="1" applyBorder="1">
      <alignment/>
      <protection/>
    </xf>
    <xf numFmtId="0" fontId="15" fillId="0" borderId="0" xfId="205" applyFont="1" applyFill="1" applyBorder="1">
      <alignment/>
      <protection/>
    </xf>
    <xf numFmtId="3" fontId="39" fillId="55" borderId="0" xfId="205" applyNumberFormat="1" applyFont="1" applyFill="1">
      <alignment/>
      <protection/>
    </xf>
    <xf numFmtId="3" fontId="39" fillId="0" borderId="0" xfId="205" applyNumberFormat="1" applyFont="1" applyFill="1" applyBorder="1">
      <alignment/>
      <protection/>
    </xf>
    <xf numFmtId="0" fontId="15" fillId="55" borderId="0" xfId="205" applyFont="1" applyFill="1">
      <alignment/>
      <protection/>
    </xf>
    <xf numFmtId="0" fontId="39" fillId="0" borderId="0" xfId="205" applyFont="1" applyFill="1" applyBorder="1">
      <alignment/>
      <protection/>
    </xf>
    <xf numFmtId="3" fontId="18" fillId="0" borderId="0" xfId="205" applyNumberFormat="1" applyFont="1" applyBorder="1">
      <alignment/>
      <protection/>
    </xf>
    <xf numFmtId="0" fontId="15" fillId="55" borderId="0" xfId="205" applyFont="1" applyFill="1" applyBorder="1">
      <alignment/>
      <protection/>
    </xf>
    <xf numFmtId="0" fontId="0" fillId="0" borderId="0" xfId="205" applyFont="1">
      <alignment/>
      <protection/>
    </xf>
    <xf numFmtId="0" fontId="47" fillId="56" borderId="22" xfId="205" applyFont="1" applyFill="1" applyBorder="1" applyAlignment="1">
      <alignment horizontal="center" vertical="center" wrapText="1"/>
      <protection/>
    </xf>
    <xf numFmtId="0" fontId="15" fillId="0" borderId="0" xfId="205" applyFont="1" applyFill="1">
      <alignment/>
      <protection/>
    </xf>
    <xf numFmtId="0" fontId="41" fillId="0" borderId="0" xfId="205" applyFont="1" applyFill="1" applyBorder="1" applyAlignment="1">
      <alignment horizontal="left"/>
      <protection/>
    </xf>
    <xf numFmtId="4" fontId="48" fillId="0" borderId="0" xfId="205" applyNumberFormat="1" applyFont="1" applyFill="1" applyBorder="1" applyAlignment="1">
      <alignment horizontal="center"/>
      <protection/>
    </xf>
    <xf numFmtId="0" fontId="41" fillId="0" borderId="20" xfId="205" applyFont="1" applyFill="1" applyBorder="1" applyAlignment="1">
      <alignment horizontal="left"/>
      <protection/>
    </xf>
    <xf numFmtId="4" fontId="41" fillId="0" borderId="27" xfId="205" applyNumberFormat="1" applyFont="1" applyFill="1" applyBorder="1" applyAlignment="1">
      <alignment horizontal="center"/>
      <protection/>
    </xf>
    <xf numFmtId="4" fontId="41" fillId="0" borderId="28" xfId="205" applyNumberFormat="1" applyFont="1" applyFill="1" applyBorder="1" applyAlignment="1">
      <alignment horizontal="center"/>
      <protection/>
    </xf>
    <xf numFmtId="0" fontId="41" fillId="0" borderId="22" xfId="205" applyFont="1" applyFill="1" applyBorder="1" applyAlignment="1">
      <alignment horizontal="left"/>
      <protection/>
    </xf>
    <xf numFmtId="4" fontId="41" fillId="0" borderId="29" xfId="205" applyNumberFormat="1" applyFont="1" applyFill="1" applyBorder="1" applyAlignment="1">
      <alignment horizontal="center"/>
      <protection/>
    </xf>
    <xf numFmtId="0" fontId="43" fillId="0" borderId="22" xfId="205" applyFont="1" applyFill="1" applyBorder="1" applyAlignment="1">
      <alignment horizontal="left"/>
      <protection/>
    </xf>
    <xf numFmtId="4" fontId="43" fillId="0" borderId="29" xfId="205" applyNumberFormat="1" applyFont="1" applyFill="1" applyBorder="1" applyAlignment="1">
      <alignment horizontal="center"/>
      <protection/>
    </xf>
    <xf numFmtId="0" fontId="43" fillId="0" borderId="22" xfId="205" applyFont="1" applyBorder="1" applyAlignment="1">
      <alignment horizontal="left"/>
      <protection/>
    </xf>
    <xf numFmtId="0" fontId="41" fillId="0" borderId="22" xfId="205" applyFont="1" applyBorder="1" applyAlignment="1">
      <alignment horizontal="left"/>
      <protection/>
    </xf>
    <xf numFmtId="0" fontId="43" fillId="0" borderId="22" xfId="205" applyFont="1" applyBorder="1">
      <alignment/>
      <protection/>
    </xf>
    <xf numFmtId="0" fontId="18" fillId="0" borderId="0" xfId="205" applyFont="1">
      <alignment/>
      <protection/>
    </xf>
    <xf numFmtId="4" fontId="41" fillId="0" borderId="24" xfId="205" applyNumberFormat="1" applyFont="1" applyBorder="1">
      <alignment/>
      <protection/>
    </xf>
    <xf numFmtId="4" fontId="41" fillId="0" borderId="30" xfId="205" applyNumberFormat="1" applyFont="1" applyFill="1" applyBorder="1" applyAlignment="1">
      <alignment horizontal="center"/>
      <protection/>
    </xf>
    <xf numFmtId="4" fontId="41" fillId="0" borderId="31" xfId="205" applyNumberFormat="1" applyFont="1" applyFill="1" applyBorder="1" applyAlignment="1">
      <alignment horizontal="center"/>
      <protection/>
    </xf>
    <xf numFmtId="4" fontId="43" fillId="0" borderId="0" xfId="205" applyNumberFormat="1" applyFont="1" applyAlignment="1">
      <alignment horizontal="center"/>
      <protection/>
    </xf>
    <xf numFmtId="0" fontId="41" fillId="0" borderId="0" xfId="205" applyFont="1">
      <alignment/>
      <protection/>
    </xf>
    <xf numFmtId="4" fontId="43" fillId="0" borderId="0" xfId="205" applyNumberFormat="1" applyFont="1" applyAlignment="1">
      <alignment horizontal="right"/>
      <protection/>
    </xf>
    <xf numFmtId="4" fontId="43" fillId="0" borderId="0" xfId="205" applyNumberFormat="1" applyFont="1" applyFill="1" applyBorder="1" applyAlignment="1">
      <alignment horizontal="right"/>
      <protection/>
    </xf>
    <xf numFmtId="4" fontId="43" fillId="0" borderId="0" xfId="205" applyNumberFormat="1" applyFont="1">
      <alignment/>
      <protection/>
    </xf>
    <xf numFmtId="0" fontId="43" fillId="55" borderId="20" xfId="205" applyFont="1" applyFill="1" applyBorder="1" applyAlignment="1">
      <alignment vertical="top"/>
      <protection/>
    </xf>
    <xf numFmtId="4" fontId="43" fillId="0" borderId="27" xfId="205" applyNumberFormat="1" applyFont="1" applyBorder="1" applyAlignment="1">
      <alignment horizontal="center"/>
      <protection/>
    </xf>
    <xf numFmtId="4" fontId="43" fillId="0" borderId="28" xfId="205" applyNumberFormat="1" applyFont="1" applyBorder="1" applyAlignment="1">
      <alignment horizontal="center"/>
      <protection/>
    </xf>
    <xf numFmtId="4" fontId="43" fillId="0" borderId="21" xfId="205" applyNumberFormat="1" applyFont="1" applyBorder="1" applyAlignment="1">
      <alignment horizontal="center"/>
      <protection/>
    </xf>
    <xf numFmtId="0" fontId="43" fillId="55" borderId="22" xfId="205" applyFont="1" applyFill="1" applyBorder="1">
      <alignment/>
      <protection/>
    </xf>
    <xf numFmtId="4" fontId="43" fillId="0" borderId="0" xfId="205" applyNumberFormat="1" applyFont="1" applyBorder="1" applyAlignment="1">
      <alignment horizontal="center"/>
      <protection/>
    </xf>
    <xf numFmtId="4" fontId="43" fillId="0" borderId="29" xfId="205" applyNumberFormat="1" applyFont="1" applyBorder="1" applyAlignment="1">
      <alignment horizontal="center"/>
      <protection/>
    </xf>
    <xf numFmtId="4" fontId="43" fillId="0" borderId="23" xfId="205" applyNumberFormat="1" applyFont="1" applyBorder="1" applyAlignment="1">
      <alignment horizontal="center"/>
      <protection/>
    </xf>
    <xf numFmtId="0" fontId="43" fillId="55" borderId="24" xfId="205" applyFont="1" applyFill="1" applyBorder="1">
      <alignment/>
      <protection/>
    </xf>
    <xf numFmtId="4" fontId="43" fillId="0" borderId="30" xfId="205" applyNumberFormat="1" applyFont="1" applyBorder="1" applyAlignment="1">
      <alignment horizontal="center"/>
      <protection/>
    </xf>
    <xf numFmtId="4" fontId="43" fillId="0" borderId="31" xfId="205" applyNumberFormat="1" applyFont="1" applyBorder="1" applyAlignment="1">
      <alignment horizontal="center"/>
      <protection/>
    </xf>
    <xf numFmtId="4" fontId="43" fillId="0" borderId="25" xfId="205" applyNumberFormat="1" applyFont="1" applyBorder="1" applyAlignment="1">
      <alignment horizontal="center"/>
      <protection/>
    </xf>
    <xf numFmtId="4" fontId="43" fillId="0" borderId="27" xfId="205" applyNumberFormat="1" applyFont="1" applyFill="1" applyBorder="1" applyAlignment="1">
      <alignment horizontal="center" vertical="center" wrapText="1"/>
      <protection/>
    </xf>
    <xf numFmtId="4" fontId="43" fillId="0" borderId="28" xfId="205" applyNumberFormat="1" applyFont="1" applyFill="1" applyBorder="1" applyAlignment="1">
      <alignment horizontal="center" vertical="center" wrapText="1"/>
      <protection/>
    </xf>
    <xf numFmtId="4" fontId="43" fillId="0" borderId="0" xfId="205" applyNumberFormat="1" applyFont="1" applyFill="1" applyBorder="1" applyAlignment="1">
      <alignment horizontal="center" vertical="center" wrapText="1"/>
      <protection/>
    </xf>
    <xf numFmtId="4" fontId="43" fillId="0" borderId="21" xfId="205" applyNumberFormat="1" applyFont="1" applyFill="1" applyBorder="1" applyAlignment="1">
      <alignment horizontal="center" vertical="center" wrapText="1"/>
      <protection/>
    </xf>
    <xf numFmtId="4" fontId="43" fillId="0" borderId="29" xfId="205" applyNumberFormat="1" applyFont="1" applyFill="1" applyBorder="1" applyAlignment="1">
      <alignment horizontal="center" vertical="center" wrapText="1"/>
      <protection/>
    </xf>
    <xf numFmtId="4" fontId="43" fillId="0" borderId="23" xfId="205" applyNumberFormat="1" applyFont="1" applyFill="1" applyBorder="1" applyAlignment="1">
      <alignment horizontal="center" vertical="center" wrapText="1"/>
      <protection/>
    </xf>
    <xf numFmtId="0" fontId="15" fillId="0" borderId="0" xfId="205" applyFont="1" applyAlignment="1">
      <alignment horizontal="right"/>
      <protection/>
    </xf>
    <xf numFmtId="2" fontId="43" fillId="0" borderId="0" xfId="205" applyNumberFormat="1" applyFont="1" applyFill="1" applyBorder="1" applyAlignment="1">
      <alignment horizontal="center" vertical="center" wrapText="1"/>
      <protection/>
    </xf>
    <xf numFmtId="2" fontId="15" fillId="0" borderId="0" xfId="205" applyNumberFormat="1" applyFont="1">
      <alignment/>
      <protection/>
    </xf>
    <xf numFmtId="4" fontId="43" fillId="0" borderId="30" xfId="205" applyNumberFormat="1" applyFont="1" applyFill="1" applyBorder="1" applyAlignment="1">
      <alignment horizontal="center" vertical="center" wrapText="1"/>
      <protection/>
    </xf>
    <xf numFmtId="4" fontId="43" fillId="0" borderId="31" xfId="205" applyNumberFormat="1" applyFont="1" applyFill="1" applyBorder="1" applyAlignment="1">
      <alignment horizontal="center" vertical="center" wrapText="1"/>
      <protection/>
    </xf>
    <xf numFmtId="4" fontId="43" fillId="0" borderId="25" xfId="205" applyNumberFormat="1" applyFont="1" applyFill="1" applyBorder="1" applyAlignment="1">
      <alignment horizontal="center" vertical="center" wrapText="1"/>
      <protection/>
    </xf>
    <xf numFmtId="4" fontId="43" fillId="0" borderId="22" xfId="205" applyNumberFormat="1" applyFont="1" applyFill="1" applyBorder="1" applyAlignment="1">
      <alignment horizontal="left" vertical="center" wrapText="1"/>
      <protection/>
    </xf>
    <xf numFmtId="0" fontId="15" fillId="0" borderId="0" xfId="205" applyFont="1" applyFill="1" applyBorder="1" applyAlignment="1">
      <alignment horizontal="right"/>
      <protection/>
    </xf>
    <xf numFmtId="0" fontId="15" fillId="55" borderId="0" xfId="205" applyFont="1" applyFill="1" applyBorder="1" applyAlignment="1">
      <alignment horizontal="left"/>
      <protection/>
    </xf>
    <xf numFmtId="0" fontId="15" fillId="55" borderId="0" xfId="205" applyFont="1" applyFill="1" applyAlignment="1">
      <alignment horizontal="left"/>
      <protection/>
    </xf>
    <xf numFmtId="0" fontId="15" fillId="0" borderId="0" xfId="205" applyFont="1" applyFill="1" applyAlignment="1">
      <alignment horizontal="left"/>
      <protection/>
    </xf>
    <xf numFmtId="0" fontId="0" fillId="0" borderId="0" xfId="0" applyFont="1" applyAlignment="1">
      <alignment/>
    </xf>
    <xf numFmtId="0" fontId="49" fillId="55" borderId="0" xfId="205" applyFont="1" applyFill="1">
      <alignment/>
      <protection/>
    </xf>
    <xf numFmtId="0" fontId="32" fillId="55" borderId="0" xfId="205" applyFont="1" applyFill="1" applyAlignment="1">
      <alignment/>
      <protection/>
    </xf>
    <xf numFmtId="0" fontId="19" fillId="55" borderId="0" xfId="205" applyFont="1" applyFill="1">
      <alignment/>
      <protection/>
    </xf>
    <xf numFmtId="0" fontId="47" fillId="56" borderId="20" xfId="205" applyFont="1" applyFill="1" applyBorder="1">
      <alignment/>
      <protection/>
    </xf>
    <xf numFmtId="0" fontId="47" fillId="56" borderId="27" xfId="205" applyFont="1" applyFill="1" applyBorder="1">
      <alignment/>
      <protection/>
    </xf>
    <xf numFmtId="0" fontId="47" fillId="56" borderId="28" xfId="205" applyFont="1" applyFill="1" applyBorder="1">
      <alignment/>
      <protection/>
    </xf>
    <xf numFmtId="0" fontId="47" fillId="56" borderId="24" xfId="205" applyFont="1" applyFill="1" applyBorder="1">
      <alignment/>
      <protection/>
    </xf>
    <xf numFmtId="0" fontId="31" fillId="56" borderId="30" xfId="205" applyFont="1" applyFill="1" applyBorder="1" applyAlignment="1">
      <alignment horizontal="center"/>
      <protection/>
    </xf>
    <xf numFmtId="0" fontId="47" fillId="56" borderId="31" xfId="205" applyFont="1" applyFill="1" applyBorder="1">
      <alignment/>
      <protection/>
    </xf>
    <xf numFmtId="0" fontId="32" fillId="55" borderId="22" xfId="205" applyFont="1" applyFill="1" applyBorder="1">
      <alignment/>
      <protection/>
    </xf>
    <xf numFmtId="0" fontId="0" fillId="55" borderId="0" xfId="205" applyFont="1" applyFill="1" applyBorder="1">
      <alignment/>
      <protection/>
    </xf>
    <xf numFmtId="0" fontId="0" fillId="55" borderId="29" xfId="205" applyFont="1" applyFill="1" applyBorder="1">
      <alignment/>
      <protection/>
    </xf>
    <xf numFmtId="0" fontId="0" fillId="55" borderId="22" xfId="205" applyFont="1" applyFill="1" applyBorder="1">
      <alignment/>
      <protection/>
    </xf>
    <xf numFmtId="0" fontId="50" fillId="0" borderId="0" xfId="205" applyFont="1" applyFill="1" applyBorder="1">
      <alignment/>
      <protection/>
    </xf>
    <xf numFmtId="0" fontId="0" fillId="0" borderId="0" xfId="205" applyFont="1" applyFill="1" applyBorder="1">
      <alignment/>
      <protection/>
    </xf>
    <xf numFmtId="0" fontId="0" fillId="0" borderId="29" xfId="205" applyFont="1" applyFill="1" applyBorder="1">
      <alignment/>
      <protection/>
    </xf>
    <xf numFmtId="0" fontId="43" fillId="0" borderId="24" xfId="205" applyFont="1" applyBorder="1">
      <alignment/>
      <protection/>
    </xf>
    <xf numFmtId="0" fontId="0" fillId="55" borderId="30" xfId="205" applyFont="1" applyFill="1" applyBorder="1">
      <alignment/>
      <protection/>
    </xf>
    <xf numFmtId="0" fontId="0" fillId="55" borderId="31" xfId="205" applyFont="1" applyFill="1" applyBorder="1">
      <alignment/>
      <protection/>
    </xf>
    <xf numFmtId="0" fontId="43" fillId="0" borderId="0" xfId="205" applyFont="1" applyBorder="1">
      <alignment/>
      <protection/>
    </xf>
    <xf numFmtId="0" fontId="51" fillId="55" borderId="22" xfId="205" applyFont="1" applyFill="1" applyBorder="1">
      <alignment/>
      <protection/>
    </xf>
    <xf numFmtId="4" fontId="50" fillId="55" borderId="0" xfId="205" applyNumberFormat="1" applyFont="1" applyFill="1" applyAlignment="1">
      <alignment horizontal="right"/>
      <protection/>
    </xf>
    <xf numFmtId="0" fontId="0" fillId="55" borderId="0" xfId="205" applyFont="1" applyFill="1" applyAlignment="1">
      <alignment horizontal="left"/>
      <protection/>
    </xf>
    <xf numFmtId="0" fontId="32" fillId="0" borderId="0" xfId="205" applyFont="1" applyBorder="1" applyAlignment="1">
      <alignment horizontal="center"/>
      <protection/>
    </xf>
    <xf numFmtId="168" fontId="32" fillId="55" borderId="0" xfId="206" applyNumberFormat="1" applyFont="1" applyFill="1" applyBorder="1" applyAlignment="1">
      <alignment horizontal="center"/>
      <protection/>
    </xf>
    <xf numFmtId="0" fontId="32" fillId="55" borderId="0" xfId="205" applyFont="1" applyFill="1" applyBorder="1" applyAlignment="1">
      <alignment horizontal="center"/>
      <protection/>
    </xf>
    <xf numFmtId="168" fontId="32" fillId="0" borderId="0" xfId="206" applyNumberFormat="1" applyFont="1" applyFill="1" applyBorder="1" applyAlignment="1">
      <alignment horizontal="center"/>
      <protection/>
    </xf>
    <xf numFmtId="0" fontId="43" fillId="55" borderId="0" xfId="205" applyFont="1" applyFill="1" applyBorder="1" applyAlignment="1">
      <alignment horizontal="center"/>
      <protection/>
    </xf>
    <xf numFmtId="0" fontId="46" fillId="55" borderId="0" xfId="205" applyFont="1" applyFill="1" applyBorder="1" applyAlignment="1">
      <alignment horizontal="center"/>
      <protection/>
    </xf>
    <xf numFmtId="0" fontId="31" fillId="56" borderId="23" xfId="205" applyFont="1" applyFill="1" applyBorder="1" applyAlignment="1">
      <alignment horizontal="center"/>
      <protection/>
    </xf>
  </cellXfs>
  <cellStyles count="2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2" xfId="23"/>
    <cellStyle name="20% - Énfasis2 2" xfId="24"/>
    <cellStyle name="20% - Énfasis3" xfId="25"/>
    <cellStyle name="20% - Énfasis3 2" xfId="26"/>
    <cellStyle name="20% - Énfasis4" xfId="27"/>
    <cellStyle name="20% - Énfasis4 2" xfId="28"/>
    <cellStyle name="20% - Énfasis5" xfId="29"/>
    <cellStyle name="20% - Énfasis5 2" xfId="30"/>
    <cellStyle name="20% - Énfasis6" xfId="31"/>
    <cellStyle name="20% - Énfasis6 2" xfId="32"/>
    <cellStyle name="3 V1.00 CORE IMAGE (5200MM3.100 08/01/97)&#13;&#10;&#13;&#10;[windows]&#13;&#10;;spooler=yes&#13;&#10;load=nw" xfId="33"/>
    <cellStyle name="3 V1.00 CORE IMAGE (5200MM3.100 08/01/97)&#13;&#10;&#13;&#10;[windows]&#13;&#10;;spooler=yes&#13;&#10;load=nw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Énfasis1" xfId="41"/>
    <cellStyle name="40% - Énfasis1 2" xfId="42"/>
    <cellStyle name="40% - Énfasis2" xfId="43"/>
    <cellStyle name="40% - Énfasis2 2" xfId="44"/>
    <cellStyle name="40% - Énfasis3" xfId="45"/>
    <cellStyle name="40% - Énfasis3 2" xfId="46"/>
    <cellStyle name="40% - Énfasis4" xfId="47"/>
    <cellStyle name="40% - Énfasis4 2" xfId="48"/>
    <cellStyle name="40% - Énfasis5" xfId="49"/>
    <cellStyle name="40% - Énfasis5 2" xfId="50"/>
    <cellStyle name="40% - Énfasis6" xfId="51"/>
    <cellStyle name="40% - Énfasis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1 2" xfId="60"/>
    <cellStyle name="60% - Énfasis2" xfId="61"/>
    <cellStyle name="60% - Énfasis2 2" xfId="62"/>
    <cellStyle name="60% - Énfasis3" xfId="63"/>
    <cellStyle name="60% - Énfasis3 2" xfId="64"/>
    <cellStyle name="60% - Énfasis4" xfId="65"/>
    <cellStyle name="60% - Énfasis4 2" xfId="66"/>
    <cellStyle name="60% - Énfasis5" xfId="67"/>
    <cellStyle name="60% - Énfasis5 2" xfId="68"/>
    <cellStyle name="60% - Énfasis6" xfId="69"/>
    <cellStyle name="60% - Énfasis6 2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Bad" xfId="77"/>
    <cellStyle name="Buena" xfId="78"/>
    <cellStyle name="Buena 2" xfId="79"/>
    <cellStyle name="Calculation" xfId="80"/>
    <cellStyle name="Calculation 2" xfId="81"/>
    <cellStyle name="Cálculo" xfId="82"/>
    <cellStyle name="Cálculo 2" xfId="83"/>
    <cellStyle name="Celda de comprobación" xfId="84"/>
    <cellStyle name="Celda de comprobación 2" xfId="85"/>
    <cellStyle name="Celda vinculada" xfId="86"/>
    <cellStyle name="Celda vinculada 2" xfId="87"/>
    <cellStyle name="Check Cell" xfId="88"/>
    <cellStyle name="Encabezado 4" xfId="89"/>
    <cellStyle name="Encabezado 4 2" xfId="90"/>
    <cellStyle name="Énfasis1" xfId="91"/>
    <cellStyle name="Énfasis1 2" xfId="92"/>
    <cellStyle name="Énfasis2" xfId="93"/>
    <cellStyle name="Énfasis2 2" xfId="94"/>
    <cellStyle name="Énfasis3" xfId="95"/>
    <cellStyle name="Énfasis3 2" xfId="96"/>
    <cellStyle name="Énfasis4" xfId="97"/>
    <cellStyle name="Énfasis4 2" xfId="98"/>
    <cellStyle name="Énfasis5" xfId="99"/>
    <cellStyle name="Énfasis5 2" xfId="100"/>
    <cellStyle name="Énfasis6" xfId="101"/>
    <cellStyle name="Énfasis6 2" xfId="102"/>
    <cellStyle name="Entrada" xfId="103"/>
    <cellStyle name="Entrada 2" xfId="104"/>
    <cellStyle name="Estilo 1" xfId="105"/>
    <cellStyle name="Euro" xfId="106"/>
    <cellStyle name="Explanatory Text" xfId="107"/>
    <cellStyle name="Good" xfId="108"/>
    <cellStyle name="Heading 1" xfId="109"/>
    <cellStyle name="Heading 2" xfId="110"/>
    <cellStyle name="Heading 3" xfId="111"/>
    <cellStyle name="Heading 4" xfId="112"/>
    <cellStyle name="Hipervínculo_BD CACS M1 abril 2011" xfId="113"/>
    <cellStyle name="IBM Cognos - Calculated Column" xfId="114"/>
    <cellStyle name="IBM Cognos - Calculated Column 2" xfId="115"/>
    <cellStyle name="IBM Cognos - Calculated Column Name" xfId="116"/>
    <cellStyle name="IBM Cognos - Calculated Column Name 2" xfId="117"/>
    <cellStyle name="IBM Cognos - Calculated Row" xfId="118"/>
    <cellStyle name="IBM Cognos - Calculated Row 2" xfId="119"/>
    <cellStyle name="IBM Cognos - Calculated Row Name" xfId="120"/>
    <cellStyle name="IBM Cognos - Calculated Row Name 2" xfId="121"/>
    <cellStyle name="IBM Cognos - Column Name" xfId="122"/>
    <cellStyle name="IBM Cognos - Column Name 2" xfId="123"/>
    <cellStyle name="IBM Cognos - Column Name 2 2" xfId="124"/>
    <cellStyle name="IBM Cognos - Column Name 3" xfId="125"/>
    <cellStyle name="IBM Cognos - Column Template" xfId="126"/>
    <cellStyle name="IBM Cognos - Column Template 2" xfId="127"/>
    <cellStyle name="IBM Cognos - Group Name" xfId="128"/>
    <cellStyle name="IBM Cognos - Group Name 2" xfId="129"/>
    <cellStyle name="IBM Cognos - Group Name 2 2" xfId="130"/>
    <cellStyle name="IBM Cognos - Group Name 3" xfId="131"/>
    <cellStyle name="IBM Cognos - List Name" xfId="132"/>
    <cellStyle name="IBM Cognos - List Name 2" xfId="133"/>
    <cellStyle name="IBM Cognos - List Name 2 2" xfId="134"/>
    <cellStyle name="IBM Cognos - List Name 3" xfId="135"/>
    <cellStyle name="IBM Cognos - Measure" xfId="136"/>
    <cellStyle name="IBM Cognos - Measure 2" xfId="137"/>
    <cellStyle name="IBM Cognos - Measure 2 2" xfId="138"/>
    <cellStyle name="IBM Cognos - Measure 3" xfId="139"/>
    <cellStyle name="IBM Cognos - Measure Name" xfId="140"/>
    <cellStyle name="IBM Cognos - Measure Name 2" xfId="141"/>
    <cellStyle name="IBM Cognos - Measure Name 2 2" xfId="142"/>
    <cellStyle name="IBM Cognos - Measure Name 3" xfId="143"/>
    <cellStyle name="IBM Cognos - Measure Summary" xfId="144"/>
    <cellStyle name="IBM Cognos - Measure Summary 2" xfId="145"/>
    <cellStyle name="IBM Cognos - Measure Template" xfId="146"/>
    <cellStyle name="IBM Cognos - Measure Template 2" xfId="147"/>
    <cellStyle name="IBM Cognos - Measure_cuadro moros y deter" xfId="148"/>
    <cellStyle name="IBM Cognos - More" xfId="149"/>
    <cellStyle name="IBM Cognos - More 2" xfId="150"/>
    <cellStyle name="IBM Cognos - Row Name" xfId="151"/>
    <cellStyle name="IBM Cognos - Row Name 2" xfId="152"/>
    <cellStyle name="IBM Cognos - Row Name 2 2" xfId="153"/>
    <cellStyle name="IBM Cognos - Row Name 3" xfId="154"/>
    <cellStyle name="IBM Cognos - Row Template" xfId="155"/>
    <cellStyle name="IBM Cognos - Row Template 2" xfId="156"/>
    <cellStyle name="IBM Cognos - Summary Column" xfId="157"/>
    <cellStyle name="IBM Cognos - Summary Column 2" xfId="158"/>
    <cellStyle name="IBM Cognos - Summary Column 2 2" xfId="159"/>
    <cellStyle name="IBM Cognos - Summary Column 3" xfId="160"/>
    <cellStyle name="IBM Cognos - Summary Column Name" xfId="161"/>
    <cellStyle name="IBM Cognos - Summary Column Name 2" xfId="162"/>
    <cellStyle name="IBM Cognos - Summary Column Name 2 2" xfId="163"/>
    <cellStyle name="IBM Cognos - Summary Column Name 3" xfId="164"/>
    <cellStyle name="IBM Cognos - Summary Column_cuadro moros y deter" xfId="165"/>
    <cellStyle name="IBM Cognos - Summary Row" xfId="166"/>
    <cellStyle name="IBM Cognos - Summary Row 2" xfId="167"/>
    <cellStyle name="IBM Cognos - Summary Row 2 2" xfId="168"/>
    <cellStyle name="IBM Cognos - Summary Row 3" xfId="169"/>
    <cellStyle name="IBM Cognos - Summary Row Name" xfId="170"/>
    <cellStyle name="IBM Cognos - Summary Row Name 2" xfId="171"/>
    <cellStyle name="IBM Cognos - Summary Row Name 2 2" xfId="172"/>
    <cellStyle name="IBM Cognos - Summary Row Name 3" xfId="173"/>
    <cellStyle name="IBM Cognos - Summary Row_cuadro moros y deter" xfId="174"/>
    <cellStyle name="Incorrecto" xfId="175"/>
    <cellStyle name="Incorrecto 2" xfId="176"/>
    <cellStyle name="Input" xfId="177"/>
    <cellStyle name="Input 2" xfId="178"/>
    <cellStyle name="Linked Cell" xfId="179"/>
    <cellStyle name="Comma" xfId="180"/>
    <cellStyle name="Comma [0]" xfId="181"/>
    <cellStyle name="Millares [0] 2" xfId="182"/>
    <cellStyle name="Millares 2" xfId="183"/>
    <cellStyle name="Millares 3" xfId="184"/>
    <cellStyle name="Currency" xfId="185"/>
    <cellStyle name="Currency [0]" xfId="186"/>
    <cellStyle name="Neutral" xfId="187"/>
    <cellStyle name="Neutral 2" xfId="188"/>
    <cellStyle name="Normal 2" xfId="189"/>
    <cellStyle name="Normal 2 2" xfId="190"/>
    <cellStyle name="Normal 2 2 2" xfId="191"/>
    <cellStyle name="Normal 2 3" xfId="192"/>
    <cellStyle name="Normal 3" xfId="193"/>
    <cellStyle name="Normal 3 2" xfId="194"/>
    <cellStyle name="Normal 3 2 2" xfId="195"/>
    <cellStyle name="Normal 4" xfId="196"/>
    <cellStyle name="Normal 4 2" xfId="197"/>
    <cellStyle name="Normal 5" xfId="198"/>
    <cellStyle name="Normal 5 2" xfId="199"/>
    <cellStyle name="Normal 6" xfId="200"/>
    <cellStyle name="Normal 7" xfId="201"/>
    <cellStyle name="Normal 7 2" xfId="202"/>
    <cellStyle name="Normal 8" xfId="203"/>
    <cellStyle name="Normal_2010 - Depósitos y Captaciones - Composición Institucional_mar" xfId="204"/>
    <cellStyle name="Normal_BD CACS M1 abril 2011" xfId="205"/>
    <cellStyle name="Normal_Información Financiera Mensual - 2008 (prot)" xfId="206"/>
    <cellStyle name="Notas" xfId="207"/>
    <cellStyle name="Notas 2" xfId="208"/>
    <cellStyle name="Notas 2 2" xfId="209"/>
    <cellStyle name="Note" xfId="210"/>
    <cellStyle name="Note 2" xfId="211"/>
    <cellStyle name="Note 2 2" xfId="212"/>
    <cellStyle name="Note 3" xfId="213"/>
    <cellStyle name="Output" xfId="214"/>
    <cellStyle name="Output 2" xfId="215"/>
    <cellStyle name="Percent" xfId="216"/>
    <cellStyle name="Porcentaje 2" xfId="217"/>
    <cellStyle name="Porcentaje 3" xfId="218"/>
    <cellStyle name="Porcentaje 4" xfId="219"/>
    <cellStyle name="Porcentaje 4 2" xfId="220"/>
    <cellStyle name="Porcentual 2" xfId="221"/>
    <cellStyle name="Porcentual 2 2" xfId="222"/>
    <cellStyle name="Salida" xfId="223"/>
    <cellStyle name="Salida 2" xfId="224"/>
    <cellStyle name="Texto de advertencia" xfId="225"/>
    <cellStyle name="Texto de advertencia 2" xfId="226"/>
    <cellStyle name="Texto explicativo" xfId="227"/>
    <cellStyle name="Texto explicativo 2" xfId="228"/>
    <cellStyle name="Title" xfId="229"/>
    <cellStyle name="Título" xfId="230"/>
    <cellStyle name="Título 1" xfId="231"/>
    <cellStyle name="Título 1 2" xfId="232"/>
    <cellStyle name="Título 2" xfId="233"/>
    <cellStyle name="Título 2 2" xfId="234"/>
    <cellStyle name="Título 3" xfId="235"/>
    <cellStyle name="Título 3 2" xfId="236"/>
    <cellStyle name="Título 3 2 2" xfId="237"/>
    <cellStyle name="Título 4" xfId="238"/>
    <cellStyle name="Total" xfId="239"/>
    <cellStyle name="Total 2" xfId="240"/>
    <cellStyle name="Währung" xfId="241"/>
    <cellStyle name="Warning Text" xfId="242"/>
  </cellStyles>
  <dxfs count="2">
    <dxf>
      <font>
        <b val="0"/>
        <color indexed="16"/>
      </font>
      <fill>
        <patternFill patternType="solid">
          <fgColor indexed="47"/>
          <bgColor indexed="41"/>
        </patternFill>
      </fill>
    </dxf>
    <dxf>
      <font>
        <b val="0"/>
        <color indexed="16"/>
      </font>
      <fill>
        <patternFill patternType="solid">
          <fgColor indexed="47"/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31859C"/>
      <rgbColor rgb="000000FF"/>
      <rgbColor rgb="0000CCFF"/>
      <rgbColor rgb="00FFC7C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85725</xdr:rowOff>
    </xdr:from>
    <xdr:to>
      <xdr:col>1</xdr:col>
      <xdr:colOff>523875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0050"/>
          <a:ext cx="7524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47625</xdr:rowOff>
    </xdr:from>
    <xdr:to>
      <xdr:col>0</xdr:col>
      <xdr:colOff>771525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52425"/>
          <a:ext cx="7048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2</xdr:row>
      <xdr:rowOff>47625</xdr:rowOff>
    </xdr:from>
    <xdr:to>
      <xdr:col>0</xdr:col>
      <xdr:colOff>771525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52425"/>
          <a:ext cx="7048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38100</xdr:rowOff>
    </xdr:from>
    <xdr:to>
      <xdr:col>0</xdr:col>
      <xdr:colOff>819150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85800"/>
          <a:ext cx="7239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142875</xdr:rowOff>
    </xdr:from>
    <xdr:to>
      <xdr:col>1</xdr:col>
      <xdr:colOff>771525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66725"/>
          <a:ext cx="7334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</xdr:col>
      <xdr:colOff>723900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28625"/>
          <a:ext cx="7143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Mis%20documentos\SBIF\PUBLICACIONES%20WEB\Informaci&#243;n%20Financiera%20Mes\NUEVOS%20INFORMES\Repor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COOPERATIVAS\REPORTE%20COOPERATIVAS\Base_Cacs_Sep-15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Mis%20documentos\SBIF\PUBLICACIONES%20WEB\Adecuaci&#243;n%20de%20Capital\ADEC.%20DE%20CAP.%20FORMATO%20W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Mis%20documentos\SBIF\TRABAJOS%20SBIF\INFORME%20MENSUAL%20SISTEMA\CUADROS%20SISTEM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Mis%20documentos\SBIF\TRABAJOS%20SBIF\INFORME%20TRIMESTRAL\Panorama%20Bancari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Mis%20documentos\SBIF\OFICIOS%20CCR%20SAFP%20SVS\Anexos%20SV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RLAGOSB\Personal\Copia%20de%20habindex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Documents%20and%20Settings\cjimenez\Configuraci&#243;n%20local\Archivos%20temporales%20de%20Internet\OLK6A\INFORME%20MENS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Parametros"/>
      <sheetName val="tabla"/>
      <sheetName val="tabpeq"/>
      <sheetName val="Vaciado por ifi"/>
      <sheetName val="Indicadores"/>
      <sheetName val="Riesgo"/>
      <sheetName val="Detalle por Cac"/>
      <sheetName val="Socios"/>
      <sheetName val="Indice"/>
      <sheetName val="Resumen principales indicadores"/>
      <sheetName val="Estados financieros"/>
      <sheetName val="Indicadores por cooperativa"/>
      <sheetName val="Antecedentes generales"/>
      <sheetName val="ÍNDICE"/>
      <sheetName val="CUADRO RIESGO"/>
      <sheetName val="detalle consumo"/>
      <sheetName val="Presentación anual"/>
      <sheetName val="FMI"/>
      <sheetName val="Reclamos"/>
      <sheetName val="Hoja5"/>
      <sheetName val="Estados financieros USD"/>
      <sheetName val="Coloc. 12 meses y particip"/>
      <sheetName val="Coloc. mensual grafico"/>
      <sheetName val="Riesgo grafico"/>
      <sheetName val="WOCCU"/>
      <sheetName val="Ficha balance"/>
      <sheetName val="Ficha EERR e Ind"/>
      <sheetName val="Evolución indicadores"/>
      <sheetName val="671"/>
      <sheetName val="672"/>
      <sheetName val="673"/>
      <sheetName val="674"/>
      <sheetName val="675"/>
      <sheetName val="676"/>
      <sheetName val="677"/>
      <sheetName val="E de R"/>
      <sheetName val="PRESENTACIONES"/>
      <sheetName val="PLAN DE CUENTAS DECOO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Resumen"/>
      <sheetName val="Cuadro actividad"/>
      <sheetName val="Cuadro riesgo-solvencia"/>
      <sheetName val="Cuadro resultados 1"/>
      <sheetName val="Coloc. 12 meses y particip"/>
      <sheetName val="Riesgo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enu_Inicio"/>
      <sheetName val="Menu_Opciones"/>
      <sheetName val="Habindex"/>
      <sheetName val="GrandesEmpresas"/>
      <sheetName val="EmpresasLigadas"/>
      <sheetName val="SociasCCHC"/>
      <sheetName val="Diálogo1"/>
      <sheetName val="Diálogo2"/>
      <sheetName val="Diálogo3"/>
      <sheetName val="Diálogo4"/>
      <sheetName val="Diálogo5"/>
      <sheetName val="Diálogo6"/>
      <sheetName val="Diálogo8"/>
      <sheetName val="Módulo1"/>
      <sheetName val="Módulo3"/>
      <sheetName val="MóduloFormato"/>
      <sheetName val="Parametros"/>
      <sheetName val="Copia de habinde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43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28125" defaultRowHeight="12.75"/>
  <cols>
    <col min="1" max="1" width="4.57421875" style="1" customWidth="1"/>
    <col min="2" max="2" width="98.421875" style="1" customWidth="1"/>
    <col min="3" max="16384" width="9.28125" style="1" customWidth="1"/>
  </cols>
  <sheetData>
    <row r="1" spans="1:256" ht="12.75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5" spans="1:256" ht="17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>
      <c r="A6"/>
      <c r="B6" s="3" t="s">
        <v>2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>
      <c r="A7" s="4"/>
      <c r="B7" s="3" t="s">
        <v>3</v>
      </c>
      <c r="C7" s="4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>
      <c r="A8" s="4"/>
      <c r="B8" s="3" t="s">
        <v>4</v>
      </c>
      <c r="C8" s="4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4"/>
      <c r="B9" s="5">
        <v>42277</v>
      </c>
      <c r="C9" s="6"/>
      <c r="D9" s="6"/>
      <c r="E9" s="6"/>
      <c r="F9" s="6"/>
      <c r="G9" s="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4"/>
      <c r="B10" s="4"/>
      <c r="C10" s="4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4"/>
      <c r="B11" s="4"/>
      <c r="C11" s="4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7" customFormat="1" ht="20.25">
      <c r="B12" s="8" t="s">
        <v>5</v>
      </c>
    </row>
    <row r="13" s="9" customFormat="1" ht="20.25">
      <c r="B13" s="10"/>
    </row>
    <row r="14" s="7" customFormat="1" ht="20.25">
      <c r="B14" s="8" t="s">
        <v>6</v>
      </c>
    </row>
    <row r="15" s="9" customFormat="1" ht="20.25">
      <c r="B15" s="10"/>
    </row>
    <row r="16" s="7" customFormat="1" ht="20.25">
      <c r="B16" s="8" t="s">
        <v>7</v>
      </c>
    </row>
    <row r="17" s="9" customFormat="1" ht="20.25">
      <c r="B17" s="10"/>
    </row>
    <row r="18" s="7" customFormat="1" ht="20.25">
      <c r="B18" s="8" t="s">
        <v>8</v>
      </c>
    </row>
    <row r="19" spans="1:256" ht="15">
      <c r="A19" s="4"/>
      <c r="B19"/>
      <c r="C19" s="4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4"/>
      <c r="B20"/>
      <c r="C20" s="4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3" s="13" customFormat="1" ht="15">
      <c r="A21" s="11"/>
      <c r="B21" s="12" t="s">
        <v>9</v>
      </c>
      <c r="C21" s="11"/>
    </row>
    <row r="22" spans="1:9" ht="15">
      <c r="A22" s="4"/>
      <c r="B22" s="12" t="s">
        <v>10</v>
      </c>
      <c r="C22" s="4"/>
      <c r="D22"/>
      <c r="E22"/>
      <c r="F22"/>
      <c r="G22"/>
      <c r="I22"/>
    </row>
    <row r="23" spans="1:9" ht="15">
      <c r="A23" s="4"/>
      <c r="B23" s="12"/>
      <c r="C23" s="4"/>
      <c r="D23"/>
      <c r="E23"/>
      <c r="F23"/>
      <c r="G23"/>
      <c r="I23"/>
    </row>
    <row r="24" spans="1:9" ht="15">
      <c r="A24" s="4"/>
      <c r="B24" s="12" t="s">
        <v>11</v>
      </c>
      <c r="C24" s="4"/>
      <c r="D24"/>
      <c r="E24"/>
      <c r="F24"/>
      <c r="G24"/>
      <c r="I24"/>
    </row>
    <row r="25" spans="1:9" ht="15">
      <c r="A25" s="4"/>
      <c r="B25" s="14"/>
      <c r="C25" s="4"/>
      <c r="D25"/>
      <c r="E25"/>
      <c r="F25"/>
      <c r="G25"/>
      <c r="I25"/>
    </row>
    <row r="26" spans="2:9" ht="12.75">
      <c r="B26" s="12" t="s">
        <v>188</v>
      </c>
      <c r="D26"/>
      <c r="E26"/>
      <c r="F26"/>
      <c r="G26"/>
      <c r="I26"/>
    </row>
    <row r="27" spans="4:9" ht="12.75">
      <c r="D27"/>
      <c r="E27"/>
      <c r="F27"/>
      <c r="G27"/>
      <c r="I27"/>
    </row>
    <row r="28" spans="4:9" ht="12.75">
      <c r="D28"/>
      <c r="E28"/>
      <c r="F28"/>
      <c r="G28"/>
      <c r="I28"/>
    </row>
    <row r="29" spans="4:9" ht="12.75">
      <c r="D29"/>
      <c r="E29"/>
      <c r="F29"/>
      <c r="G29"/>
      <c r="I29"/>
    </row>
    <row r="30" spans="4:9" ht="12.75">
      <c r="D30"/>
      <c r="E30"/>
      <c r="F30"/>
      <c r="G30"/>
      <c r="I30"/>
    </row>
    <row r="31" spans="4:9" ht="12.75">
      <c r="D31"/>
      <c r="E31"/>
      <c r="F31"/>
      <c r="G31"/>
      <c r="I31"/>
    </row>
    <row r="32" spans="4:9" ht="12.75">
      <c r="D32" s="15"/>
      <c r="E32" s="15"/>
      <c r="F32" s="15"/>
      <c r="G32"/>
      <c r="I32"/>
    </row>
    <row r="33" spans="4:9" ht="12.75">
      <c r="D33" s="15"/>
      <c r="E33" s="15"/>
      <c r="F33" s="15"/>
      <c r="G33"/>
      <c r="I33"/>
    </row>
    <row r="34" spans="7:9" ht="12.75">
      <c r="G34" s="16"/>
      <c r="I34"/>
    </row>
    <row r="35" spans="7:9" ht="12.75">
      <c r="G35"/>
      <c r="I35"/>
    </row>
    <row r="36" spans="7:9" ht="12.75">
      <c r="G36"/>
      <c r="I36"/>
    </row>
    <row r="37" spans="7:9" ht="12.75">
      <c r="G37"/>
      <c r="I37"/>
    </row>
    <row r="38" spans="7:9" ht="12.75">
      <c r="G38"/>
      <c r="I38"/>
    </row>
    <row r="39" spans="7:9" ht="12.75">
      <c r="G39"/>
      <c r="I39"/>
    </row>
    <row r="40" spans="7:9" ht="12.75">
      <c r="G40"/>
      <c r="I40"/>
    </row>
    <row r="41" spans="7:9" ht="12.75">
      <c r="G41"/>
      <c r="I41"/>
    </row>
    <row r="42" spans="7:9" ht="12.75">
      <c r="G42" s="16"/>
      <c r="I42"/>
    </row>
    <row r="43" ht="12.75">
      <c r="I43" s="16"/>
    </row>
  </sheetData>
  <sheetProtection selectLockedCells="1" selectUnlockedCells="1"/>
  <hyperlinks>
    <hyperlink ref="B12" location="'Resumen principales indicadores'!A1" display="Resumen Principales Indicadores"/>
    <hyperlink ref="B14" location="'Estados financieros'!A1" display="Estados Financieros por cooperativas"/>
    <hyperlink ref="B16" location="'Indicadores por cooperativa'!A1" display="Indicadores por cooperativas"/>
    <hyperlink ref="B18" location="'Antecedentes generales'!A1" display="Antecedentes Generales por cooperativas"/>
  </hyperlinks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59"/>
  <sheetViews>
    <sheetView showGridLines="0" zoomScalePageLayoutView="0" workbookViewId="0" topLeftCell="A1">
      <selection activeCell="A1" sqref="A1"/>
    </sheetView>
  </sheetViews>
  <sheetFormatPr defaultColWidth="28.57421875" defaultRowHeight="12.75"/>
  <cols>
    <col min="1" max="1" width="69.00390625" style="1" customWidth="1"/>
    <col min="2" max="6" width="14.421875" style="1" customWidth="1"/>
    <col min="7" max="16384" width="28.57421875" style="1" customWidth="1"/>
  </cols>
  <sheetData>
    <row r="1" spans="1:256" ht="12" customHeight="1">
      <c r="A1" s="17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>
      <c r="A2" s="17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226" t="s">
        <v>12</v>
      </c>
      <c r="B3" s="226"/>
      <c r="C3" s="226"/>
      <c r="D3" s="226"/>
      <c r="E3" s="226"/>
      <c r="F3" s="226"/>
      <c r="G3" s="18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226" t="s">
        <v>13</v>
      </c>
      <c r="B4" s="226"/>
      <c r="C4" s="226"/>
      <c r="D4" s="226"/>
      <c r="E4" s="226"/>
      <c r="F4" s="226"/>
      <c r="G4" s="18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226" t="s">
        <v>14</v>
      </c>
      <c r="B5" s="226"/>
      <c r="C5" s="226"/>
      <c r="D5" s="226"/>
      <c r="E5" s="226"/>
      <c r="F5" s="226"/>
      <c r="G5" s="19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227">
        <v>42277</v>
      </c>
      <c r="B6" s="227"/>
      <c r="C6" s="227"/>
      <c r="D6" s="227"/>
      <c r="E6" s="227"/>
      <c r="F6" s="227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/>
      <c r="B7"/>
      <c r="C7" s="20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1" t="s">
        <v>15</v>
      </c>
      <c r="B8" s="22">
        <v>41912</v>
      </c>
      <c r="C8" s="22">
        <v>42185</v>
      </c>
      <c r="D8" s="22">
        <v>42216</v>
      </c>
      <c r="E8" s="22">
        <v>42247</v>
      </c>
      <c r="F8" s="22">
        <v>42277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23" t="s">
        <v>16</v>
      </c>
      <c r="B9" s="24">
        <v>-1.6162354918828448</v>
      </c>
      <c r="C9" s="24">
        <v>0.9642834042204784</v>
      </c>
      <c r="D9" s="24">
        <v>0.5310658649393174</v>
      </c>
      <c r="E9" s="24">
        <v>0.05896289504878638</v>
      </c>
      <c r="F9" s="24">
        <v>-0.30508698135492957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6.75" customHeight="1">
      <c r="A10" s="25"/>
      <c r="B10" s="26"/>
      <c r="C10" s="26"/>
      <c r="D10" s="26"/>
      <c r="E10" s="26"/>
      <c r="F10" s="26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25" t="s">
        <v>17</v>
      </c>
      <c r="B11" s="27">
        <v>-11.443630780468794</v>
      </c>
      <c r="C11" s="27">
        <v>-6.996587308182156</v>
      </c>
      <c r="D11" s="27">
        <v>-8.205026222211508</v>
      </c>
      <c r="E11" s="27">
        <v>-9.588956963669126</v>
      </c>
      <c r="F11" s="27">
        <v>-9.152175038207366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5" t="s">
        <v>18</v>
      </c>
      <c r="B12" s="27">
        <v>-0.7292789504672048</v>
      </c>
      <c r="C12" s="27">
        <v>1.610560898477753</v>
      </c>
      <c r="D12" s="27">
        <v>1.245801289632853</v>
      </c>
      <c r="E12" s="27">
        <v>0.8444675603780594</v>
      </c>
      <c r="F12" s="27">
        <v>0.40721293247858453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28" t="s">
        <v>19</v>
      </c>
      <c r="B13" s="29">
        <v>-5.8302834240990915</v>
      </c>
      <c r="C13" s="29">
        <v>0.2822299957266461</v>
      </c>
      <c r="D13" s="29">
        <v>-0.0174335577157958</v>
      </c>
      <c r="E13" s="29">
        <v>-0.26025048497173575</v>
      </c>
      <c r="F13" s="29">
        <v>-0.5678991506593345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28" t="s">
        <v>20</v>
      </c>
      <c r="B14" s="29">
        <v>16.74218916754795</v>
      </c>
      <c r="C14" s="29">
        <v>5.338900518624157</v>
      </c>
      <c r="D14" s="29">
        <v>4.779391268020428</v>
      </c>
      <c r="E14" s="29">
        <v>3.924703280090669</v>
      </c>
      <c r="F14" s="29">
        <v>3.1013002285833036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6.75" customHeight="1">
      <c r="A15" s="28"/>
      <c r="B15" s="29"/>
      <c r="C15" s="29"/>
      <c r="D15" s="29"/>
      <c r="E15" s="29"/>
      <c r="F15" s="29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25" t="s">
        <v>21</v>
      </c>
      <c r="B16" s="27">
        <v>-9.374842878481626</v>
      </c>
      <c r="C16" s="27">
        <v>9.183114230958346</v>
      </c>
      <c r="D16" s="27">
        <v>20.582770298483986</v>
      </c>
      <c r="E16" s="27">
        <v>26.42405749864163</v>
      </c>
      <c r="F16" s="27">
        <v>22.2621887344024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7.5" customHeight="1">
      <c r="A17" s="25"/>
      <c r="B17" s="27"/>
      <c r="C17" s="27"/>
      <c r="D17" s="27"/>
      <c r="E17" s="27"/>
      <c r="F17" s="2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30" t="s">
        <v>22</v>
      </c>
      <c r="B18" s="31">
        <v>-1.9997492363444835</v>
      </c>
      <c r="C18" s="31">
        <v>1.6803970252585954</v>
      </c>
      <c r="D18" s="31">
        <v>1.6421866697629905</v>
      </c>
      <c r="E18" s="31">
        <v>1.764608387858524</v>
      </c>
      <c r="F18" s="31">
        <v>1.0462405063647262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32"/>
      <c r="B19" s="33"/>
      <c r="C19" s="33"/>
      <c r="D19" s="33"/>
      <c r="E19" s="33"/>
      <c r="F19" s="33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34" t="s">
        <v>23</v>
      </c>
      <c r="B20" s="35">
        <v>1.4026639104334215</v>
      </c>
      <c r="C20" s="35">
        <v>-2.395801480739146</v>
      </c>
      <c r="D20" s="35">
        <v>-2.412462986557351</v>
      </c>
      <c r="E20" s="35">
        <v>-0.9025018276533235</v>
      </c>
      <c r="F20" s="35">
        <v>-1.5717668042558808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6"/>
      <c r="B21" s="37"/>
      <c r="C21" s="37"/>
      <c r="D21" s="37"/>
      <c r="E21" s="37"/>
      <c r="F21" s="37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38"/>
      <c r="B22" s="37"/>
      <c r="C22" s="37"/>
      <c r="D22" s="37"/>
      <c r="E22" s="37"/>
      <c r="F22" s="37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21" t="s">
        <v>24</v>
      </c>
      <c r="B23" s="22">
        <v>41912</v>
      </c>
      <c r="C23" s="22">
        <v>42185</v>
      </c>
      <c r="D23" s="22">
        <v>42216</v>
      </c>
      <c r="E23" s="22">
        <v>42247</v>
      </c>
      <c r="F23" s="22">
        <v>42277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39" t="s">
        <v>25</v>
      </c>
      <c r="B24" s="29">
        <v>7.061858753891742</v>
      </c>
      <c r="C24" s="29">
        <v>6.3023673787545516</v>
      </c>
      <c r="D24" s="29">
        <v>6.263913183651242</v>
      </c>
      <c r="E24" s="29">
        <v>6.377769864317927</v>
      </c>
      <c r="F24" s="29">
        <v>6.173272856736233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28" t="s">
        <v>26</v>
      </c>
      <c r="B25" s="29">
        <v>6.717642330941056</v>
      </c>
      <c r="C25" s="29">
        <v>6.139607085889342</v>
      </c>
      <c r="D25" s="29">
        <v>6.102009350816614</v>
      </c>
      <c r="E25" s="29">
        <v>6.216528064308254</v>
      </c>
      <c r="F25" s="29">
        <v>6.0128223158350815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28" t="s">
        <v>27</v>
      </c>
      <c r="B26" s="29">
        <v>9.779303065652224</v>
      </c>
      <c r="C26" s="29">
        <v>8.507131956835066</v>
      </c>
      <c r="D26" s="29">
        <v>8.341892346000247</v>
      </c>
      <c r="E26" s="29">
        <v>8.469123800048271</v>
      </c>
      <c r="F26" s="29">
        <v>8.287559067380617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28" t="s">
        <v>28</v>
      </c>
      <c r="B27" s="29">
        <v>8.553183590335392</v>
      </c>
      <c r="C27" s="29">
        <v>7.917172009868406</v>
      </c>
      <c r="D27" s="29">
        <v>7.869840046679242</v>
      </c>
      <c r="E27" s="29">
        <v>8.032166089749197</v>
      </c>
      <c r="F27" s="29">
        <v>7.759856972968893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28" t="s">
        <v>29</v>
      </c>
      <c r="B28" s="29">
        <v>0.7178598300511607</v>
      </c>
      <c r="C28" s="29">
        <v>0.7441250819803071</v>
      </c>
      <c r="D28" s="29">
        <v>0.7746014604894826</v>
      </c>
      <c r="E28" s="29">
        <v>0.7537548008261008</v>
      </c>
      <c r="F28" s="29">
        <v>0.7508159666080317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9.75" customHeight="1">
      <c r="A29" s="28"/>
      <c r="B29" s="29"/>
      <c r="C29" s="29"/>
      <c r="D29" s="29"/>
      <c r="E29" s="29"/>
      <c r="F29" s="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40" t="s">
        <v>30</v>
      </c>
      <c r="B30" s="41">
        <v>2.0179475436191834</v>
      </c>
      <c r="C30" s="41">
        <v>1.626931389687304</v>
      </c>
      <c r="D30" s="41">
        <v>1.6447733622990373</v>
      </c>
      <c r="E30" s="41">
        <v>1.5659975978600242</v>
      </c>
      <c r="F30" s="41">
        <v>1.5266775417636267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38"/>
      <c r="B31" s="37"/>
      <c r="C31" s="37"/>
      <c r="D31" s="37"/>
      <c r="E31" s="37"/>
      <c r="F31" s="37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38"/>
      <c r="B32" s="37"/>
      <c r="C32" s="37"/>
      <c r="D32" s="37"/>
      <c r="E32" s="37"/>
      <c r="F32" s="37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 customHeight="1">
      <c r="A33" s="21" t="s">
        <v>31</v>
      </c>
      <c r="B33" s="22">
        <v>41912</v>
      </c>
      <c r="C33" s="22">
        <v>42185</v>
      </c>
      <c r="D33" s="22">
        <v>42216</v>
      </c>
      <c r="E33" s="22">
        <v>42247</v>
      </c>
      <c r="F33" s="22">
        <v>42277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42" t="s">
        <v>32</v>
      </c>
      <c r="B34" s="29">
        <v>34.818455607338024</v>
      </c>
      <c r="C34" s="29">
        <v>34.316576285616755</v>
      </c>
      <c r="D34" s="29">
        <v>35.03174694128852</v>
      </c>
      <c r="E34" s="29">
        <v>35.16236662780485</v>
      </c>
      <c r="F34" s="29" t="s">
        <v>33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43" t="s">
        <v>34</v>
      </c>
      <c r="B35" s="41">
        <v>29.6005924236048</v>
      </c>
      <c r="C35" s="41">
        <v>29.258402663524418</v>
      </c>
      <c r="D35" s="41">
        <v>29.50915047373529</v>
      </c>
      <c r="E35" s="41">
        <v>29.642572608015158</v>
      </c>
      <c r="F35" s="41" t="s">
        <v>33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38"/>
      <c r="B36" s="37"/>
      <c r="C36" s="37"/>
      <c r="D36" s="37"/>
      <c r="E36" s="37"/>
      <c r="F36" s="37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21"/>
      <c r="B37" s="44"/>
      <c r="C37" s="44"/>
      <c r="D37" s="44"/>
      <c r="E37" s="44"/>
      <c r="F37" s="44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45" t="s">
        <v>35</v>
      </c>
      <c r="B38" s="22">
        <v>41912</v>
      </c>
      <c r="C38" s="22">
        <v>42185</v>
      </c>
      <c r="D38" s="22">
        <v>42216</v>
      </c>
      <c r="E38" s="22">
        <v>42247</v>
      </c>
      <c r="F38" s="22">
        <v>42277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39" t="s">
        <v>36</v>
      </c>
      <c r="B39" s="46">
        <v>11.243750264985566</v>
      </c>
      <c r="C39" s="46">
        <v>10.787538805952186</v>
      </c>
      <c r="D39" s="46">
        <v>10.873822157253345</v>
      </c>
      <c r="E39" s="46">
        <v>10.905339948163478</v>
      </c>
      <c r="F39" s="46">
        <v>10.914496492399758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28" t="s">
        <v>37</v>
      </c>
      <c r="B40" s="29">
        <v>11.810197183600204</v>
      </c>
      <c r="C40" s="29">
        <v>11.926505535196023</v>
      </c>
      <c r="D40" s="29">
        <v>11.933227713717221</v>
      </c>
      <c r="E40" s="29">
        <v>11.933149993165987</v>
      </c>
      <c r="F40" s="29">
        <v>11.80777291000259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28" t="s">
        <v>38</v>
      </c>
      <c r="B41" s="29">
        <v>6.251012516024166</v>
      </c>
      <c r="C41" s="29">
        <v>6.477754137661352</v>
      </c>
      <c r="D41" s="29">
        <v>6.464921319194362</v>
      </c>
      <c r="E41" s="29">
        <v>6.355027717833854</v>
      </c>
      <c r="F41" s="29">
        <v>6.391647106623027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6" s="47" customFormat="1" ht="12.75">
      <c r="A42" s="28" t="s">
        <v>39</v>
      </c>
      <c r="B42" s="29">
        <v>3.8656097404679093</v>
      </c>
      <c r="C42" s="29">
        <v>2.789984438132368</v>
      </c>
      <c r="D42" s="29">
        <v>2.8038867200626307</v>
      </c>
      <c r="E42" s="29">
        <v>3.0076702938168505</v>
      </c>
      <c r="F42" s="29">
        <v>2.850729838537781</v>
      </c>
    </row>
    <row r="43" spans="1:256" ht="12.75">
      <c r="A43" s="28" t="s">
        <v>40</v>
      </c>
      <c r="B43" s="29">
        <v>1.6839565025823002</v>
      </c>
      <c r="C43" s="29">
        <v>2.6522460079419217</v>
      </c>
      <c r="D43" s="29">
        <v>2.6559003537526595</v>
      </c>
      <c r="E43" s="29">
        <v>2.565528563756573</v>
      </c>
      <c r="F43" s="29">
        <v>2.551074904613137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40" t="s">
        <v>41</v>
      </c>
      <c r="B44" s="29">
        <v>6.072299641837573</v>
      </c>
      <c r="C44" s="29">
        <v>9.59343411394174</v>
      </c>
      <c r="D44" s="29">
        <v>9.525189577060099</v>
      </c>
      <c r="E44" s="29">
        <v>9.17045090466929</v>
      </c>
      <c r="F44" s="29">
        <v>9.059710713758184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28" t="s">
        <v>42</v>
      </c>
      <c r="B45" s="46">
        <v>52.928942835132375</v>
      </c>
      <c r="C45" s="46">
        <v>54.313932262430164</v>
      </c>
      <c r="D45" s="46">
        <v>54.175797816737784</v>
      </c>
      <c r="E45" s="46">
        <v>53.25524041408448</v>
      </c>
      <c r="F45" s="46">
        <v>54.13084376994192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40" t="s">
        <v>43</v>
      </c>
      <c r="B46" s="41">
        <v>32.73111939092554</v>
      </c>
      <c r="C46" s="41">
        <v>23.393142525267884</v>
      </c>
      <c r="D46" s="41">
        <v>23.496465393345076</v>
      </c>
      <c r="E46" s="41">
        <v>25.20432824140581</v>
      </c>
      <c r="F46" s="41">
        <v>24.142824055524247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38"/>
      <c r="B47" s="48"/>
      <c r="C47" s="48"/>
      <c r="D47" s="48"/>
      <c r="E47" s="48"/>
      <c r="F47" s="48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45" t="s">
        <v>44</v>
      </c>
      <c r="B48" s="22">
        <v>41912</v>
      </c>
      <c r="C48" s="22">
        <v>42185</v>
      </c>
      <c r="D48" s="22">
        <v>42216</v>
      </c>
      <c r="E48" s="22">
        <v>42247</v>
      </c>
      <c r="F48" s="22">
        <v>42277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49" t="s">
        <v>16</v>
      </c>
      <c r="B49" s="50">
        <v>1403059.9442984527</v>
      </c>
      <c r="C49" s="50">
        <v>1403356.9044445148</v>
      </c>
      <c r="D49" s="50">
        <v>1404659.1289075532</v>
      </c>
      <c r="E49" s="50">
        <v>1404067.3815572385</v>
      </c>
      <c r="F49" s="50">
        <v>1398779.3910677924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51" t="s">
        <v>21</v>
      </c>
      <c r="B50" s="50">
        <v>83173.13707421503</v>
      </c>
      <c r="C50" s="50">
        <v>110228.75121085883</v>
      </c>
      <c r="D50" s="50">
        <v>103270.51821264546</v>
      </c>
      <c r="E50" s="50">
        <v>100765.7672475634</v>
      </c>
      <c r="F50" s="50">
        <v>101689.297826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51" t="s">
        <v>22</v>
      </c>
      <c r="B51" s="50">
        <v>1573284.2961563999</v>
      </c>
      <c r="C51" s="50">
        <v>1606379.9310837993</v>
      </c>
      <c r="D51" s="50">
        <v>1597537.2535169506</v>
      </c>
      <c r="E51" s="50">
        <v>1594811.6858907775</v>
      </c>
      <c r="F51" s="50">
        <v>1589744.633743063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51" t="s">
        <v>23</v>
      </c>
      <c r="B52" s="50">
        <v>721761.2910830046</v>
      </c>
      <c r="C52" s="50">
        <v>707200.9502784838</v>
      </c>
      <c r="D52" s="50">
        <v>701087.0043109079</v>
      </c>
      <c r="E52" s="50">
        <v>713491.2333440926</v>
      </c>
      <c r="F52" s="50">
        <v>710416.8867037932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51" t="s">
        <v>45</v>
      </c>
      <c r="B53" s="50">
        <v>82251.20130341961</v>
      </c>
      <c r="C53" s="50">
        <v>63260.43086757099</v>
      </c>
      <c r="D53" s="50">
        <v>56313.1602707648</v>
      </c>
      <c r="E53" s="50">
        <v>35386.43192122208</v>
      </c>
      <c r="F53" s="50">
        <v>28979.840787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51" t="s">
        <v>46</v>
      </c>
      <c r="B54" s="50">
        <v>73966.40102364714</v>
      </c>
      <c r="C54" s="50">
        <v>58973.13077318839</v>
      </c>
      <c r="D54" s="50">
        <v>52085.80268638033</v>
      </c>
      <c r="E54" s="50">
        <v>31051.387827655803</v>
      </c>
      <c r="F54" s="50">
        <v>24773.547886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51" t="s">
        <v>47</v>
      </c>
      <c r="B55" s="50">
        <v>436299.66852581967</v>
      </c>
      <c r="C55" s="50">
        <v>444107.36643965653</v>
      </c>
      <c r="D55" s="50">
        <v>445439.9277224958</v>
      </c>
      <c r="E55" s="50">
        <v>446165.0769955369</v>
      </c>
      <c r="F55" s="50">
        <v>447647.58699486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52" t="s">
        <v>48</v>
      </c>
      <c r="B56" s="53">
        <v>19870.0674069239</v>
      </c>
      <c r="C56" s="53">
        <v>21302.57379727513</v>
      </c>
      <c r="D56" s="53">
        <v>24750.24858103421</v>
      </c>
      <c r="E56" s="53">
        <v>27276.899559770434</v>
      </c>
      <c r="F56" s="53">
        <v>30416.682299139986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="55" customFormat="1" ht="11.25">
      <c r="A57" s="54"/>
    </row>
    <row r="58" ht="12.75">
      <c r="A58"/>
    </row>
    <row r="59" ht="12.75">
      <c r="A59" s="56" t="s">
        <v>49</v>
      </c>
    </row>
  </sheetData>
  <sheetProtection selectLockedCells="1" selectUnlockedCells="1"/>
  <mergeCells count="4">
    <mergeCell ref="A3:F3"/>
    <mergeCell ref="A4:F4"/>
    <mergeCell ref="A5:F5"/>
    <mergeCell ref="A6:F6"/>
  </mergeCells>
  <conditionalFormatting sqref="B41:F42">
    <cfRule type="cellIs" priority="1" dxfId="0" operator="lessThan" stopIfTrue="1">
      <formula>0</formula>
    </cfRule>
  </conditionalFormatting>
  <conditionalFormatting sqref="B45:F46">
    <cfRule type="cellIs" priority="2" dxfId="0" operator="lessThan" stopIfTrue="1">
      <formula>0</formula>
    </cfRule>
  </conditionalFormatting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84"/>
  <sheetViews>
    <sheetView showGridLines="0" zoomScalePageLayoutView="0" workbookViewId="0" topLeftCell="A1">
      <selection activeCell="A1" sqref="A1"/>
    </sheetView>
  </sheetViews>
  <sheetFormatPr defaultColWidth="23.57421875" defaultRowHeight="12.75"/>
  <cols>
    <col min="1" max="1" width="41.8515625" style="1" customWidth="1"/>
    <col min="2" max="6" width="12.8515625" style="1" customWidth="1"/>
    <col min="7" max="7" width="15.57421875" style="1" customWidth="1"/>
    <col min="8" max="8" width="12.8515625" style="1" customWidth="1"/>
    <col min="9" max="9" width="0.71875" style="1" customWidth="1"/>
    <col min="10" max="10" width="11.57421875" style="1" customWidth="1"/>
    <col min="11" max="11" width="3.57421875" style="1" customWidth="1"/>
    <col min="12" max="12" width="5.8515625" style="1" customWidth="1"/>
    <col min="13" max="13" width="16.8515625" style="1" customWidth="1"/>
    <col min="14" max="14" width="5.00390625" style="1" customWidth="1"/>
    <col min="15" max="16" width="3.57421875" style="1" customWidth="1"/>
    <col min="17" max="17" width="1.8515625" style="1" customWidth="1"/>
    <col min="18" max="18" width="5.8515625" style="1" customWidth="1"/>
    <col min="19" max="16384" width="23.57421875" style="1" customWidth="1"/>
  </cols>
  <sheetData>
    <row r="1" spans="1:256" ht="12.75">
      <c r="A1" s="17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7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5" spans="1:10" s="57" customFormat="1" ht="12.75">
      <c r="A5" s="228" t="s">
        <v>50</v>
      </c>
      <c r="B5" s="228"/>
      <c r="C5" s="228"/>
      <c r="D5" s="228"/>
      <c r="E5" s="228"/>
      <c r="F5" s="228"/>
      <c r="G5" s="228"/>
      <c r="H5" s="228"/>
      <c r="I5" s="228"/>
      <c r="J5" s="228"/>
    </row>
    <row r="6" spans="1:10" s="57" customFormat="1" ht="12.75">
      <c r="A6" s="228" t="s">
        <v>4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256" ht="12.75">
      <c r="A7" s="229">
        <v>42277</v>
      </c>
      <c r="B7" s="229"/>
      <c r="C7" s="229"/>
      <c r="D7" s="229"/>
      <c r="E7" s="229"/>
      <c r="F7" s="229"/>
      <c r="G7" s="229"/>
      <c r="H7" s="229"/>
      <c r="I7" s="229"/>
      <c r="J7" s="229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0" s="58" customFormat="1" ht="12">
      <c r="A8" s="230" t="s">
        <v>51</v>
      </c>
      <c r="B8" s="230"/>
      <c r="C8" s="230"/>
      <c r="D8" s="230"/>
      <c r="E8" s="230"/>
      <c r="F8" s="230"/>
      <c r="G8" s="230"/>
      <c r="H8" s="230"/>
      <c r="I8" s="230"/>
      <c r="J8" s="230"/>
    </row>
    <row r="9" spans="1:256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59"/>
      <c r="B10" s="60"/>
      <c r="C10" s="60"/>
      <c r="D10" s="60"/>
      <c r="E10" s="60"/>
      <c r="F10" s="60"/>
      <c r="G10" s="60"/>
      <c r="H10" s="61"/>
      <c r="I10" s="62"/>
      <c r="J10" s="63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0" s="69" customFormat="1" ht="24" customHeight="1">
      <c r="A11" s="64"/>
      <c r="B11" s="65" t="s">
        <v>52</v>
      </c>
      <c r="C11" s="65" t="s">
        <v>53</v>
      </c>
      <c r="D11" s="65" t="s">
        <v>54</v>
      </c>
      <c r="E11" s="65" t="s">
        <v>55</v>
      </c>
      <c r="F11" s="65" t="s">
        <v>56</v>
      </c>
      <c r="G11" s="65" t="s">
        <v>57</v>
      </c>
      <c r="H11" s="66" t="s">
        <v>58</v>
      </c>
      <c r="I11" s="67"/>
      <c r="J11" s="68" t="s">
        <v>59</v>
      </c>
    </row>
    <row r="12" spans="1:256" ht="12.75">
      <c r="A12" s="70"/>
      <c r="B12" s="71"/>
      <c r="C12" s="71"/>
      <c r="D12" s="71"/>
      <c r="E12" s="71"/>
      <c r="F12" s="71"/>
      <c r="G12" s="71"/>
      <c r="H12" s="72"/>
      <c r="I12" s="62"/>
      <c r="J12" s="73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74" t="s">
        <v>60</v>
      </c>
      <c r="B13" s="75"/>
      <c r="C13" s="75"/>
      <c r="D13" s="75"/>
      <c r="E13" s="75"/>
      <c r="F13" s="75"/>
      <c r="G13" s="75"/>
      <c r="H13" s="76"/>
      <c r="I13" s="77"/>
      <c r="J13" s="78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79"/>
      <c r="B14" s="80"/>
      <c r="C14" s="80"/>
      <c r="D14" s="80"/>
      <c r="E14" s="80"/>
      <c r="F14" s="80"/>
      <c r="G14" s="80"/>
      <c r="H14" s="81"/>
      <c r="I14" s="77"/>
      <c r="J14" s="26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82" t="s">
        <v>61</v>
      </c>
      <c r="B15" s="83">
        <v>15172.861291000001</v>
      </c>
      <c r="C15" s="83">
        <v>1258722.9546393033</v>
      </c>
      <c r="D15" s="83">
        <v>103988.72390099999</v>
      </c>
      <c r="E15" s="83">
        <v>96175.91172599999</v>
      </c>
      <c r="F15" s="83">
        <v>20410.600916</v>
      </c>
      <c r="G15" s="83">
        <v>27875.542766000002</v>
      </c>
      <c r="H15" s="84">
        <v>25471.478323</v>
      </c>
      <c r="I15" s="83"/>
      <c r="J15" s="85">
        <v>1547818.0735623029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82" t="s">
        <v>62</v>
      </c>
      <c r="B16" s="83">
        <v>306.771704</v>
      </c>
      <c r="C16" s="83">
        <v>21240.1474635104</v>
      </c>
      <c r="D16" s="83">
        <v>3353.698593</v>
      </c>
      <c r="E16" s="83">
        <v>16385.82173</v>
      </c>
      <c r="F16" s="83">
        <v>1615.105895</v>
      </c>
      <c r="G16" s="83">
        <v>4021.735956</v>
      </c>
      <c r="H16" s="84">
        <v>426.103327</v>
      </c>
      <c r="I16" s="83"/>
      <c r="J16" s="85">
        <v>47349.38466851039</v>
      </c>
      <c r="K16" s="8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79" t="s">
        <v>63</v>
      </c>
      <c r="B17" s="87">
        <v>74.808034</v>
      </c>
      <c r="C17" s="87">
        <v>3707.706465</v>
      </c>
      <c r="D17" s="87">
        <v>842.161028</v>
      </c>
      <c r="E17" s="87">
        <v>542.006249</v>
      </c>
      <c r="F17" s="87">
        <v>85.561307</v>
      </c>
      <c r="G17" s="87">
        <v>8.589682</v>
      </c>
      <c r="H17" s="88">
        <v>426.103327</v>
      </c>
      <c r="I17" s="87"/>
      <c r="J17" s="89">
        <v>5686.936092</v>
      </c>
      <c r="K17" s="86"/>
      <c r="L17" s="86"/>
      <c r="M17" s="86"/>
      <c r="N17" s="86"/>
      <c r="O17" s="86"/>
      <c r="P17" s="86"/>
      <c r="Q17" s="86"/>
      <c r="R17" s="86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79" t="s">
        <v>64</v>
      </c>
      <c r="B18" s="90">
        <v>231.96367</v>
      </c>
      <c r="C18" s="90">
        <v>17532.4409985104</v>
      </c>
      <c r="D18" s="90">
        <v>2511.537565</v>
      </c>
      <c r="E18" s="90">
        <v>15843.815481</v>
      </c>
      <c r="F18" s="90">
        <v>1529.544588</v>
      </c>
      <c r="G18" s="90">
        <v>4013.146274</v>
      </c>
      <c r="H18" s="91">
        <v>0</v>
      </c>
      <c r="I18" s="90"/>
      <c r="J18" s="92">
        <v>41662.4485765104</v>
      </c>
      <c r="K18" s="86"/>
      <c r="L18" s="86"/>
      <c r="M18" s="86"/>
      <c r="N18" s="86"/>
      <c r="O18" s="86"/>
      <c r="P18" s="86"/>
      <c r="Q18" s="86"/>
      <c r="R18" s="86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79" t="s">
        <v>65</v>
      </c>
      <c r="B19" s="90">
        <v>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1">
        <v>0</v>
      </c>
      <c r="I19" s="90"/>
      <c r="J19" s="92">
        <v>0</v>
      </c>
      <c r="K19" s="86"/>
      <c r="L19" s="86"/>
      <c r="M19" s="86"/>
      <c r="N19" s="86"/>
      <c r="O19" s="86"/>
      <c r="P19" s="86"/>
      <c r="Q19" s="86"/>
      <c r="R19" s="86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82" t="s">
        <v>66</v>
      </c>
      <c r="B20" s="83">
        <v>13260.544397</v>
      </c>
      <c r="C20" s="83">
        <v>1164704.9464267928</v>
      </c>
      <c r="D20" s="83">
        <v>87110.75457</v>
      </c>
      <c r="E20" s="83">
        <v>75244.807489</v>
      </c>
      <c r="F20" s="83">
        <v>17115.706205</v>
      </c>
      <c r="G20" s="83">
        <v>22307.299524000002</v>
      </c>
      <c r="H20" s="84">
        <v>19035.332456</v>
      </c>
      <c r="I20" s="83"/>
      <c r="J20" s="85">
        <v>1398779.3910677924</v>
      </c>
      <c r="K20" s="86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82" t="s">
        <v>67</v>
      </c>
      <c r="B21" s="83">
        <v>5473.802977</v>
      </c>
      <c r="C21" s="83">
        <v>23964.823428</v>
      </c>
      <c r="D21" s="83">
        <v>48612.081028</v>
      </c>
      <c r="E21" s="83">
        <v>466.124197</v>
      </c>
      <c r="F21" s="83">
        <v>12468.803676</v>
      </c>
      <c r="G21" s="83">
        <v>2703.142284</v>
      </c>
      <c r="H21" s="84">
        <v>1289.3413759999999</v>
      </c>
      <c r="I21" s="83"/>
      <c r="J21" s="85">
        <v>94978.118966</v>
      </c>
      <c r="K21" s="86"/>
      <c r="L21"/>
      <c r="M21" s="93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82" t="s">
        <v>68</v>
      </c>
      <c r="B22" s="83">
        <v>7786.741419999999</v>
      </c>
      <c r="C22" s="83">
        <v>1140740.1229987927</v>
      </c>
      <c r="D22" s="83">
        <v>38498.673542000004</v>
      </c>
      <c r="E22" s="83">
        <v>74778.683292</v>
      </c>
      <c r="F22" s="83">
        <v>4646.902529</v>
      </c>
      <c r="G22" s="83">
        <v>19604.15724</v>
      </c>
      <c r="H22" s="84">
        <v>17745.99108</v>
      </c>
      <c r="I22" s="83"/>
      <c r="J22" s="85">
        <v>1303801.2721017925</v>
      </c>
      <c r="K22" s="8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79" t="s">
        <v>69</v>
      </c>
      <c r="B23" s="90">
        <v>7786.741419999999</v>
      </c>
      <c r="C23" s="90">
        <v>784950.0249207926</v>
      </c>
      <c r="D23" s="90">
        <v>38498.673542000004</v>
      </c>
      <c r="E23" s="90">
        <v>74778.683292</v>
      </c>
      <c r="F23" s="90">
        <v>4646.902529</v>
      </c>
      <c r="G23" s="90">
        <v>19604.15724</v>
      </c>
      <c r="H23" s="91">
        <v>17745.99108</v>
      </c>
      <c r="I23" s="90"/>
      <c r="J23" s="92">
        <v>948011.1740237924</v>
      </c>
      <c r="K23" s="86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79" t="s">
        <v>70</v>
      </c>
      <c r="B24" s="90">
        <v>0</v>
      </c>
      <c r="C24" s="90">
        <v>355790.098078</v>
      </c>
      <c r="D24" s="90">
        <v>0</v>
      </c>
      <c r="E24" s="90">
        <v>0</v>
      </c>
      <c r="F24" s="90">
        <v>0</v>
      </c>
      <c r="G24" s="90">
        <v>0</v>
      </c>
      <c r="H24" s="91">
        <v>0</v>
      </c>
      <c r="I24" s="90"/>
      <c r="J24" s="92">
        <v>355790.098078</v>
      </c>
      <c r="K24" s="8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79"/>
      <c r="B25" s="94"/>
      <c r="C25" s="94"/>
      <c r="D25" s="94"/>
      <c r="E25" s="94"/>
      <c r="F25" s="94"/>
      <c r="G25" s="94"/>
      <c r="H25" s="95"/>
      <c r="I25" s="83"/>
      <c r="J25" s="96"/>
      <c r="K25" s="86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82" t="s">
        <v>71</v>
      </c>
      <c r="B26" s="94">
        <v>1605.54519</v>
      </c>
      <c r="C26" s="94">
        <v>72777.86074899998</v>
      </c>
      <c r="D26" s="94">
        <v>13524.270738</v>
      </c>
      <c r="E26" s="94">
        <v>4545.282507</v>
      </c>
      <c r="F26" s="94">
        <v>1679.788816</v>
      </c>
      <c r="G26" s="94">
        <v>1546.507286</v>
      </c>
      <c r="H26" s="95">
        <v>6010.0425399999995</v>
      </c>
      <c r="I26" s="83"/>
      <c r="J26" s="96">
        <v>101689.297826</v>
      </c>
      <c r="K26" s="8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82"/>
      <c r="B27" s="94"/>
      <c r="C27" s="94"/>
      <c r="D27" s="94"/>
      <c r="E27" s="94"/>
      <c r="F27" s="94"/>
      <c r="G27" s="94"/>
      <c r="H27" s="95"/>
      <c r="I27" s="83"/>
      <c r="J27" s="96"/>
      <c r="K27" s="8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82" t="s">
        <v>72</v>
      </c>
      <c r="B28" s="94">
        <v>164.867241</v>
      </c>
      <c r="C28" s="94">
        <v>14480.9781497604</v>
      </c>
      <c r="D28" s="94">
        <v>1411.618864</v>
      </c>
      <c r="E28" s="94">
        <v>315.76367600000003</v>
      </c>
      <c r="F28" s="94">
        <v>179.58224</v>
      </c>
      <c r="G28" s="94">
        <v>560.548125</v>
      </c>
      <c r="H28" s="95">
        <v>98.143375</v>
      </c>
      <c r="I28" s="83"/>
      <c r="J28" s="96">
        <v>17211.5016707604</v>
      </c>
      <c r="K28" s="86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82" t="s">
        <v>73</v>
      </c>
      <c r="B29" s="94">
        <v>998.605377</v>
      </c>
      <c r="C29" s="94">
        <v>2657.546538</v>
      </c>
      <c r="D29" s="94">
        <v>5023.181688</v>
      </c>
      <c r="E29" s="94">
        <v>8055.609345</v>
      </c>
      <c r="F29" s="94">
        <v>2498.957557</v>
      </c>
      <c r="G29" s="94">
        <v>1124.528562</v>
      </c>
      <c r="H29" s="95">
        <v>1227.969349</v>
      </c>
      <c r="I29" s="83"/>
      <c r="J29" s="96">
        <v>21586.398416</v>
      </c>
      <c r="K29" s="86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82" t="s">
        <v>74</v>
      </c>
      <c r="B30" s="94">
        <v>0</v>
      </c>
      <c r="C30" s="94">
        <v>0</v>
      </c>
      <c r="D30" s="94">
        <v>868.354822</v>
      </c>
      <c r="E30" s="94">
        <v>1384.146859</v>
      </c>
      <c r="F30" s="94">
        <v>0</v>
      </c>
      <c r="G30" s="94">
        <v>874.996227</v>
      </c>
      <c r="H30" s="95">
        <v>1.162186</v>
      </c>
      <c r="I30" s="83"/>
      <c r="J30" s="96">
        <v>3128.660094</v>
      </c>
      <c r="K30" s="8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82"/>
      <c r="B31" s="94"/>
      <c r="C31" s="94"/>
      <c r="D31" s="94"/>
      <c r="E31" s="94"/>
      <c r="F31" s="94"/>
      <c r="G31" s="94"/>
      <c r="H31" s="95"/>
      <c r="I31" s="83"/>
      <c r="J31" s="96"/>
      <c r="K31" s="86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82" t="s">
        <v>22</v>
      </c>
      <c r="B32" s="94">
        <v>16336.333909</v>
      </c>
      <c r="C32" s="94">
        <v>1275861.4793270638</v>
      </c>
      <c r="D32" s="94">
        <v>111291.879275</v>
      </c>
      <c r="E32" s="94">
        <v>105931.431606</v>
      </c>
      <c r="F32" s="94">
        <v>23089.140713</v>
      </c>
      <c r="G32" s="94">
        <v>30435.615680000003</v>
      </c>
      <c r="H32" s="95">
        <v>26798.753233</v>
      </c>
      <c r="I32" s="83"/>
      <c r="J32" s="96">
        <v>1589744.6337430633</v>
      </c>
      <c r="K32" s="86"/>
      <c r="L32" s="86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79"/>
      <c r="B33" s="94"/>
      <c r="C33" s="94"/>
      <c r="D33" s="94"/>
      <c r="E33" s="94"/>
      <c r="F33" s="94"/>
      <c r="G33" s="94"/>
      <c r="H33" s="95"/>
      <c r="I33" s="83"/>
      <c r="J33" s="96"/>
      <c r="K33" s="86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79"/>
      <c r="B34" s="94"/>
      <c r="C34" s="94"/>
      <c r="D34" s="94"/>
      <c r="E34" s="94"/>
      <c r="F34" s="94"/>
      <c r="G34" s="94"/>
      <c r="H34" s="95"/>
      <c r="I34" s="83"/>
      <c r="J34" s="96"/>
      <c r="K34" s="86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82" t="s">
        <v>75</v>
      </c>
      <c r="B35" s="94"/>
      <c r="C35" s="94"/>
      <c r="D35" s="94"/>
      <c r="E35" s="94"/>
      <c r="F35" s="94"/>
      <c r="G35" s="94"/>
      <c r="H35" s="95"/>
      <c r="I35" s="83"/>
      <c r="J35" s="96"/>
      <c r="K35" s="86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11" s="97" customFormat="1" ht="12">
      <c r="A36" s="82" t="s">
        <v>76</v>
      </c>
      <c r="B36" s="83">
        <v>7227.329535000001</v>
      </c>
      <c r="C36" s="83">
        <v>499808.0580707932</v>
      </c>
      <c r="D36" s="83">
        <v>84161.787412</v>
      </c>
      <c r="E36" s="83">
        <v>77811.594522</v>
      </c>
      <c r="F36" s="83">
        <v>15881.803542</v>
      </c>
      <c r="G36" s="83">
        <v>22458.709460000002</v>
      </c>
      <c r="H36" s="84">
        <v>3067.604162</v>
      </c>
      <c r="I36" s="83"/>
      <c r="J36" s="85">
        <v>710416.8867037933</v>
      </c>
      <c r="K36" s="86"/>
    </row>
    <row r="37" spans="1:256" ht="12.75">
      <c r="A37" s="79" t="s">
        <v>77</v>
      </c>
      <c r="B37" s="90">
        <v>575.4753089999999</v>
      </c>
      <c r="C37" s="90">
        <v>13752.792029793201</v>
      </c>
      <c r="D37" s="90">
        <v>2584.630712</v>
      </c>
      <c r="E37" s="90">
        <v>3483.168069</v>
      </c>
      <c r="F37" s="90">
        <v>761.938434</v>
      </c>
      <c r="G37" s="90">
        <v>28.705038</v>
      </c>
      <c r="H37" s="91">
        <v>0</v>
      </c>
      <c r="I37" s="90"/>
      <c r="J37" s="92">
        <v>21186.7095917932</v>
      </c>
      <c r="K37" s="86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79" t="s">
        <v>78</v>
      </c>
      <c r="B38" s="98">
        <v>6651.854226</v>
      </c>
      <c r="C38" s="98">
        <v>486055.266041</v>
      </c>
      <c r="D38" s="98">
        <v>81577.1567</v>
      </c>
      <c r="E38" s="98">
        <v>74328.426453</v>
      </c>
      <c r="F38" s="98">
        <v>15119.865108</v>
      </c>
      <c r="G38" s="98">
        <v>22430.004422</v>
      </c>
      <c r="H38" s="99">
        <v>3067.604162</v>
      </c>
      <c r="I38" s="90"/>
      <c r="J38" s="100">
        <v>689230.1771120001</v>
      </c>
      <c r="K38" s="86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79" t="s">
        <v>79</v>
      </c>
      <c r="B39" s="94"/>
      <c r="C39" s="94"/>
      <c r="D39" s="94"/>
      <c r="E39" s="94"/>
      <c r="F39" s="94"/>
      <c r="G39" s="94"/>
      <c r="H39" s="95"/>
      <c r="I39" s="83"/>
      <c r="J39" s="96"/>
      <c r="K39" s="86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82" t="s">
        <v>45</v>
      </c>
      <c r="B40" s="94">
        <v>3.760916</v>
      </c>
      <c r="C40" s="94">
        <v>25349.161024</v>
      </c>
      <c r="D40" s="94">
        <v>3084.784615</v>
      </c>
      <c r="E40" s="94">
        <v>0</v>
      </c>
      <c r="F40" s="94">
        <v>0</v>
      </c>
      <c r="G40" s="94">
        <v>368.871704</v>
      </c>
      <c r="H40" s="95">
        <v>173.262528</v>
      </c>
      <c r="I40" s="83"/>
      <c r="J40" s="96">
        <v>28979.840787</v>
      </c>
      <c r="K40" s="86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79" t="s">
        <v>80</v>
      </c>
      <c r="B41" s="98">
        <v>3.760916</v>
      </c>
      <c r="C41" s="98">
        <v>24211.30268</v>
      </c>
      <c r="D41" s="98">
        <v>16.350058</v>
      </c>
      <c r="E41" s="98">
        <v>0</v>
      </c>
      <c r="F41" s="98">
        <v>0</v>
      </c>
      <c r="G41" s="98">
        <v>368.871704</v>
      </c>
      <c r="H41" s="99">
        <v>173.262528</v>
      </c>
      <c r="I41" s="90"/>
      <c r="J41" s="100">
        <v>24773.547886</v>
      </c>
      <c r="K41" s="86"/>
      <c r="L41"/>
      <c r="M41" s="86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79" t="s">
        <v>81</v>
      </c>
      <c r="B42" s="98">
        <v>0</v>
      </c>
      <c r="C42" s="98">
        <v>1137.858344</v>
      </c>
      <c r="D42" s="98">
        <v>3068.434557</v>
      </c>
      <c r="E42" s="98">
        <v>0</v>
      </c>
      <c r="F42" s="98">
        <v>0</v>
      </c>
      <c r="G42" s="98">
        <v>0</v>
      </c>
      <c r="H42" s="99">
        <v>0</v>
      </c>
      <c r="I42" s="90"/>
      <c r="J42" s="100">
        <v>4206.292901</v>
      </c>
      <c r="K42" s="86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79"/>
      <c r="B43" s="94"/>
      <c r="C43" s="94"/>
      <c r="D43" s="94"/>
      <c r="E43" s="94"/>
      <c r="F43" s="94"/>
      <c r="G43" s="94"/>
      <c r="H43" s="95"/>
      <c r="I43" s="83"/>
      <c r="J43" s="96"/>
      <c r="K43" s="86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82" t="s">
        <v>82</v>
      </c>
      <c r="B44" s="94">
        <v>335.08723299999997</v>
      </c>
      <c r="C44" s="94">
        <v>22462.9901195388</v>
      </c>
      <c r="D44" s="94">
        <v>919.783857</v>
      </c>
      <c r="E44" s="94">
        <v>2084.7053029999997</v>
      </c>
      <c r="F44" s="94">
        <v>601.954497</v>
      </c>
      <c r="G44" s="94">
        <v>541.029538</v>
      </c>
      <c r="H44" s="95">
        <v>498.770356</v>
      </c>
      <c r="I44" s="83"/>
      <c r="J44" s="96">
        <v>27444.320903538795</v>
      </c>
      <c r="K44" s="86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82" t="s">
        <v>83</v>
      </c>
      <c r="B45" s="94">
        <v>1320.20095</v>
      </c>
      <c r="C45" s="94">
        <v>63490.070144000005</v>
      </c>
      <c r="D45" s="94">
        <v>7025.178905</v>
      </c>
      <c r="E45" s="94">
        <v>10145.458791</v>
      </c>
      <c r="F45" s="94">
        <v>1354.47092</v>
      </c>
      <c r="G45" s="94">
        <v>2470.146907</v>
      </c>
      <c r="H45" s="95">
        <v>627.1138470000001</v>
      </c>
      <c r="I45" s="83"/>
      <c r="J45" s="96">
        <v>86432.640464</v>
      </c>
      <c r="K45" s="86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101"/>
      <c r="B46" s="94"/>
      <c r="C46" s="94"/>
      <c r="D46" s="94"/>
      <c r="E46" s="94"/>
      <c r="F46" s="94"/>
      <c r="G46" s="94"/>
      <c r="H46" s="95"/>
      <c r="I46" s="83"/>
      <c r="J46" s="96"/>
      <c r="K46" s="8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82" t="s">
        <v>84</v>
      </c>
      <c r="B47" s="94">
        <v>0</v>
      </c>
      <c r="C47" s="94">
        <v>258406.675591</v>
      </c>
      <c r="D47" s="94">
        <v>0</v>
      </c>
      <c r="E47" s="94">
        <v>0</v>
      </c>
      <c r="F47" s="94">
        <v>0</v>
      </c>
      <c r="G47" s="94">
        <v>0</v>
      </c>
      <c r="H47" s="95">
        <v>0</v>
      </c>
      <c r="I47" s="83"/>
      <c r="J47" s="96">
        <v>258406.675591</v>
      </c>
      <c r="K47" s="86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79"/>
      <c r="B48" s="94"/>
      <c r="C48" s="94"/>
      <c r="D48" s="94"/>
      <c r="E48" s="94"/>
      <c r="F48" s="94"/>
      <c r="G48" s="94"/>
      <c r="H48" s="95"/>
      <c r="I48" s="83"/>
      <c r="J48" s="96"/>
      <c r="K48" s="86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82" t="s">
        <v>47</v>
      </c>
      <c r="B49" s="94">
        <v>7647.934432</v>
      </c>
      <c r="C49" s="94">
        <v>376555.12839886</v>
      </c>
      <c r="D49" s="94">
        <v>15009.354756000002</v>
      </c>
      <c r="E49" s="94">
        <v>15328.71033</v>
      </c>
      <c r="F49" s="94">
        <v>5247.897516000001</v>
      </c>
      <c r="G49" s="94">
        <v>5983.447118</v>
      </c>
      <c r="H49" s="95">
        <v>21875.114444000003</v>
      </c>
      <c r="I49" s="83"/>
      <c r="J49" s="96">
        <v>447647.5869948599</v>
      </c>
      <c r="K49" s="86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82" t="s">
        <v>48</v>
      </c>
      <c r="B50" s="94">
        <v>-197.9791569999998</v>
      </c>
      <c r="C50" s="94">
        <v>29789.39597913999</v>
      </c>
      <c r="D50" s="94">
        <v>1090.9897300000016</v>
      </c>
      <c r="E50" s="94">
        <v>560.96266</v>
      </c>
      <c r="F50" s="94">
        <v>3.0142379999997715</v>
      </c>
      <c r="G50" s="94">
        <v>-1386.5890470000002</v>
      </c>
      <c r="H50" s="95">
        <v>556.8878960000005</v>
      </c>
      <c r="I50" s="83"/>
      <c r="J50" s="96">
        <v>30416.68229913999</v>
      </c>
      <c r="K50" s="86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82"/>
      <c r="B51" s="94"/>
      <c r="C51" s="94"/>
      <c r="D51" s="94"/>
      <c r="E51" s="94"/>
      <c r="F51" s="94"/>
      <c r="G51" s="94"/>
      <c r="H51" s="95"/>
      <c r="I51" s="83"/>
      <c r="J51" s="96"/>
      <c r="K51" s="86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102" t="s">
        <v>85</v>
      </c>
      <c r="B52" s="103">
        <v>16336.333909000003</v>
      </c>
      <c r="C52" s="103">
        <v>1275861.479327332</v>
      </c>
      <c r="D52" s="103">
        <v>111291.879275</v>
      </c>
      <c r="E52" s="103">
        <v>105931.431606</v>
      </c>
      <c r="F52" s="103">
        <v>23089.140713</v>
      </c>
      <c r="G52" s="103">
        <v>30435.61568</v>
      </c>
      <c r="H52" s="104">
        <v>26798.753233000003</v>
      </c>
      <c r="I52" s="105"/>
      <c r="J52" s="106">
        <v>1589744.6337433318</v>
      </c>
      <c r="K52" s="86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107"/>
      <c r="B53" s="108"/>
      <c r="C53" s="108"/>
      <c r="D53" s="108"/>
      <c r="E53" s="108"/>
      <c r="F53" s="108"/>
      <c r="G53" s="108"/>
      <c r="H53" s="108"/>
      <c r="I53" s="105"/>
      <c r="J53" s="108"/>
      <c r="K53" s="86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109" t="s">
        <v>86</v>
      </c>
      <c r="B54" s="110">
        <v>803.462469</v>
      </c>
      <c r="C54" s="110">
        <v>8833.78199125</v>
      </c>
      <c r="D54" s="110">
        <v>7174.128788</v>
      </c>
      <c r="E54" s="110">
        <v>303.06042</v>
      </c>
      <c r="F54" s="110">
        <v>2162.804988</v>
      </c>
      <c r="G54" s="110">
        <v>1993.9692989999999</v>
      </c>
      <c r="H54" s="111">
        <v>83.642867</v>
      </c>
      <c r="I54" s="112"/>
      <c r="J54" s="113">
        <v>21354.85082225</v>
      </c>
      <c r="K54" s="86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11" s="116" customFormat="1" ht="12">
      <c r="A55" s="114"/>
      <c r="B55" s="115"/>
      <c r="C55" s="115"/>
      <c r="D55" s="115"/>
      <c r="E55" s="115"/>
      <c r="F55" s="115"/>
      <c r="G55" s="115"/>
      <c r="H55" s="115"/>
      <c r="I55" s="38"/>
      <c r="J55" s="115"/>
      <c r="K55" s="86"/>
    </row>
    <row r="56" spans="1:256" ht="12.75">
      <c r="A56" s="117"/>
      <c r="B56" s="118"/>
      <c r="C56" s="118"/>
      <c r="D56" s="118"/>
      <c r="E56" s="118"/>
      <c r="F56" s="118"/>
      <c r="G56" s="118"/>
      <c r="H56" s="119"/>
      <c r="I56" s="120"/>
      <c r="J56" s="121"/>
      <c r="K56" s="8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11" s="57" customFormat="1" ht="24" customHeight="1">
      <c r="A57" s="122"/>
      <c r="B57" s="123" t="s">
        <v>87</v>
      </c>
      <c r="C57" s="123" t="s">
        <v>88</v>
      </c>
      <c r="D57" s="123" t="s">
        <v>89</v>
      </c>
      <c r="E57" s="123" t="s">
        <v>90</v>
      </c>
      <c r="F57" s="123" t="s">
        <v>91</v>
      </c>
      <c r="G57" s="123" t="s">
        <v>92</v>
      </c>
      <c r="H57" s="124" t="s">
        <v>93</v>
      </c>
      <c r="I57" s="125"/>
      <c r="J57" s="126" t="s">
        <v>59</v>
      </c>
      <c r="K57" s="86"/>
    </row>
    <row r="58" spans="1:256" ht="12.75">
      <c r="A58" s="127"/>
      <c r="B58" s="128"/>
      <c r="C58" s="128"/>
      <c r="D58" s="128"/>
      <c r="E58" s="128"/>
      <c r="F58" s="128"/>
      <c r="G58" s="128"/>
      <c r="H58" s="129"/>
      <c r="I58" s="120"/>
      <c r="J58" s="130"/>
      <c r="K58" s="86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131" t="s">
        <v>94</v>
      </c>
      <c r="B59" s="132">
        <v>2031.7605799999997</v>
      </c>
      <c r="C59" s="132">
        <v>105796.310588</v>
      </c>
      <c r="D59" s="132">
        <v>10314.258831000001</v>
      </c>
      <c r="E59" s="132">
        <v>6057.198557</v>
      </c>
      <c r="F59" s="132">
        <v>2017.8021589999998</v>
      </c>
      <c r="G59" s="132">
        <v>1745.0248530000003</v>
      </c>
      <c r="H59" s="133">
        <v>2172.111148</v>
      </c>
      <c r="I59" s="83"/>
      <c r="J59" s="134">
        <v>130134.46671599998</v>
      </c>
      <c r="K59" s="86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101" t="s">
        <v>95</v>
      </c>
      <c r="B60" s="98">
        <v>2240.3102139999996</v>
      </c>
      <c r="C60" s="98">
        <v>135840.911188</v>
      </c>
      <c r="D60" s="98">
        <v>13264.631843000001</v>
      </c>
      <c r="E60" s="98">
        <v>9045.60247</v>
      </c>
      <c r="F60" s="98">
        <v>2738.821344</v>
      </c>
      <c r="G60" s="98">
        <v>2851.251775</v>
      </c>
      <c r="H60" s="99">
        <v>2278.451494</v>
      </c>
      <c r="I60" s="90"/>
      <c r="J60" s="100">
        <v>168259.98032800003</v>
      </c>
      <c r="K60" s="86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101" t="s">
        <v>96</v>
      </c>
      <c r="B61" s="98">
        <v>208.549634</v>
      </c>
      <c r="C61" s="98">
        <v>30044.600599999998</v>
      </c>
      <c r="D61" s="98">
        <v>2950.3730120000005</v>
      </c>
      <c r="E61" s="98">
        <v>2988.403913</v>
      </c>
      <c r="F61" s="98">
        <v>721.019185</v>
      </c>
      <c r="G61" s="98">
        <v>1106.2269219999998</v>
      </c>
      <c r="H61" s="99">
        <v>106.340346</v>
      </c>
      <c r="I61" s="90"/>
      <c r="J61" s="100">
        <v>38125.513611999995</v>
      </c>
      <c r="K61" s="86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101"/>
      <c r="B62" s="98"/>
      <c r="C62" s="98"/>
      <c r="D62" s="98"/>
      <c r="E62" s="98"/>
      <c r="F62" s="98"/>
      <c r="G62" s="98"/>
      <c r="H62" s="99"/>
      <c r="I62" s="90"/>
      <c r="J62" s="100"/>
      <c r="K62" s="86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135" t="s">
        <v>97</v>
      </c>
      <c r="B63" s="98">
        <v>0</v>
      </c>
      <c r="C63" s="98">
        <v>14718.578604999999</v>
      </c>
      <c r="D63" s="98">
        <v>1067.0367099999999</v>
      </c>
      <c r="E63" s="98">
        <v>-2.552771</v>
      </c>
      <c r="F63" s="98">
        <v>0</v>
      </c>
      <c r="G63" s="98">
        <v>0</v>
      </c>
      <c r="H63" s="99">
        <v>91.209111</v>
      </c>
      <c r="I63" s="90"/>
      <c r="J63" s="100">
        <v>15874.271654999999</v>
      </c>
      <c r="K63" s="86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135" t="s">
        <v>98</v>
      </c>
      <c r="B64" s="98">
        <v>0</v>
      </c>
      <c r="C64" s="98">
        <v>61.060189</v>
      </c>
      <c r="D64" s="98">
        <v>-0.00219</v>
      </c>
      <c r="E64" s="98">
        <v>0</v>
      </c>
      <c r="F64" s="98">
        <v>0</v>
      </c>
      <c r="G64" s="98">
        <v>0</v>
      </c>
      <c r="H64" s="99">
        <v>0</v>
      </c>
      <c r="I64" s="90"/>
      <c r="J64" s="100">
        <v>61.057999</v>
      </c>
      <c r="K64" s="86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35" t="s">
        <v>99</v>
      </c>
      <c r="B65" s="98">
        <v>193.96590500000002</v>
      </c>
      <c r="C65" s="98">
        <v>1263.474408</v>
      </c>
      <c r="D65" s="98">
        <v>129.37501899999998</v>
      </c>
      <c r="E65" s="98">
        <v>1805.6886269999998</v>
      </c>
      <c r="F65" s="98">
        <v>1751.654847</v>
      </c>
      <c r="G65" s="98">
        <v>1884.9724030000002</v>
      </c>
      <c r="H65" s="99">
        <v>222.18966000000003</v>
      </c>
      <c r="I65" s="90"/>
      <c r="J65" s="100">
        <v>7251.320868999999</v>
      </c>
      <c r="K65" s="86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135" t="s">
        <v>100</v>
      </c>
      <c r="B66" s="98">
        <v>-192.881764</v>
      </c>
      <c r="C66" s="98">
        <v>-11127.602956</v>
      </c>
      <c r="D66" s="98">
        <v>-187.484785</v>
      </c>
      <c r="E66" s="98">
        <v>-230.009367</v>
      </c>
      <c r="F66" s="98">
        <v>-58.63077800000001</v>
      </c>
      <c r="G66" s="98">
        <v>-127.34141</v>
      </c>
      <c r="H66" s="99">
        <v>-612.089028</v>
      </c>
      <c r="I66" s="90"/>
      <c r="J66" s="100">
        <v>-12536.040088000003</v>
      </c>
      <c r="K66" s="8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136" t="s">
        <v>101</v>
      </c>
      <c r="B67" s="94">
        <v>2032.8447209999997</v>
      </c>
      <c r="C67" s="94">
        <v>110711.82083399998</v>
      </c>
      <c r="D67" s="94">
        <v>11323.183585</v>
      </c>
      <c r="E67" s="94">
        <v>7630.325046</v>
      </c>
      <c r="F67" s="94">
        <v>3710.8262279999994</v>
      </c>
      <c r="G67" s="94">
        <v>3502.6558460000006</v>
      </c>
      <c r="H67" s="95">
        <v>1873.4208910000002</v>
      </c>
      <c r="I67" s="83"/>
      <c r="J67" s="96">
        <v>140785.07715099998</v>
      </c>
      <c r="K67" s="86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136"/>
      <c r="B68" s="98"/>
      <c r="C68" s="98"/>
      <c r="D68" s="98"/>
      <c r="E68" s="98"/>
      <c r="F68" s="98"/>
      <c r="G68" s="98"/>
      <c r="H68" s="99"/>
      <c r="I68" s="90"/>
      <c r="J68" s="100"/>
      <c r="K68" s="86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135" t="s">
        <v>102</v>
      </c>
      <c r="B69" s="98">
        <v>1882.3434439999999</v>
      </c>
      <c r="C69" s="98">
        <v>55720.075998</v>
      </c>
      <c r="D69" s="98">
        <v>7176.386040999999</v>
      </c>
      <c r="E69" s="98">
        <v>4859.9326200000005</v>
      </c>
      <c r="F69" s="98">
        <v>2912.4944699999996</v>
      </c>
      <c r="G69" s="98">
        <v>2702.4823070000007</v>
      </c>
      <c r="H69" s="99">
        <v>954.4352839999998</v>
      </c>
      <c r="I69" s="90"/>
      <c r="J69" s="100">
        <v>76208.150164</v>
      </c>
      <c r="K69" s="86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135" t="s">
        <v>103</v>
      </c>
      <c r="B70" s="98">
        <v>429.430657</v>
      </c>
      <c r="C70" s="98">
        <v>23968.510128</v>
      </c>
      <c r="D70" s="98">
        <v>3135.613104</v>
      </c>
      <c r="E70" s="98">
        <v>2941.595532</v>
      </c>
      <c r="F70" s="98">
        <v>858.230129</v>
      </c>
      <c r="G70" s="98">
        <v>2322.948257</v>
      </c>
      <c r="H70" s="99">
        <v>333.165666</v>
      </c>
      <c r="I70" s="90"/>
      <c r="J70" s="100">
        <v>33989.493473</v>
      </c>
      <c r="K70" s="86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136" t="s">
        <v>104</v>
      </c>
      <c r="B71" s="94">
        <v>-278.92938000000015</v>
      </c>
      <c r="C71" s="94">
        <v>31023.23470799998</v>
      </c>
      <c r="D71" s="94">
        <v>1011.1844400000018</v>
      </c>
      <c r="E71" s="94">
        <v>-171.2031060000004</v>
      </c>
      <c r="F71" s="94">
        <v>-59.898371000000225</v>
      </c>
      <c r="G71" s="94">
        <v>-1522.7747180000001</v>
      </c>
      <c r="H71" s="95">
        <v>585.8199410000004</v>
      </c>
      <c r="I71" s="83"/>
      <c r="J71" s="96">
        <v>30587.433513999968</v>
      </c>
      <c r="K71" s="86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136"/>
      <c r="B72" s="98"/>
      <c r="C72" s="98"/>
      <c r="D72" s="98"/>
      <c r="E72" s="98"/>
      <c r="F72" s="98"/>
      <c r="G72" s="98"/>
      <c r="H72" s="99"/>
      <c r="I72" s="90"/>
      <c r="J72" s="100"/>
      <c r="K72" s="86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135" t="s">
        <v>105</v>
      </c>
      <c r="B73" s="98">
        <v>0</v>
      </c>
      <c r="C73" s="98">
        <v>5.314178</v>
      </c>
      <c r="D73" s="98">
        <v>29.651203000000002</v>
      </c>
      <c r="E73" s="98">
        <v>0</v>
      </c>
      <c r="F73" s="98">
        <v>0</v>
      </c>
      <c r="G73" s="98">
        <v>0</v>
      </c>
      <c r="H73" s="99">
        <v>0</v>
      </c>
      <c r="I73" s="90"/>
      <c r="J73" s="100">
        <v>34.965381</v>
      </c>
      <c r="K73" s="86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136" t="s">
        <v>106</v>
      </c>
      <c r="B74" s="94">
        <v>-278.92938000000015</v>
      </c>
      <c r="C74" s="94">
        <v>31028.548885999982</v>
      </c>
      <c r="D74" s="94">
        <v>1040.8356430000017</v>
      </c>
      <c r="E74" s="94">
        <v>-171.2031060000004</v>
      </c>
      <c r="F74" s="94">
        <v>-59.898371000000225</v>
      </c>
      <c r="G74" s="94">
        <v>-1522.7747180000001</v>
      </c>
      <c r="H74" s="95">
        <v>585.8199410000004</v>
      </c>
      <c r="I74" s="83"/>
      <c r="J74" s="96">
        <v>30622.39889499997</v>
      </c>
      <c r="K74" s="86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136"/>
      <c r="B75" s="98"/>
      <c r="C75" s="98"/>
      <c r="D75" s="98"/>
      <c r="E75" s="98"/>
      <c r="F75" s="98"/>
      <c r="G75" s="98"/>
      <c r="H75" s="99"/>
      <c r="I75" s="90"/>
      <c r="J75" s="100"/>
      <c r="K75" s="86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135" t="s">
        <v>107</v>
      </c>
      <c r="B76" s="98">
        <v>80.95022300000002</v>
      </c>
      <c r="C76" s="98">
        <v>-709.03673686</v>
      </c>
      <c r="D76" s="98">
        <v>50.154087</v>
      </c>
      <c r="E76" s="98">
        <v>732.165766</v>
      </c>
      <c r="F76" s="98">
        <v>62.912608999999996</v>
      </c>
      <c r="G76" s="98">
        <v>136.185671</v>
      </c>
      <c r="H76" s="99">
        <v>-28.932045000000002</v>
      </c>
      <c r="I76" s="90"/>
      <c r="J76" s="100">
        <v>324.39957414</v>
      </c>
      <c r="K76" s="8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136" t="s">
        <v>108</v>
      </c>
      <c r="B77" s="94">
        <v>-197.97915700000013</v>
      </c>
      <c r="C77" s="94">
        <v>30319.512149139984</v>
      </c>
      <c r="D77" s="94">
        <v>1090.9897300000016</v>
      </c>
      <c r="E77" s="94">
        <v>560.9626599999996</v>
      </c>
      <c r="F77" s="94">
        <v>3.0142379999997715</v>
      </c>
      <c r="G77" s="94">
        <v>-1386.5890470000002</v>
      </c>
      <c r="H77" s="95">
        <v>556.8878960000004</v>
      </c>
      <c r="I77" s="83"/>
      <c r="J77" s="96">
        <v>30946.79846913997</v>
      </c>
      <c r="K77" s="86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136"/>
      <c r="B78" s="98"/>
      <c r="C78" s="98"/>
      <c r="D78" s="98"/>
      <c r="E78" s="98"/>
      <c r="F78" s="98"/>
      <c r="G78" s="98"/>
      <c r="H78" s="99"/>
      <c r="I78" s="90"/>
      <c r="J78" s="100"/>
      <c r="K78" s="86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s="135" t="s">
        <v>109</v>
      </c>
      <c r="B79" s="98">
        <v>0</v>
      </c>
      <c r="C79" s="98">
        <v>530.11617</v>
      </c>
      <c r="D79" s="98">
        <v>0</v>
      </c>
      <c r="E79" s="98">
        <v>0</v>
      </c>
      <c r="F79" s="98">
        <v>0</v>
      </c>
      <c r="G79" s="98">
        <v>0</v>
      </c>
      <c r="H79" s="99">
        <v>0</v>
      </c>
      <c r="I79" s="90"/>
      <c r="J79" s="100">
        <v>530.11617</v>
      </c>
      <c r="K79" s="86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 s="137" t="s">
        <v>110</v>
      </c>
      <c r="B80" s="138">
        <v>-197.97915700000013</v>
      </c>
      <c r="C80" s="138">
        <v>29789.395979139983</v>
      </c>
      <c r="D80" s="138">
        <v>1090.9897300000016</v>
      </c>
      <c r="E80" s="138">
        <v>560.9626599999996</v>
      </c>
      <c r="F80" s="138">
        <v>3.0142379999997715</v>
      </c>
      <c r="G80" s="138">
        <v>-1386.5890470000002</v>
      </c>
      <c r="H80" s="139">
        <v>556.8878960000004</v>
      </c>
      <c r="I80" s="83"/>
      <c r="J80" s="140">
        <v>30416.682299139968</v>
      </c>
      <c r="K80" s="86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>
      <c r="A81" s="141"/>
      <c r="B81" s="141"/>
      <c r="C81" s="141"/>
      <c r="D81" s="141"/>
      <c r="E81" s="141"/>
      <c r="F81" s="141"/>
      <c r="G81" s="142"/>
      <c r="H81" s="142"/>
      <c r="I81" s="142"/>
      <c r="J81" s="55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>
      <c r="A82"/>
      <c r="B82" s="143"/>
      <c r="C82" s="143"/>
      <c r="D82" s="143"/>
      <c r="E82" s="143"/>
      <c r="F82" s="143"/>
      <c r="G82" s="143"/>
      <c r="H82" s="143"/>
      <c r="I82" s="144"/>
      <c r="J82" s="143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10" s="148" customFormat="1" ht="12.75">
      <c r="A83" s="56" t="s">
        <v>49</v>
      </c>
      <c r="B83" s="17"/>
      <c r="C83" s="17"/>
      <c r="D83" s="145"/>
      <c r="E83" s="145"/>
      <c r="F83" s="17"/>
      <c r="G83" s="146"/>
      <c r="H83" s="146"/>
      <c r="I83" s="146"/>
      <c r="J83" s="147"/>
    </row>
    <row r="84" ht="11.25">
      <c r="C84" s="143"/>
    </row>
  </sheetData>
  <sheetProtection selectLockedCells="1" selectUnlockedCells="1"/>
  <mergeCells count="4">
    <mergeCell ref="A5:J5"/>
    <mergeCell ref="A6:J6"/>
    <mergeCell ref="A7:J7"/>
    <mergeCell ref="A8:J8"/>
  </mergeCells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76"/>
  <sheetViews>
    <sheetView showGridLines="0" zoomScalePageLayoutView="0" workbookViewId="0" topLeftCell="A1">
      <selection activeCell="A1" sqref="A1"/>
    </sheetView>
  </sheetViews>
  <sheetFormatPr defaultColWidth="9.28125" defaultRowHeight="12.75"/>
  <cols>
    <col min="1" max="1" width="3.00390625" style="1" customWidth="1"/>
    <col min="2" max="2" width="57.7109375" style="1" customWidth="1"/>
    <col min="3" max="3" width="13.28125" style="1" customWidth="1"/>
    <col min="4" max="4" width="11.57421875" style="1" customWidth="1"/>
    <col min="5" max="5" width="13.57421875" style="1" customWidth="1"/>
    <col min="6" max="7" width="11.57421875" style="1" customWidth="1"/>
    <col min="8" max="8" width="14.8515625" style="1" customWidth="1"/>
    <col min="9" max="9" width="14.140625" style="1" customWidth="1"/>
    <col min="10" max="10" width="1.1484375" style="1" customWidth="1"/>
    <col min="11" max="11" width="9.28125" style="1" customWidth="1"/>
    <col min="12" max="12" width="11.140625" style="1" customWidth="1"/>
    <col min="13" max="13" width="12.7109375" style="1" customWidth="1"/>
    <col min="14" max="14" width="30.00390625" style="1" customWidth="1"/>
    <col min="15" max="15" width="11.28125" style="1" customWidth="1"/>
    <col min="16" max="16" width="11.00390625" style="1" customWidth="1"/>
    <col min="17" max="18" width="9.28125" style="1" customWidth="1"/>
    <col min="19" max="19" width="11.28125" style="1" customWidth="1"/>
    <col min="20" max="20" width="9.28125" style="1" customWidth="1"/>
    <col min="21" max="21" width="11.28125" style="1" customWidth="1"/>
    <col min="22" max="16384" width="9.28125" style="1" customWidth="1"/>
  </cols>
  <sheetData>
    <row r="1" spans="1:256" ht="12.75">
      <c r="A1" s="17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7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/>
      <c r="B3" s="228" t="s">
        <v>111</v>
      </c>
      <c r="C3" s="228"/>
      <c r="D3" s="228"/>
      <c r="E3" s="228"/>
      <c r="F3" s="228"/>
      <c r="G3" s="228"/>
      <c r="H3" s="228"/>
      <c r="I3" s="228"/>
      <c r="J3" s="228"/>
      <c r="K3" s="22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11" s="58" customFormat="1" ht="12.75">
      <c r="B4" s="228" t="s">
        <v>4</v>
      </c>
      <c r="C4" s="228"/>
      <c r="D4" s="228"/>
      <c r="E4" s="228"/>
      <c r="F4" s="228"/>
      <c r="G4" s="228"/>
      <c r="H4" s="228"/>
      <c r="I4" s="228"/>
      <c r="J4" s="228"/>
      <c r="K4" s="228"/>
    </row>
    <row r="5" spans="1:256" ht="12.75">
      <c r="A5" s="58"/>
      <c r="B5" s="229">
        <v>42277</v>
      </c>
      <c r="C5" s="229"/>
      <c r="D5" s="229"/>
      <c r="E5" s="229"/>
      <c r="F5" s="229"/>
      <c r="G5" s="229"/>
      <c r="H5" s="229"/>
      <c r="I5" s="229"/>
      <c r="J5" s="229"/>
      <c r="K5" s="229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/>
      <c r="C6"/>
      <c r="D6"/>
      <c r="E6"/>
      <c r="F6"/>
      <c r="G6"/>
      <c r="H6"/>
      <c r="I6"/>
      <c r="J6"/>
      <c r="K6"/>
      <c r="L6" s="231"/>
      <c r="M6" s="231"/>
      <c r="N6" s="231"/>
      <c r="O6" s="231"/>
      <c r="P6" s="231"/>
      <c r="Q6" s="231"/>
      <c r="R6" s="231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11" s="55" customFormat="1" ht="11.25">
      <c r="B7" s="59"/>
      <c r="C7" s="60"/>
      <c r="D7" s="60"/>
      <c r="E7" s="60"/>
      <c r="F7" s="60"/>
      <c r="G7" s="60"/>
      <c r="H7" s="60"/>
      <c r="I7" s="61"/>
      <c r="J7" s="62"/>
      <c r="K7" s="63"/>
    </row>
    <row r="8" spans="2:11" s="149" customFormat="1" ht="24" customHeight="1">
      <c r="B8" s="150"/>
      <c r="C8" s="65" t="s">
        <v>52</v>
      </c>
      <c r="D8" s="65" t="s">
        <v>53</v>
      </c>
      <c r="E8" s="65" t="s">
        <v>54</v>
      </c>
      <c r="F8" s="65" t="s">
        <v>55</v>
      </c>
      <c r="G8" s="65" t="s">
        <v>56</v>
      </c>
      <c r="H8" s="65" t="s">
        <v>57</v>
      </c>
      <c r="I8" s="66" t="s">
        <v>58</v>
      </c>
      <c r="J8" s="67"/>
      <c r="K8" s="68" t="s">
        <v>59</v>
      </c>
    </row>
    <row r="9" spans="2:11" s="55" customFormat="1" ht="11.25">
      <c r="B9" s="70"/>
      <c r="C9" s="71"/>
      <c r="D9" s="71"/>
      <c r="E9" s="71"/>
      <c r="F9" s="71"/>
      <c r="G9" s="71"/>
      <c r="H9" s="71"/>
      <c r="I9" s="72"/>
      <c r="J9" s="62"/>
      <c r="K9" s="73"/>
    </row>
    <row r="10" spans="2:11" s="151" customFormat="1" ht="11.25"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2:11" s="55" customFormat="1" ht="12">
      <c r="B11" s="152" t="s">
        <v>112</v>
      </c>
      <c r="C11" s="153"/>
      <c r="D11" s="153"/>
      <c r="E11" s="153"/>
      <c r="F11" s="153"/>
      <c r="G11" s="153"/>
      <c r="H11" s="153"/>
      <c r="I11" s="153"/>
      <c r="J11" s="153"/>
      <c r="K11" s="153"/>
    </row>
    <row r="12" spans="1:256" ht="12.75">
      <c r="A12" s="55"/>
      <c r="B12" s="154" t="s">
        <v>16</v>
      </c>
      <c r="C12" s="155">
        <v>-6.065286966633865</v>
      </c>
      <c r="D12" s="155">
        <v>0.8425290932805085</v>
      </c>
      <c r="E12" s="155">
        <v>-6.830012766133031</v>
      </c>
      <c r="F12" s="155">
        <v>-7.003158383983276</v>
      </c>
      <c r="G12" s="155">
        <v>-0.7212872911802948</v>
      </c>
      <c r="H12" s="155">
        <v>-9.843912269802846</v>
      </c>
      <c r="I12" s="156">
        <v>8.287805570043627</v>
      </c>
      <c r="J12" s="44"/>
      <c r="K12" s="24">
        <v>-0.3050869813549073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55"/>
      <c r="B13" s="157" t="s">
        <v>113</v>
      </c>
      <c r="C13" s="44">
        <v>-14.90469797940147</v>
      </c>
      <c r="D13" s="44">
        <v>-3.1638937303465564</v>
      </c>
      <c r="E13" s="44">
        <v>-11.757968842715405</v>
      </c>
      <c r="F13" s="44">
        <v>-51.585785921445506</v>
      </c>
      <c r="G13" s="44">
        <v>-2.296195754605923</v>
      </c>
      <c r="H13" s="44">
        <v>-25.261868503825223</v>
      </c>
      <c r="I13" s="158">
        <v>37.88490539417464</v>
      </c>
      <c r="J13" s="44"/>
      <c r="K13" s="27">
        <v>-9.152175038207345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55"/>
      <c r="B14" s="157" t="s">
        <v>114</v>
      </c>
      <c r="C14" s="44">
        <v>1.3343026752094422</v>
      </c>
      <c r="D14" s="44">
        <v>0.9302550978556257</v>
      </c>
      <c r="E14" s="44">
        <v>0.2384350594993201</v>
      </c>
      <c r="F14" s="44">
        <v>-6.466268937123976</v>
      </c>
      <c r="G14" s="44">
        <v>3.7668237160761064</v>
      </c>
      <c r="H14" s="44">
        <v>-7.204343696217508</v>
      </c>
      <c r="I14" s="158">
        <v>6.6249333978161795</v>
      </c>
      <c r="J14" s="44"/>
      <c r="K14" s="27">
        <v>0.4072129324786067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55"/>
      <c r="B15" s="159" t="s">
        <v>69</v>
      </c>
      <c r="C15" s="37">
        <v>1.3343026752094422</v>
      </c>
      <c r="D15" s="37">
        <v>-0.023973505739161016</v>
      </c>
      <c r="E15" s="37">
        <v>0.2384350594993201</v>
      </c>
      <c r="F15" s="37">
        <v>-6.466268937123976</v>
      </c>
      <c r="G15" s="37">
        <v>3.7668237160761064</v>
      </c>
      <c r="H15" s="37">
        <v>-7.204343696217508</v>
      </c>
      <c r="I15" s="160">
        <v>6.6249333978161795</v>
      </c>
      <c r="J15" s="37"/>
      <c r="K15" s="29">
        <v>-0.5678991506593456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55"/>
      <c r="B16" s="159" t="s">
        <v>70</v>
      </c>
      <c r="C16" s="37" t="s">
        <v>115</v>
      </c>
      <c r="D16" s="37">
        <v>3.1013002285833036</v>
      </c>
      <c r="E16" s="37" t="s">
        <v>115</v>
      </c>
      <c r="F16" s="37" t="s">
        <v>115</v>
      </c>
      <c r="G16" s="37" t="s">
        <v>115</v>
      </c>
      <c r="H16" s="37" t="s">
        <v>115</v>
      </c>
      <c r="I16" s="160" t="s">
        <v>115</v>
      </c>
      <c r="J16" s="37"/>
      <c r="K16" s="29">
        <v>3.1013002285833036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55"/>
      <c r="B17" s="161"/>
      <c r="C17" s="37"/>
      <c r="D17" s="37"/>
      <c r="E17" s="37"/>
      <c r="F17" s="37"/>
      <c r="G17" s="37"/>
      <c r="H17" s="37"/>
      <c r="I17" s="160"/>
      <c r="J17" s="37"/>
      <c r="K17" s="29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55"/>
      <c r="B18" s="157" t="s">
        <v>21</v>
      </c>
      <c r="C18" s="37">
        <v>-15.203034919619618</v>
      </c>
      <c r="D18" s="37">
        <v>43.23182902154168</v>
      </c>
      <c r="E18" s="37">
        <v>-19.920968965797</v>
      </c>
      <c r="F18" s="37">
        <v>-5.563239520034546</v>
      </c>
      <c r="G18" s="37">
        <v>108.85518270446264</v>
      </c>
      <c r="H18" s="37">
        <v>-51.13234791320398</v>
      </c>
      <c r="I18" s="160">
        <v>25.26569298593011</v>
      </c>
      <c r="J18" s="37"/>
      <c r="K18" s="29">
        <v>22.2621887344024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55"/>
      <c r="B19" s="161"/>
      <c r="C19" s="37"/>
      <c r="D19" s="37"/>
      <c r="E19" s="37"/>
      <c r="F19" s="37"/>
      <c r="G19" s="37"/>
      <c r="H19" s="37"/>
      <c r="I19" s="160"/>
      <c r="J19" s="37"/>
      <c r="K19" s="2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55"/>
      <c r="B20" s="162" t="s">
        <v>22</v>
      </c>
      <c r="C20" s="37">
        <v>-7.898096647654318</v>
      </c>
      <c r="D20" s="37">
        <v>2.7578553943897743</v>
      </c>
      <c r="E20" s="37">
        <v>-8.8354982551905</v>
      </c>
      <c r="F20" s="37">
        <v>-6.379377032776301</v>
      </c>
      <c r="G20" s="37">
        <v>6.5554231027069365</v>
      </c>
      <c r="H20" s="37">
        <v>-9.618685892407486</v>
      </c>
      <c r="I20" s="160">
        <v>14.737688928541726</v>
      </c>
      <c r="J20" s="37"/>
      <c r="K20" s="29">
        <v>1.046240506364704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55"/>
      <c r="B21" s="163"/>
      <c r="C21" s="37"/>
      <c r="D21" s="37"/>
      <c r="E21" s="37"/>
      <c r="F21" s="37"/>
      <c r="G21" s="37"/>
      <c r="H21" s="37"/>
      <c r="I21" s="160"/>
      <c r="J21" s="37"/>
      <c r="K21" s="29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55"/>
      <c r="B22" s="162" t="s">
        <v>23</v>
      </c>
      <c r="C22" s="37">
        <v>-8.965437751515903</v>
      </c>
      <c r="D22" s="37">
        <v>-0.1602664344171778</v>
      </c>
      <c r="E22" s="37">
        <v>-5.666069149667219</v>
      </c>
      <c r="F22" s="37">
        <v>-9.12423152206545</v>
      </c>
      <c r="G22" s="37">
        <v>11.478916542305772</v>
      </c>
      <c r="H22" s="37">
        <v>0.487377768834274</v>
      </c>
      <c r="I22" s="160">
        <v>72.86605665371874</v>
      </c>
      <c r="J22" s="37"/>
      <c r="K22" s="29">
        <v>-1.571766804255914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55"/>
      <c r="B23" s="159" t="s">
        <v>77</v>
      </c>
      <c r="C23" s="37">
        <v>3.470655756684793</v>
      </c>
      <c r="D23" s="37">
        <v>-39.69208481811866</v>
      </c>
      <c r="E23" s="37">
        <v>-7.120876407873478</v>
      </c>
      <c r="F23" s="37">
        <v>1.8043422865939185</v>
      </c>
      <c r="G23" s="37">
        <v>-17.222674736322606</v>
      </c>
      <c r="H23" s="37">
        <v>-1.027057845727497</v>
      </c>
      <c r="I23" s="160" t="s">
        <v>115</v>
      </c>
      <c r="J23" s="37"/>
      <c r="K23" s="29">
        <v>-30.567605599156778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55"/>
      <c r="B24" s="159" t="s">
        <v>116</v>
      </c>
      <c r="C24" s="37">
        <v>-9.90227590554722</v>
      </c>
      <c r="D24" s="37">
        <v>1.7264719353854652</v>
      </c>
      <c r="E24" s="37">
        <v>-5.619230884736881</v>
      </c>
      <c r="F24" s="37">
        <v>-9.579099648558632</v>
      </c>
      <c r="G24" s="37">
        <v>13.46142377231474</v>
      </c>
      <c r="H24" s="37">
        <v>0.4893455786314505</v>
      </c>
      <c r="I24" s="160">
        <v>72.86605665371874</v>
      </c>
      <c r="J24" s="37"/>
      <c r="K24" s="29">
        <v>-0.291785270813516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55"/>
      <c r="B25" s="159"/>
      <c r="C25" s="37"/>
      <c r="D25" s="37"/>
      <c r="E25" s="37"/>
      <c r="F25" s="37"/>
      <c r="G25" s="37"/>
      <c r="H25" s="37"/>
      <c r="I25" s="160"/>
      <c r="J25" s="37"/>
      <c r="K25" s="29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11" s="164" customFormat="1" ht="12">
      <c r="B26" s="157" t="s">
        <v>117</v>
      </c>
      <c r="C26" s="44">
        <v>-97.88073922433772</v>
      </c>
      <c r="D26" s="44">
        <v>-66.44782928668839</v>
      </c>
      <c r="E26" s="44">
        <v>-47.386838968308474</v>
      </c>
      <c r="F26" s="44" t="s">
        <v>115</v>
      </c>
      <c r="G26" s="44" t="s">
        <v>115</v>
      </c>
      <c r="H26" s="44">
        <v>-22.03033801453813</v>
      </c>
      <c r="I26" s="158">
        <v>-6.858274197447612</v>
      </c>
      <c r="J26" s="44"/>
      <c r="K26" s="27">
        <v>-64.76666561975775</v>
      </c>
    </row>
    <row r="27" spans="2:11" s="55" customFormat="1" ht="12">
      <c r="B27" s="159" t="s">
        <v>80</v>
      </c>
      <c r="C27" s="37" t="s">
        <v>115</v>
      </c>
      <c r="D27" s="37">
        <v>-66.80327434386166</v>
      </c>
      <c r="E27" s="37">
        <v>-96.00672732779518</v>
      </c>
      <c r="F27" s="37" t="s">
        <v>115</v>
      </c>
      <c r="G27" s="37" t="s">
        <v>115</v>
      </c>
      <c r="H27" s="37">
        <v>-22.03033801453813</v>
      </c>
      <c r="I27" s="160">
        <v>14.697025980831913</v>
      </c>
      <c r="J27" s="37"/>
      <c r="K27" s="29">
        <v>-66.5070254289108</v>
      </c>
    </row>
    <row r="28" spans="2:11" s="55" customFormat="1" ht="12">
      <c r="B28" s="159" t="s">
        <v>81</v>
      </c>
      <c r="C28" s="37">
        <v>-100</v>
      </c>
      <c r="D28" s="37">
        <v>-56.548317237145596</v>
      </c>
      <c r="E28" s="37">
        <v>-43.73667100915514</v>
      </c>
      <c r="F28" s="37" t="s">
        <v>115</v>
      </c>
      <c r="G28" s="37" t="s">
        <v>115</v>
      </c>
      <c r="H28" s="37" t="s">
        <v>115</v>
      </c>
      <c r="I28" s="160">
        <v>-100</v>
      </c>
      <c r="J28" s="37"/>
      <c r="K28" s="29">
        <v>-49.22879539691793</v>
      </c>
    </row>
    <row r="29" spans="2:11" s="55" customFormat="1" ht="12">
      <c r="B29" s="163"/>
      <c r="C29" s="37"/>
      <c r="D29" s="37"/>
      <c r="E29" s="37"/>
      <c r="F29" s="37"/>
      <c r="G29" s="37"/>
      <c r="H29" s="37"/>
      <c r="I29" s="160"/>
      <c r="J29" s="37"/>
      <c r="K29" s="29"/>
    </row>
    <row r="30" spans="1:27" ht="12.75">
      <c r="A30" s="55"/>
      <c r="B30" s="165" t="s">
        <v>47</v>
      </c>
      <c r="C30" s="166">
        <v>-4.635769731159045</v>
      </c>
      <c r="D30" s="166">
        <v>5.114617280185496</v>
      </c>
      <c r="E30" s="166">
        <v>-11.64740075617856</v>
      </c>
      <c r="F30" s="166">
        <v>-5.090412416698086</v>
      </c>
      <c r="G30" s="166">
        <v>-9.897767065094133</v>
      </c>
      <c r="H30" s="166">
        <v>-46.74183289636412</v>
      </c>
      <c r="I30" s="167">
        <v>10.207526664195022</v>
      </c>
      <c r="J30" s="44"/>
      <c r="K30" s="31">
        <v>2.6009459295219806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2.75">
      <c r="A31" s="55"/>
      <c r="B31" s="115"/>
      <c r="C31" s="168"/>
      <c r="D31" s="168"/>
      <c r="E31" s="168"/>
      <c r="F31" s="168"/>
      <c r="G31" s="168"/>
      <c r="H31" s="168"/>
      <c r="I31" s="168"/>
      <c r="J31" s="37"/>
      <c r="K31" s="168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.75">
      <c r="A32" s="55"/>
      <c r="B32" s="169" t="s">
        <v>118</v>
      </c>
      <c r="C32" s="170"/>
      <c r="D32" s="170"/>
      <c r="E32" s="170"/>
      <c r="F32" s="170"/>
      <c r="G32" s="170"/>
      <c r="H32" s="170"/>
      <c r="I32" s="170"/>
      <c r="J32" s="171"/>
      <c r="K32" s="17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2.75">
      <c r="A33" s="55"/>
      <c r="B33" s="173" t="s">
        <v>94</v>
      </c>
      <c r="C33" s="174">
        <v>-3.08754458149727</v>
      </c>
      <c r="D33" s="174">
        <v>-1.7521417111494797</v>
      </c>
      <c r="E33" s="174">
        <v>-0.22361179131688005</v>
      </c>
      <c r="F33" s="174">
        <v>-4.1417863245255315</v>
      </c>
      <c r="G33" s="174">
        <v>12.667155790071893</v>
      </c>
      <c r="H33" s="174">
        <v>-23.54832956240861</v>
      </c>
      <c r="I33" s="175">
        <v>0.43020595985101556</v>
      </c>
      <c r="J33" s="37"/>
      <c r="K33" s="176">
        <v>-1.9127238167703675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2.75">
      <c r="A34" s="55"/>
      <c r="B34" s="177" t="s">
        <v>97</v>
      </c>
      <c r="C34" s="178" t="s">
        <v>115</v>
      </c>
      <c r="D34" s="178">
        <v>11.94633935210243</v>
      </c>
      <c r="E34" s="178">
        <v>19.03002734430117</v>
      </c>
      <c r="F34" s="178">
        <v>-34.25891744563489</v>
      </c>
      <c r="G34" s="178" t="s">
        <v>115</v>
      </c>
      <c r="H34" s="178">
        <v>-100</v>
      </c>
      <c r="I34" s="179">
        <v>17.780465439216343</v>
      </c>
      <c r="J34" s="37"/>
      <c r="K34" s="180">
        <v>12.427836902599388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.75">
      <c r="A35" s="55"/>
      <c r="B35" s="177" t="s">
        <v>101</v>
      </c>
      <c r="C35" s="178">
        <v>-2.150573244737508</v>
      </c>
      <c r="D35" s="178">
        <v>1.524237864480793</v>
      </c>
      <c r="E35" s="178">
        <v>1.5298066318755188</v>
      </c>
      <c r="F35" s="178">
        <v>-7.036791681740329</v>
      </c>
      <c r="G35" s="178">
        <v>3.7759054615283283</v>
      </c>
      <c r="H35" s="178">
        <v>1.4025474367328705</v>
      </c>
      <c r="I35" s="179">
        <v>1.9088238289354909</v>
      </c>
      <c r="J35" s="37"/>
      <c r="K35" s="180">
        <v>1.0254987923027814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2.75">
      <c r="A36" s="55"/>
      <c r="B36" s="163"/>
      <c r="C36" s="178"/>
      <c r="D36" s="178"/>
      <c r="E36" s="178"/>
      <c r="F36" s="178"/>
      <c r="G36" s="178"/>
      <c r="H36" s="178"/>
      <c r="I36" s="179"/>
      <c r="J36" s="37"/>
      <c r="K36" s="180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2.75">
      <c r="A37" s="55"/>
      <c r="B37" s="177" t="s">
        <v>102</v>
      </c>
      <c r="C37" s="178">
        <v>0.26894648578064123</v>
      </c>
      <c r="D37" s="178">
        <v>7.3271121385384275</v>
      </c>
      <c r="E37" s="178">
        <v>-11.13341045484586</v>
      </c>
      <c r="F37" s="178">
        <v>8.36305288954664</v>
      </c>
      <c r="G37" s="178">
        <v>-10.340206197558155</v>
      </c>
      <c r="H37" s="178">
        <v>-17.638077388547813</v>
      </c>
      <c r="I37" s="179">
        <v>8.916822385532196</v>
      </c>
      <c r="J37" s="37"/>
      <c r="K37" s="180">
        <v>3.319567687959468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.75">
      <c r="A38" s="55"/>
      <c r="B38" s="177" t="s">
        <v>103</v>
      </c>
      <c r="C38" s="178">
        <v>19.367390506620886</v>
      </c>
      <c r="D38" s="178">
        <v>-20.566929454515293</v>
      </c>
      <c r="E38" s="178">
        <v>-32.606146918847514</v>
      </c>
      <c r="F38" s="178">
        <v>-36.31027447435048</v>
      </c>
      <c r="G38" s="178">
        <v>-25.015365965368176</v>
      </c>
      <c r="H38" s="178">
        <v>-47.19081057502855</v>
      </c>
      <c r="I38" s="179">
        <v>26.226560090564078</v>
      </c>
      <c r="J38" s="37"/>
      <c r="K38" s="180">
        <v>-25.48251059386777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2.75">
      <c r="A39" s="55"/>
      <c r="B39" s="177" t="s">
        <v>104</v>
      </c>
      <c r="C39" s="178">
        <v>-74.8482348592902</v>
      </c>
      <c r="D39" s="178">
        <v>15.075405381756802</v>
      </c>
      <c r="E39" s="178">
        <v>164.17942281210102</v>
      </c>
      <c r="F39" s="178">
        <v>80.88393226196843</v>
      </c>
      <c r="G39" s="178">
        <v>92.66955931998362</v>
      </c>
      <c r="H39" s="178">
        <v>63.96461788300558</v>
      </c>
      <c r="I39" s="179">
        <v>-16.082510080880052</v>
      </c>
      <c r="J39" s="37"/>
      <c r="K39" s="180">
        <v>53.0629755484747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2.75">
      <c r="A40" s="55"/>
      <c r="B40" s="163"/>
      <c r="C40" s="178"/>
      <c r="D40" s="178"/>
      <c r="E40" s="178"/>
      <c r="F40" s="178"/>
      <c r="G40" s="178"/>
      <c r="H40" s="178"/>
      <c r="I40" s="179"/>
      <c r="J40" s="37"/>
      <c r="K40" s="18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2.75">
      <c r="A41" s="55"/>
      <c r="B41" s="181" t="s">
        <v>48</v>
      </c>
      <c r="C41" s="182">
        <v>-40.11791903195512</v>
      </c>
      <c r="D41" s="182">
        <v>14.476749476425542</v>
      </c>
      <c r="E41" s="182">
        <v>174.49150311525278</v>
      </c>
      <c r="F41" s="182">
        <v>284.8474260458099</v>
      </c>
      <c r="G41" s="182">
        <v>100.38715349798302</v>
      </c>
      <c r="H41" s="182">
        <v>66.4875789082585</v>
      </c>
      <c r="I41" s="183">
        <v>-17.28930454229226</v>
      </c>
      <c r="J41" s="37"/>
      <c r="K41" s="184">
        <v>53.07790193273918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2" customHeight="1">
      <c r="A42"/>
      <c r="B42" s="115"/>
      <c r="C42"/>
      <c r="D42" s="168"/>
      <c r="E42" s="168"/>
      <c r="F42" s="168"/>
      <c r="G42" s="168"/>
      <c r="H42" s="168"/>
      <c r="I42" s="168"/>
      <c r="J42" s="168"/>
      <c r="K42" s="37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</row>
    <row r="43" spans="1:27" ht="12.75">
      <c r="A43"/>
      <c r="B43" s="21" t="s">
        <v>119</v>
      </c>
      <c r="C43"/>
      <c r="D43" s="37"/>
      <c r="E43" s="37"/>
      <c r="F43" s="37"/>
      <c r="G43" s="37"/>
      <c r="H43" s="37"/>
      <c r="I43" s="37"/>
      <c r="J43"/>
      <c r="K43" s="142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</row>
    <row r="44" spans="1:27" ht="12.75">
      <c r="A44"/>
      <c r="B44" s="39" t="s">
        <v>120</v>
      </c>
      <c r="C44" s="185">
        <v>51.02014262814739</v>
      </c>
      <c r="D44" s="185">
        <v>37.18042947670761</v>
      </c>
      <c r="E44" s="185">
        <v>14.884706299600388</v>
      </c>
      <c r="F44" s="185">
        <v>19.479353061177292</v>
      </c>
      <c r="G44" s="185">
        <v>25.92502611272871</v>
      </c>
      <c r="H44" s="185">
        <v>25.088909882741774</v>
      </c>
      <c r="I44" s="186">
        <v>101.87018714322505</v>
      </c>
      <c r="J44" s="187"/>
      <c r="K44" s="188">
        <v>35.16236662780484</v>
      </c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</row>
    <row r="45" spans="1:27" ht="12.75">
      <c r="A45"/>
      <c r="B45" s="28" t="s">
        <v>121</v>
      </c>
      <c r="C45" s="187">
        <v>49.896042436131786</v>
      </c>
      <c r="D45" s="187">
        <v>30.957806070565752</v>
      </c>
      <c r="E45" s="187">
        <v>14.346778647950956</v>
      </c>
      <c r="F45" s="187">
        <v>15.764868889852858</v>
      </c>
      <c r="G45" s="187">
        <v>24.107033807313456</v>
      </c>
      <c r="H45" s="187">
        <v>20.88331348211873</v>
      </c>
      <c r="I45" s="189">
        <v>84.23936979960169</v>
      </c>
      <c r="J45" s="187"/>
      <c r="K45" s="190">
        <v>29.642572608015147</v>
      </c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.75">
      <c r="A46"/>
      <c r="B46" s="28"/>
      <c r="C46" s="187"/>
      <c r="D46" s="187"/>
      <c r="E46" s="187"/>
      <c r="F46" s="187"/>
      <c r="G46" s="187"/>
      <c r="H46" s="187"/>
      <c r="I46" s="189"/>
      <c r="J46" s="187"/>
      <c r="K46" s="190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27" ht="12.75">
      <c r="A47"/>
      <c r="B47" s="28" t="s">
        <v>122</v>
      </c>
      <c r="C47" s="187">
        <v>9.961740349707934</v>
      </c>
      <c r="D47" s="187">
        <v>5.451172019063466</v>
      </c>
      <c r="E47" s="187">
        <v>7.985160142781667</v>
      </c>
      <c r="F47" s="187">
        <v>13.49084842656956</v>
      </c>
      <c r="G47" s="187">
        <v>7.913613985757243</v>
      </c>
      <c r="H47" s="187">
        <v>11.07326731428931</v>
      </c>
      <c r="I47" s="189">
        <v>3.210314079948634</v>
      </c>
      <c r="J47" s="187"/>
      <c r="K47" s="190">
        <v>6.173272856736232</v>
      </c>
      <c r="L47" s="55"/>
      <c r="M47" s="55"/>
      <c r="N47" s="191"/>
      <c r="O47" s="192"/>
      <c r="P47" s="193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</row>
    <row r="48" spans="1:27" ht="12.75">
      <c r="A48"/>
      <c r="B48" s="28" t="s">
        <v>123</v>
      </c>
      <c r="C48" s="187">
        <v>9.961740349707934</v>
      </c>
      <c r="D48" s="187">
        <v>5.291990072967233</v>
      </c>
      <c r="E48" s="187">
        <v>7.985160142781667</v>
      </c>
      <c r="F48" s="187">
        <v>13.465226023926148</v>
      </c>
      <c r="G48" s="187">
        <v>7.913613985757243</v>
      </c>
      <c r="H48" s="187">
        <v>9.410134582359138</v>
      </c>
      <c r="I48" s="189">
        <v>3.210314079948634</v>
      </c>
      <c r="J48" s="187"/>
      <c r="K48" s="190">
        <v>6.012822315835081</v>
      </c>
      <c r="L48" s="55"/>
      <c r="M48" s="55"/>
      <c r="N48" s="191"/>
      <c r="O48" s="192"/>
      <c r="P48" s="193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</row>
    <row r="49" spans="1:27" ht="12.75">
      <c r="A49"/>
      <c r="B49" s="28" t="s">
        <v>124</v>
      </c>
      <c r="C49" s="187">
        <v>12.922675367044684</v>
      </c>
      <c r="D49" s="187">
        <v>4.684859646787504</v>
      </c>
      <c r="E49" s="187">
        <v>7.999058206868913</v>
      </c>
      <c r="F49" s="187">
        <v>71.85251965716581</v>
      </c>
      <c r="G49" s="187">
        <v>8.106450660904608</v>
      </c>
      <c r="H49" s="187">
        <v>27.605825626808805</v>
      </c>
      <c r="I49" s="189">
        <v>4.728634024694481</v>
      </c>
      <c r="J49" s="187"/>
      <c r="K49" s="190">
        <v>8.287559067380618</v>
      </c>
      <c r="L49" s="55"/>
      <c r="M49" s="55"/>
      <c r="N49" s="191"/>
      <c r="O49" s="192"/>
      <c r="P49" s="193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</row>
    <row r="50" spans="1:27" ht="12.75">
      <c r="A50"/>
      <c r="B50" s="28" t="s">
        <v>28</v>
      </c>
      <c r="C50" s="187">
        <v>7.879799665865604</v>
      </c>
      <c r="D50" s="187">
        <v>7.368879686822751</v>
      </c>
      <c r="E50" s="187">
        <v>7.9676111273122245</v>
      </c>
      <c r="F50" s="187">
        <v>13.101069739745196</v>
      </c>
      <c r="G50" s="187">
        <v>7.396184874873237</v>
      </c>
      <c r="H50" s="187">
        <v>6.901200316326376</v>
      </c>
      <c r="I50" s="189">
        <v>3.0999999972951637</v>
      </c>
      <c r="J50" s="187"/>
      <c r="K50" s="190">
        <v>7.759856972968892</v>
      </c>
      <c r="L50" s="55"/>
      <c r="M50" s="55"/>
      <c r="N50" s="191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</row>
    <row r="51" spans="1:27" ht="12.75">
      <c r="A51"/>
      <c r="B51" s="28" t="s">
        <v>29</v>
      </c>
      <c r="C51" s="187" t="s">
        <v>115</v>
      </c>
      <c r="D51" s="187">
        <v>0.7508159666080317</v>
      </c>
      <c r="E51" s="187" t="s">
        <v>115</v>
      </c>
      <c r="F51" s="187" t="s">
        <v>115</v>
      </c>
      <c r="G51" s="187" t="s">
        <v>115</v>
      </c>
      <c r="H51" s="187" t="s">
        <v>115</v>
      </c>
      <c r="I51" s="189" t="s">
        <v>115</v>
      </c>
      <c r="J51" s="187"/>
      <c r="K51" s="190">
        <v>0.7508159666080317</v>
      </c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</row>
    <row r="52" spans="1:27" ht="12.75">
      <c r="A52"/>
      <c r="B52" s="28"/>
      <c r="C52" s="187"/>
      <c r="D52" s="187"/>
      <c r="E52" s="187"/>
      <c r="F52" s="187"/>
      <c r="G52" s="187"/>
      <c r="H52" s="187"/>
      <c r="I52" s="189"/>
      <c r="J52" s="187"/>
      <c r="K52" s="190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</row>
    <row r="53" spans="1:27" ht="12.75">
      <c r="A53"/>
      <c r="B53" s="40" t="s">
        <v>125</v>
      </c>
      <c r="C53" s="194">
        <v>6.059045880361981</v>
      </c>
      <c r="D53" s="194">
        <v>0.7584566390270111</v>
      </c>
      <c r="E53" s="194">
        <v>8.23564073507715</v>
      </c>
      <c r="F53" s="194">
        <v>0.4027658919112848</v>
      </c>
      <c r="G53" s="194">
        <v>12.636375981776208</v>
      </c>
      <c r="H53" s="194">
        <v>8.938640451995214</v>
      </c>
      <c r="I53" s="195">
        <v>0.43940849046550523</v>
      </c>
      <c r="J53" s="187"/>
      <c r="K53" s="196">
        <v>1.5266775417636267</v>
      </c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</row>
    <row r="54" spans="1:27" ht="12.75">
      <c r="A54"/>
      <c r="B54" s="38"/>
      <c r="C54" s="187"/>
      <c r="D54" s="187"/>
      <c r="E54" s="187"/>
      <c r="F54" s="187"/>
      <c r="G54" s="187"/>
      <c r="H54" s="187"/>
      <c r="I54" s="187"/>
      <c r="J54" s="187"/>
      <c r="K54" s="37"/>
      <c r="L54" s="55"/>
      <c r="M54" s="55"/>
      <c r="N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</row>
    <row r="55" spans="1:27" ht="12.75">
      <c r="A55"/>
      <c r="B55" s="115"/>
      <c r="C55" s="187"/>
      <c r="D55" s="187"/>
      <c r="E55" s="187"/>
      <c r="F55" s="187"/>
      <c r="G55" s="187"/>
      <c r="H55" s="187"/>
      <c r="I55" s="187"/>
      <c r="J55" s="187"/>
      <c r="K55" s="168"/>
      <c r="L55" s="55"/>
      <c r="M55" s="55"/>
      <c r="N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11" ht="12.75">
      <c r="A56"/>
      <c r="B56" s="21" t="s">
        <v>126</v>
      </c>
      <c r="C56" s="187"/>
      <c r="D56" s="187"/>
      <c r="E56" s="187"/>
      <c r="F56" s="187"/>
      <c r="G56" s="187"/>
      <c r="H56" s="187"/>
      <c r="I56" s="187"/>
      <c r="J56" s="187"/>
      <c r="K56" s="37"/>
    </row>
    <row r="57" spans="1:11" ht="12.75">
      <c r="A57"/>
      <c r="B57" s="39" t="s">
        <v>127</v>
      </c>
      <c r="C57" s="185">
        <v>-3.4515490643962288</v>
      </c>
      <c r="D57" s="185">
        <v>10.548042409551623</v>
      </c>
      <c r="E57" s="185">
        <v>9.691642292296653</v>
      </c>
      <c r="F57" s="185">
        <v>4.879407316279643</v>
      </c>
      <c r="G57" s="185">
        <v>0.07658274552325871</v>
      </c>
      <c r="H57" s="185">
        <v>-30.89833267579654</v>
      </c>
      <c r="I57" s="186">
        <v>3.394346560186011</v>
      </c>
      <c r="J57" s="187"/>
      <c r="K57" s="188">
        <v>9.059710713758186</v>
      </c>
    </row>
    <row r="58" spans="1:11" ht="12.75">
      <c r="A58"/>
      <c r="B58" s="28" t="s">
        <v>128</v>
      </c>
      <c r="C58" s="187">
        <v>-1.6158595361956067</v>
      </c>
      <c r="D58" s="187">
        <v>3.1131275050174483</v>
      </c>
      <c r="E58" s="187">
        <v>1.3070612005202258</v>
      </c>
      <c r="F58" s="187">
        <v>0.7060701455591102</v>
      </c>
      <c r="G58" s="187">
        <v>0.01740638185697775</v>
      </c>
      <c r="H58" s="187">
        <v>-6.074414315905831</v>
      </c>
      <c r="I58" s="189">
        <v>2.770715444151078</v>
      </c>
      <c r="J58" s="187"/>
      <c r="K58" s="190">
        <v>2.551074904613137</v>
      </c>
    </row>
    <row r="59" spans="1:11" ht="12.75">
      <c r="A59"/>
      <c r="B59" s="28" t="s">
        <v>36</v>
      </c>
      <c r="C59" s="187">
        <v>16.58275425659743</v>
      </c>
      <c r="D59" s="187">
        <v>11.05619612601423</v>
      </c>
      <c r="E59" s="187">
        <v>12.357006816299895</v>
      </c>
      <c r="F59" s="187">
        <v>7.624049463152185</v>
      </c>
      <c r="G59" s="187">
        <v>11.652243416542023</v>
      </c>
      <c r="H59" s="187">
        <v>7.644661532274941</v>
      </c>
      <c r="I59" s="189">
        <v>10.807025879722698</v>
      </c>
      <c r="J59" s="187"/>
      <c r="K59" s="190">
        <v>10.914496492399755</v>
      </c>
    </row>
    <row r="60" spans="1:11" ht="12.75">
      <c r="A60"/>
      <c r="B60" s="163" t="s">
        <v>129</v>
      </c>
      <c r="C60" s="187">
        <v>0</v>
      </c>
      <c r="D60" s="187">
        <v>1.5381584749846169</v>
      </c>
      <c r="E60" s="187">
        <v>1.2783642639530162</v>
      </c>
      <c r="F60" s="187">
        <v>-0.003213111174902577</v>
      </c>
      <c r="G60" s="187">
        <v>0</v>
      </c>
      <c r="H60" s="187">
        <v>0</v>
      </c>
      <c r="I60" s="189">
        <v>0.453797782839564</v>
      </c>
      <c r="J60" s="187"/>
      <c r="K60" s="190">
        <v>1.331389651567198</v>
      </c>
    </row>
    <row r="61" spans="1:11" ht="12.75">
      <c r="A61"/>
      <c r="B61" s="163" t="s">
        <v>37</v>
      </c>
      <c r="C61" s="187">
        <v>16.591602761662184</v>
      </c>
      <c r="D61" s="187">
        <v>11.569889326062103</v>
      </c>
      <c r="E61" s="187">
        <v>13.565750000525664</v>
      </c>
      <c r="F61" s="187">
        <v>9.604105763282968</v>
      </c>
      <c r="G61" s="187">
        <v>21.42898415103959</v>
      </c>
      <c r="H61" s="187">
        <v>15.344548451949263</v>
      </c>
      <c r="I61" s="189">
        <v>9.320935565977841</v>
      </c>
      <c r="J61" s="187"/>
      <c r="K61" s="190">
        <v>11.80777291000259</v>
      </c>
    </row>
    <row r="62" spans="1:11" ht="12.75">
      <c r="A62"/>
      <c r="B62" s="28" t="s">
        <v>130</v>
      </c>
      <c r="C62" s="187">
        <v>15.363246568337917</v>
      </c>
      <c r="D62" s="187">
        <v>5.8230016242190406</v>
      </c>
      <c r="E62" s="187">
        <v>8.597675574953428</v>
      </c>
      <c r="F62" s="187">
        <v>6.117079757877053</v>
      </c>
      <c r="G62" s="187">
        <v>16.818841412376816</v>
      </c>
      <c r="H62" s="187">
        <v>11.83912223282045</v>
      </c>
      <c r="I62" s="189">
        <v>4.748655161687187</v>
      </c>
      <c r="J62" s="187"/>
      <c r="K62" s="190">
        <v>6.391647106623028</v>
      </c>
    </row>
    <row r="63" spans="1:11" ht="12.75">
      <c r="A63"/>
      <c r="B63" s="197" t="s">
        <v>39</v>
      </c>
      <c r="C63" s="187">
        <v>3.5049125007042807</v>
      </c>
      <c r="D63" s="187">
        <v>2.5048184322373173</v>
      </c>
      <c r="E63" s="187">
        <v>3.756624022557193</v>
      </c>
      <c r="F63" s="187">
        <v>3.7025152181346037</v>
      </c>
      <c r="G63" s="187">
        <v>4.956039087337631</v>
      </c>
      <c r="H63" s="187">
        <v>10.176447144133036</v>
      </c>
      <c r="I63" s="189">
        <v>1.657617741160384</v>
      </c>
      <c r="J63" s="187"/>
      <c r="K63" s="190">
        <v>2.8507298385377813</v>
      </c>
    </row>
    <row r="64" spans="1:11" ht="12.75">
      <c r="A64"/>
      <c r="B64" s="163"/>
      <c r="C64" s="187"/>
      <c r="D64" s="187"/>
      <c r="E64" s="187"/>
      <c r="F64" s="187"/>
      <c r="G64" s="187"/>
      <c r="H64" s="187"/>
      <c r="I64" s="189"/>
      <c r="J64" s="187"/>
      <c r="K64" s="190"/>
    </row>
    <row r="65" spans="1:11" ht="12.75">
      <c r="A65"/>
      <c r="B65" s="28" t="s">
        <v>131</v>
      </c>
      <c r="C65" s="187">
        <v>0</v>
      </c>
      <c r="D65" s="187">
        <v>26.415216313646635</v>
      </c>
      <c r="E65" s="187">
        <v>14.86871949061582</v>
      </c>
      <c r="F65" s="187">
        <v>-0.0525268805064215</v>
      </c>
      <c r="G65" s="187">
        <v>0</v>
      </c>
      <c r="H65" s="187">
        <v>0</v>
      </c>
      <c r="I65" s="189">
        <v>9.556343162183431</v>
      </c>
      <c r="J65" s="187"/>
      <c r="K65" s="190">
        <v>20.83014955859518</v>
      </c>
    </row>
    <row r="66" spans="1:11" ht="12.75">
      <c r="A66"/>
      <c r="B66" s="28" t="s">
        <v>132</v>
      </c>
      <c r="C66" s="187">
        <v>92.59651878742781</v>
      </c>
      <c r="D66" s="187">
        <v>50.32893107371618</v>
      </c>
      <c r="E66" s="187">
        <v>63.3778123186722</v>
      </c>
      <c r="F66" s="187">
        <v>63.69234063688668</v>
      </c>
      <c r="G66" s="187">
        <v>78.48641491277075</v>
      </c>
      <c r="H66" s="187">
        <v>77.15523379455648</v>
      </c>
      <c r="I66" s="189">
        <v>50.9461215354836</v>
      </c>
      <c r="J66" s="187"/>
      <c r="K66" s="190">
        <v>54.13084376994193</v>
      </c>
    </row>
    <row r="67" spans="1:11" ht="12.75">
      <c r="A67"/>
      <c r="B67" s="40" t="s">
        <v>133</v>
      </c>
      <c r="C67" s="194">
        <v>21.1246167778498</v>
      </c>
      <c r="D67" s="194">
        <v>21.64945888112355</v>
      </c>
      <c r="E67" s="194">
        <v>27.69197443865342</v>
      </c>
      <c r="F67" s="194">
        <v>38.55137906008414</v>
      </c>
      <c r="G67" s="194">
        <v>23.127736958530523</v>
      </c>
      <c r="H67" s="194">
        <v>66.31962599616473</v>
      </c>
      <c r="I67" s="195">
        <v>17.783812895465356</v>
      </c>
      <c r="J67" s="187"/>
      <c r="K67" s="196">
        <v>24.14282405552425</v>
      </c>
    </row>
    <row r="68" spans="1:10" ht="12.75">
      <c r="A68"/>
      <c r="B68" s="55"/>
      <c r="C68" s="191"/>
      <c r="D68" s="191"/>
      <c r="E68" s="191"/>
      <c r="F68" s="191"/>
      <c r="G68" s="191"/>
      <c r="H68" s="198"/>
      <c r="I68" s="198"/>
      <c r="J68" s="198"/>
    </row>
    <row r="69" spans="1:10" ht="12.75">
      <c r="A69"/>
      <c r="B69" s="148" t="s">
        <v>134</v>
      </c>
      <c r="C69" s="191"/>
      <c r="D69" s="191"/>
      <c r="E69" s="191"/>
      <c r="F69" s="191"/>
      <c r="G69" s="191"/>
      <c r="H69" s="198"/>
      <c r="I69" s="198"/>
      <c r="J69" s="198"/>
    </row>
    <row r="70" spans="1:10" ht="12.75">
      <c r="A70"/>
      <c r="B70" s="199" t="s">
        <v>135</v>
      </c>
      <c r="C70" s="191"/>
      <c r="D70" s="191"/>
      <c r="E70" s="191"/>
      <c r="F70" s="191"/>
      <c r="G70" s="191"/>
      <c r="H70" s="198"/>
      <c r="I70" s="198"/>
      <c r="J70" s="198"/>
    </row>
    <row r="71" spans="1:10" ht="12.75">
      <c r="A71"/>
      <c r="B71" s="199" t="s">
        <v>136</v>
      </c>
      <c r="C71" s="191"/>
      <c r="D71" s="191"/>
      <c r="E71" s="191"/>
      <c r="F71" s="191"/>
      <c r="G71" s="191"/>
      <c r="H71" s="198"/>
      <c r="I71" s="198"/>
      <c r="J71" s="198"/>
    </row>
    <row r="72" spans="1:10" ht="12.75">
      <c r="A72"/>
      <c r="B72" s="200" t="s">
        <v>137</v>
      </c>
      <c r="C72" s="191"/>
      <c r="D72" s="191"/>
      <c r="E72" s="191"/>
      <c r="F72" s="191"/>
      <c r="G72" s="191"/>
      <c r="H72" s="198"/>
      <c r="I72" s="198"/>
      <c r="J72" s="198"/>
    </row>
    <row r="73" spans="1:10" ht="12.75">
      <c r="A73"/>
      <c r="B73" s="201" t="s">
        <v>138</v>
      </c>
      <c r="C73" s="202"/>
      <c r="D73" s="55"/>
      <c r="E73" s="55"/>
      <c r="F73" s="191"/>
      <c r="G73" s="191"/>
      <c r="H73" s="198"/>
      <c r="I73" s="198"/>
      <c r="J73" s="198"/>
    </row>
    <row r="74" spans="1:10" ht="12.75">
      <c r="A74"/>
      <c r="B74" s="199"/>
      <c r="C74" s="191"/>
      <c r="D74" s="191"/>
      <c r="E74" s="191"/>
      <c r="F74" s="191"/>
      <c r="G74" s="191"/>
      <c r="H74" s="198"/>
      <c r="I74" s="198"/>
      <c r="J74" s="198"/>
    </row>
    <row r="75" spans="1:8" ht="12.75">
      <c r="A75" s="202"/>
      <c r="B75" s="202"/>
      <c r="C75" s="202"/>
      <c r="D75" s="202"/>
      <c r="E75" s="202"/>
      <c r="F75" s="202"/>
      <c r="G75" s="202"/>
      <c r="H75" s="202"/>
    </row>
    <row r="76" spans="1:8" ht="12.75">
      <c r="A76" s="202"/>
      <c r="B76" s="56" t="s">
        <v>49</v>
      </c>
      <c r="C76" s="202"/>
      <c r="D76" s="202"/>
      <c r="E76" s="202"/>
      <c r="F76" s="202"/>
      <c r="G76" s="202"/>
      <c r="H76" s="202"/>
    </row>
  </sheetData>
  <sheetProtection selectLockedCells="1" selectUnlockedCells="1"/>
  <mergeCells count="4">
    <mergeCell ref="B3:K3"/>
    <mergeCell ref="B4:K4"/>
    <mergeCell ref="B5:K5"/>
    <mergeCell ref="L6:R6"/>
  </mergeCells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94"/>
  <sheetViews>
    <sheetView showGridLines="0" zoomScalePageLayoutView="0" workbookViewId="0" topLeftCell="A1">
      <selection activeCell="A1" sqref="A1"/>
    </sheetView>
  </sheetViews>
  <sheetFormatPr defaultColWidth="9.28125" defaultRowHeight="12.75"/>
  <cols>
    <col min="1" max="1" width="2.7109375" style="1" customWidth="1"/>
    <col min="2" max="2" width="27.28125" style="1" customWidth="1"/>
    <col min="3" max="3" width="22.00390625" style="1" customWidth="1"/>
    <col min="4" max="4" width="9.28125" style="1" customWidth="1"/>
    <col min="5" max="5" width="24.28125" style="1" customWidth="1"/>
    <col min="6" max="6" width="20.57421875" style="1" customWidth="1"/>
    <col min="7" max="16384" width="9.28125" style="1" customWidth="1"/>
  </cols>
  <sheetData>
    <row r="1" spans="1:9" ht="10.5" customHeight="1">
      <c r="A1" s="203" t="s">
        <v>0</v>
      </c>
      <c r="B1"/>
      <c r="C1"/>
      <c r="D1"/>
      <c r="E1"/>
      <c r="F1"/>
      <c r="G1"/>
      <c r="H1"/>
      <c r="I1"/>
    </row>
    <row r="2" spans="1:9" ht="10.5" customHeight="1">
      <c r="A2" s="203" t="s">
        <v>1</v>
      </c>
      <c r="B2"/>
      <c r="C2"/>
      <c r="D2"/>
      <c r="E2"/>
      <c r="F2"/>
      <c r="G2"/>
      <c r="H2"/>
      <c r="I2"/>
    </row>
    <row r="3" spans="2:9" ht="12.75">
      <c r="B3"/>
      <c r="C3"/>
      <c r="D3"/>
      <c r="E3"/>
      <c r="F3"/>
      <c r="G3"/>
      <c r="H3"/>
      <c r="I3"/>
    </row>
    <row r="4" spans="2:9" ht="12.75">
      <c r="B4" s="228" t="s">
        <v>139</v>
      </c>
      <c r="C4" s="228"/>
      <c r="D4" s="228"/>
      <c r="E4" s="228"/>
      <c r="F4" s="228"/>
      <c r="G4" s="204"/>
      <c r="H4" s="204"/>
      <c r="I4" s="204"/>
    </row>
    <row r="5" spans="2:9" ht="12.75">
      <c r="B5" s="228" t="s">
        <v>4</v>
      </c>
      <c r="C5" s="228"/>
      <c r="D5" s="228"/>
      <c r="E5" s="228"/>
      <c r="F5" s="228"/>
      <c r="G5" s="204"/>
      <c r="H5" s="204"/>
      <c r="I5" s="204"/>
    </row>
    <row r="6" spans="2:9" ht="12.75">
      <c r="B6" s="229">
        <v>42277</v>
      </c>
      <c r="C6" s="229"/>
      <c r="D6" s="229"/>
      <c r="E6" s="229"/>
      <c r="F6" s="229"/>
      <c r="G6"/>
      <c r="I6"/>
    </row>
    <row r="7" spans="2:9" ht="12.75">
      <c r="B7" s="205"/>
      <c r="C7"/>
      <c r="D7"/>
      <c r="E7"/>
      <c r="F7"/>
      <c r="G7"/>
      <c r="I7"/>
    </row>
    <row r="8" spans="2:9" ht="12.75">
      <c r="B8" s="206"/>
      <c r="C8" s="207"/>
      <c r="D8" s="207"/>
      <c r="E8" s="207"/>
      <c r="F8" s="208"/>
      <c r="G8"/>
      <c r="I8"/>
    </row>
    <row r="9" spans="2:9" ht="12.75">
      <c r="B9" s="232" t="s">
        <v>140</v>
      </c>
      <c r="C9" s="232"/>
      <c r="D9" s="232"/>
      <c r="E9" s="232"/>
      <c r="F9" s="232"/>
      <c r="G9"/>
      <c r="I9"/>
    </row>
    <row r="10" spans="2:9" ht="12.75">
      <c r="B10" s="209"/>
      <c r="C10" s="210"/>
      <c r="D10" s="210"/>
      <c r="E10" s="210"/>
      <c r="F10" s="211"/>
      <c r="G10"/>
      <c r="I10"/>
    </row>
    <row r="11" spans="2:9" ht="12.75">
      <c r="B11" s="212" t="s">
        <v>141</v>
      </c>
      <c r="C11" s="213"/>
      <c r="D11" s="213"/>
      <c r="E11" s="213"/>
      <c r="F11" s="214"/>
      <c r="G11"/>
      <c r="I11"/>
    </row>
    <row r="12" spans="2:9" ht="12.75">
      <c r="B12" s="215"/>
      <c r="C12" s="213"/>
      <c r="D12" s="213"/>
      <c r="E12" s="213"/>
      <c r="F12" s="214"/>
      <c r="G12"/>
      <c r="I12"/>
    </row>
    <row r="13" spans="2:9" ht="12.75">
      <c r="B13" s="215" t="s">
        <v>142</v>
      </c>
      <c r="C13" s="57" t="s">
        <v>143</v>
      </c>
      <c r="D13" s="213"/>
      <c r="E13" s="213"/>
      <c r="F13" s="214"/>
      <c r="G13"/>
      <c r="I13"/>
    </row>
    <row r="14" spans="2:9" ht="12.75">
      <c r="B14" s="215" t="s">
        <v>144</v>
      </c>
      <c r="C14" s="57" t="s">
        <v>145</v>
      </c>
      <c r="D14"/>
      <c r="E14" s="213"/>
      <c r="F14" s="214"/>
      <c r="G14"/>
      <c r="I14"/>
    </row>
    <row r="15" spans="2:9" ht="12.75">
      <c r="B15" s="215" t="s">
        <v>146</v>
      </c>
      <c r="C15" s="213" t="s">
        <v>147</v>
      </c>
      <c r="D15" s="213"/>
      <c r="E15" s="216"/>
      <c r="F15" s="214"/>
      <c r="G15"/>
      <c r="I15"/>
    </row>
    <row r="16" spans="2:9" ht="12.75">
      <c r="B16" s="215" t="s">
        <v>148</v>
      </c>
      <c r="C16" s="213" t="s">
        <v>149</v>
      </c>
      <c r="D16" s="217"/>
      <c r="E16" s="217"/>
      <c r="F16" s="218"/>
      <c r="G16"/>
      <c r="I16"/>
    </row>
    <row r="17" spans="2:9" ht="12.75">
      <c r="B17" s="215"/>
      <c r="C17" s="213"/>
      <c r="D17" s="217"/>
      <c r="E17" s="217"/>
      <c r="F17" s="218"/>
      <c r="G17"/>
      <c r="I17"/>
    </row>
    <row r="18" spans="2:9" ht="12.75">
      <c r="B18" s="219" t="s">
        <v>150</v>
      </c>
      <c r="C18" s="220"/>
      <c r="D18" s="220"/>
      <c r="E18" s="220"/>
      <c r="F18" s="221"/>
      <c r="G18"/>
      <c r="I18"/>
    </row>
    <row r="19" spans="2:9" ht="12.75">
      <c r="B19"/>
      <c r="C19"/>
      <c r="D19"/>
      <c r="E19"/>
      <c r="F19"/>
      <c r="G19"/>
      <c r="I19"/>
    </row>
    <row r="20" spans="2:9" ht="12.75">
      <c r="B20" s="206"/>
      <c r="C20" s="207"/>
      <c r="D20" s="207"/>
      <c r="E20" s="207"/>
      <c r="F20" s="208"/>
      <c r="G20"/>
      <c r="I20"/>
    </row>
    <row r="21" spans="2:9" ht="12.75">
      <c r="B21" s="232" t="s">
        <v>151</v>
      </c>
      <c r="C21" s="232"/>
      <c r="D21" s="232"/>
      <c r="E21" s="232"/>
      <c r="F21" s="232"/>
      <c r="G21"/>
      <c r="I21"/>
    </row>
    <row r="22" spans="2:9" ht="12.75">
      <c r="B22" s="209"/>
      <c r="C22" s="210"/>
      <c r="D22" s="210"/>
      <c r="E22" s="210"/>
      <c r="F22" s="211"/>
      <c r="G22"/>
      <c r="I22"/>
    </row>
    <row r="23" spans="2:9" ht="12.75">
      <c r="B23" s="212" t="s">
        <v>141</v>
      </c>
      <c r="C23" s="213"/>
      <c r="D23" s="213"/>
      <c r="E23" s="213"/>
      <c r="F23" s="214"/>
      <c r="G23"/>
      <c r="I23"/>
    </row>
    <row r="24" spans="2:9" ht="12.75">
      <c r="B24" s="215"/>
      <c r="C24" s="213"/>
      <c r="D24" s="213"/>
      <c r="E24" s="213"/>
      <c r="F24" s="214"/>
      <c r="G24"/>
      <c r="I24"/>
    </row>
    <row r="25" spans="2:9" ht="12.75">
      <c r="B25" s="215" t="s">
        <v>152</v>
      </c>
      <c r="C25" s="217" t="s">
        <v>153</v>
      </c>
      <c r="D25" s="217"/>
      <c r="E25" s="213"/>
      <c r="F25" s="214"/>
      <c r="G25"/>
      <c r="I25"/>
    </row>
    <row r="26" spans="2:9" ht="12.75">
      <c r="B26" s="215" t="s">
        <v>144</v>
      </c>
      <c r="C26" s="217" t="s">
        <v>154</v>
      </c>
      <c r="D26" s="15"/>
      <c r="E26" s="213"/>
      <c r="F26" s="214"/>
      <c r="G26"/>
      <c r="I26"/>
    </row>
    <row r="27" spans="2:9" ht="12.75">
      <c r="B27" s="215" t="s">
        <v>146</v>
      </c>
      <c r="C27" s="213" t="s">
        <v>155</v>
      </c>
      <c r="D27" s="213"/>
      <c r="E27" s="213"/>
      <c r="F27" s="214"/>
      <c r="G27"/>
      <c r="I27"/>
    </row>
    <row r="28" spans="2:9" ht="12.75">
      <c r="B28" s="215" t="s">
        <v>148</v>
      </c>
      <c r="C28" s="213" t="s">
        <v>156</v>
      </c>
      <c r="D28" s="213"/>
      <c r="E28" s="213"/>
      <c r="F28" s="214"/>
      <c r="G28"/>
      <c r="I28"/>
    </row>
    <row r="29" spans="2:9" ht="12.75">
      <c r="B29" s="215"/>
      <c r="C29" s="213"/>
      <c r="D29" s="213"/>
      <c r="E29" s="213"/>
      <c r="F29" s="214"/>
      <c r="G29"/>
      <c r="I29"/>
    </row>
    <row r="30" spans="2:9" ht="12.75">
      <c r="B30" s="219" t="s">
        <v>150</v>
      </c>
      <c r="C30" s="220"/>
      <c r="D30" s="220"/>
      <c r="E30" s="220"/>
      <c r="F30" s="221"/>
      <c r="G30"/>
      <c r="I30"/>
    </row>
    <row r="31" spans="2:9" ht="12.75">
      <c r="B31" s="222"/>
      <c r="C31" s="213"/>
      <c r="D31" s="213"/>
      <c r="E31" s="213"/>
      <c r="F31" s="213"/>
      <c r="G31"/>
      <c r="I31"/>
    </row>
    <row r="32" spans="2:9" ht="12.75">
      <c r="B32" s="213"/>
      <c r="C32" s="213"/>
      <c r="D32" s="213"/>
      <c r="E32" s="213"/>
      <c r="F32" s="213"/>
      <c r="G32"/>
      <c r="I32"/>
    </row>
    <row r="33" spans="2:9" ht="12.75">
      <c r="B33" s="206"/>
      <c r="C33" s="207"/>
      <c r="D33" s="207"/>
      <c r="E33" s="207"/>
      <c r="F33" s="208"/>
      <c r="G33"/>
      <c r="I33"/>
    </row>
    <row r="34" spans="2:9" ht="12.75">
      <c r="B34" s="232" t="s">
        <v>157</v>
      </c>
      <c r="C34" s="232"/>
      <c r="D34" s="232"/>
      <c r="E34" s="232"/>
      <c r="F34" s="232"/>
      <c r="G34"/>
      <c r="I34"/>
    </row>
    <row r="35" spans="2:9" ht="12.75">
      <c r="B35" s="209"/>
      <c r="C35" s="210"/>
      <c r="D35" s="210"/>
      <c r="E35" s="210"/>
      <c r="F35" s="211"/>
      <c r="G35"/>
      <c r="I35"/>
    </row>
    <row r="36" spans="2:9" ht="12.75">
      <c r="B36" s="212" t="s">
        <v>141</v>
      </c>
      <c r="C36" s="213"/>
      <c r="D36" s="213"/>
      <c r="E36" s="213"/>
      <c r="F36" s="214"/>
      <c r="G36"/>
      <c r="I36"/>
    </row>
    <row r="37" spans="2:9" ht="12.75">
      <c r="B37" s="223"/>
      <c r="C37" s="213"/>
      <c r="D37" s="213"/>
      <c r="E37" s="213"/>
      <c r="F37" s="214"/>
      <c r="G37" s="224"/>
      <c r="I37"/>
    </row>
    <row r="38" spans="2:9" ht="12.75">
      <c r="B38" s="215" t="s">
        <v>142</v>
      </c>
      <c r="C38" s="213" t="s">
        <v>158</v>
      </c>
      <c r="D38" s="213"/>
      <c r="E38" s="213"/>
      <c r="F38" s="214"/>
      <c r="G38"/>
      <c r="I38" s="16"/>
    </row>
    <row r="39" spans="2:7" ht="12.75">
      <c r="B39" s="215" t="s">
        <v>144</v>
      </c>
      <c r="C39" s="57" t="s">
        <v>159</v>
      </c>
      <c r="D39" s="213"/>
      <c r="E39" s="213"/>
      <c r="F39" s="214"/>
      <c r="G39"/>
    </row>
    <row r="40" spans="2:7" ht="12.75">
      <c r="B40" s="215" t="s">
        <v>160</v>
      </c>
      <c r="C40" s="217" t="s">
        <v>161</v>
      </c>
      <c r="D40" s="213"/>
      <c r="E40" s="213"/>
      <c r="F40" s="214"/>
      <c r="G40"/>
    </row>
    <row r="41" spans="2:7" ht="12.75">
      <c r="B41" s="215" t="s">
        <v>148</v>
      </c>
      <c r="C41" s="213" t="s">
        <v>162</v>
      </c>
      <c r="D41" s="213"/>
      <c r="E41" s="213"/>
      <c r="F41" s="214"/>
      <c r="G41"/>
    </row>
    <row r="42" spans="2:7" ht="12.75">
      <c r="B42" s="215"/>
      <c r="C42" s="213"/>
      <c r="D42" s="213"/>
      <c r="E42" s="213"/>
      <c r="F42" s="214"/>
      <c r="G42"/>
    </row>
    <row r="43" spans="2:7" ht="12.75">
      <c r="B43" s="219" t="s">
        <v>163</v>
      </c>
      <c r="C43" s="220"/>
      <c r="D43" s="220"/>
      <c r="E43" s="220"/>
      <c r="F43" s="221"/>
      <c r="G43"/>
    </row>
    <row r="44" spans="2:7" ht="12.75">
      <c r="B44"/>
      <c r="C44"/>
      <c r="D44"/>
      <c r="E44"/>
      <c r="F44"/>
      <c r="G44"/>
    </row>
    <row r="45" spans="2:7" ht="12.75">
      <c r="B45" s="206"/>
      <c r="C45" s="207"/>
      <c r="D45" s="207"/>
      <c r="E45" s="207"/>
      <c r="F45" s="208"/>
      <c r="G45" s="224"/>
    </row>
    <row r="46" spans="2:6" ht="12.75">
      <c r="B46" s="232" t="s">
        <v>164</v>
      </c>
      <c r="C46" s="232"/>
      <c r="D46" s="232"/>
      <c r="E46" s="232"/>
      <c r="F46" s="232"/>
    </row>
    <row r="47" spans="2:6" ht="12.75">
      <c r="B47" s="209"/>
      <c r="C47" s="210"/>
      <c r="D47" s="210"/>
      <c r="E47" s="210"/>
      <c r="F47" s="211"/>
    </row>
    <row r="48" spans="2:6" ht="12.75">
      <c r="B48" s="212" t="s">
        <v>141</v>
      </c>
      <c r="C48" s="213"/>
      <c r="D48" s="213"/>
      <c r="E48" s="213"/>
      <c r="F48" s="214"/>
    </row>
    <row r="49" spans="2:6" ht="12.75">
      <c r="B49" s="215"/>
      <c r="C49" s="213"/>
      <c r="D49" s="213"/>
      <c r="E49" s="213"/>
      <c r="F49" s="214"/>
    </row>
    <row r="50" spans="2:6" ht="12.75">
      <c r="B50" s="215" t="s">
        <v>142</v>
      </c>
      <c r="C50" s="217" t="s">
        <v>165</v>
      </c>
      <c r="D50" s="213"/>
      <c r="E50" s="213"/>
      <c r="F50" s="214"/>
    </row>
    <row r="51" spans="2:6" ht="12.75">
      <c r="B51" s="215" t="s">
        <v>144</v>
      </c>
      <c r="C51" s="15" t="s">
        <v>166</v>
      </c>
      <c r="D51" s="217"/>
      <c r="E51" s="213"/>
      <c r="F51" s="214"/>
    </row>
    <row r="52" spans="2:6" ht="12.75">
      <c r="B52" s="215" t="s">
        <v>160</v>
      </c>
      <c r="C52" s="15" t="s">
        <v>167</v>
      </c>
      <c r="D52" s="217"/>
      <c r="E52" s="213"/>
      <c r="F52" s="214"/>
    </row>
    <row r="53" spans="2:6" ht="12.75">
      <c r="B53" s="215" t="s">
        <v>148</v>
      </c>
      <c r="C53" s="213" t="s">
        <v>168</v>
      </c>
      <c r="D53" s="213"/>
      <c r="E53" s="213"/>
      <c r="F53" s="214"/>
    </row>
    <row r="54" spans="2:6" ht="12.75">
      <c r="B54" s="215"/>
      <c r="C54" s="213"/>
      <c r="D54" s="213"/>
      <c r="E54" s="213"/>
      <c r="F54" s="214"/>
    </row>
    <row r="55" spans="2:6" ht="12.75">
      <c r="B55" s="219" t="s">
        <v>169</v>
      </c>
      <c r="C55" s="220"/>
      <c r="D55" s="220"/>
      <c r="E55" s="220"/>
      <c r="F55" s="221"/>
    </row>
    <row r="56" spans="2:6" ht="12.75">
      <c r="B56"/>
      <c r="C56"/>
      <c r="D56"/>
      <c r="E56"/>
      <c r="F56"/>
    </row>
    <row r="57" spans="2:6" ht="12.75">
      <c r="B57" s="206"/>
      <c r="C57" s="207"/>
      <c r="D57" s="207"/>
      <c r="E57" s="207"/>
      <c r="F57" s="208"/>
    </row>
    <row r="58" spans="2:6" ht="12.75">
      <c r="B58" s="232" t="s">
        <v>170</v>
      </c>
      <c r="C58" s="232"/>
      <c r="D58" s="232"/>
      <c r="E58" s="232"/>
      <c r="F58" s="232"/>
    </row>
    <row r="59" spans="2:6" ht="12.75">
      <c r="B59" s="209"/>
      <c r="C59" s="210"/>
      <c r="D59" s="210"/>
      <c r="E59" s="210"/>
      <c r="F59" s="211"/>
    </row>
    <row r="60" spans="2:6" ht="12.75">
      <c r="B60" s="212" t="s">
        <v>141</v>
      </c>
      <c r="C60" s="213"/>
      <c r="D60" s="213"/>
      <c r="E60" s="213"/>
      <c r="F60" s="214"/>
    </row>
    <row r="61" spans="2:6" ht="12.75">
      <c r="B61" s="215"/>
      <c r="C61" s="213"/>
      <c r="D61" s="213"/>
      <c r="E61" s="213"/>
      <c r="F61" s="214"/>
    </row>
    <row r="62" spans="2:6" ht="12.75">
      <c r="B62" s="215" t="s">
        <v>142</v>
      </c>
      <c r="C62" s="213" t="s">
        <v>171</v>
      </c>
      <c r="D62" s="213"/>
      <c r="E62" s="213"/>
      <c r="F62" s="214"/>
    </row>
    <row r="63" spans="2:6" ht="12.75">
      <c r="B63" s="215" t="s">
        <v>144</v>
      </c>
      <c r="C63" s="225" t="s">
        <v>172</v>
      </c>
      <c r="D63"/>
      <c r="E63" s="213"/>
      <c r="F63" s="214"/>
    </row>
    <row r="64" spans="2:6" ht="12.75">
      <c r="B64" s="215" t="s">
        <v>160</v>
      </c>
      <c r="C64" s="213" t="s">
        <v>173</v>
      </c>
      <c r="D64" s="213"/>
      <c r="E64" s="213"/>
      <c r="F64" s="214"/>
    </row>
    <row r="65" spans="2:6" ht="12.75">
      <c r="B65" s="215" t="s">
        <v>148</v>
      </c>
      <c r="C65" s="213" t="s">
        <v>174</v>
      </c>
      <c r="D65" s="213"/>
      <c r="E65" s="213"/>
      <c r="F65" s="214"/>
    </row>
    <row r="66" spans="2:6" ht="12.75">
      <c r="B66" s="215"/>
      <c r="C66" s="213"/>
      <c r="D66" s="213"/>
      <c r="E66" s="213"/>
      <c r="F66" s="214"/>
    </row>
    <row r="67" spans="2:6" ht="12.75">
      <c r="B67" s="219" t="s">
        <v>175</v>
      </c>
      <c r="C67" s="220"/>
      <c r="D67" s="220"/>
      <c r="E67" s="220"/>
      <c r="F67" s="221"/>
    </row>
    <row r="68" spans="2:6" ht="12.75">
      <c r="B68"/>
      <c r="C68"/>
      <c r="D68"/>
      <c r="E68"/>
      <c r="F68"/>
    </row>
    <row r="69" spans="2:6" ht="12.75">
      <c r="B69" s="206"/>
      <c r="C69" s="207"/>
      <c r="D69" s="207"/>
      <c r="E69" s="207"/>
      <c r="F69" s="208"/>
    </row>
    <row r="70" spans="2:6" ht="12.75">
      <c r="B70" s="232" t="s">
        <v>176</v>
      </c>
      <c r="C70" s="232"/>
      <c r="D70" s="232"/>
      <c r="E70" s="232"/>
      <c r="F70" s="232"/>
    </row>
    <row r="71" spans="2:6" ht="12.75">
      <c r="B71" s="209"/>
      <c r="C71" s="210"/>
      <c r="D71" s="210"/>
      <c r="E71" s="210"/>
      <c r="F71" s="211"/>
    </row>
    <row r="72" spans="2:6" ht="12.75">
      <c r="B72" s="212" t="s">
        <v>141</v>
      </c>
      <c r="C72" s="213"/>
      <c r="D72" s="213"/>
      <c r="E72" s="213"/>
      <c r="F72" s="214"/>
    </row>
    <row r="73" spans="2:6" ht="12.75">
      <c r="B73" s="215"/>
      <c r="C73" s="213"/>
      <c r="D73" s="213"/>
      <c r="E73" s="213"/>
      <c r="F73" s="214"/>
    </row>
    <row r="74" spans="2:6" ht="12.75">
      <c r="B74" s="215" t="s">
        <v>142</v>
      </c>
      <c r="C74" s="213" t="s">
        <v>177</v>
      </c>
      <c r="D74" s="213"/>
      <c r="E74" s="213"/>
      <c r="F74" s="214"/>
    </row>
    <row r="75" spans="2:6" ht="12.75">
      <c r="B75" s="215" t="s">
        <v>144</v>
      </c>
      <c r="C75" s="57" t="s">
        <v>178</v>
      </c>
      <c r="D75"/>
      <c r="E75" s="213"/>
      <c r="F75" s="214"/>
    </row>
    <row r="76" spans="2:6" ht="12.75">
      <c r="B76" s="215" t="s">
        <v>160</v>
      </c>
      <c r="C76" s="217" t="s">
        <v>179</v>
      </c>
      <c r="D76" s="213"/>
      <c r="E76" s="213"/>
      <c r="F76" s="214"/>
    </row>
    <row r="77" spans="2:6" ht="12.75">
      <c r="B77" s="215" t="s">
        <v>148</v>
      </c>
      <c r="C77" s="213" t="s">
        <v>180</v>
      </c>
      <c r="D77" s="213"/>
      <c r="E77" s="213"/>
      <c r="F77" s="214"/>
    </row>
    <row r="78" spans="2:6" ht="12.75">
      <c r="B78" s="215"/>
      <c r="C78" s="213"/>
      <c r="D78" s="213"/>
      <c r="E78" s="213"/>
      <c r="F78" s="214"/>
    </row>
    <row r="79" spans="2:6" ht="12.75">
      <c r="B79" s="219" t="s">
        <v>181</v>
      </c>
      <c r="C79" s="220"/>
      <c r="D79" s="220"/>
      <c r="E79" s="220"/>
      <c r="F79" s="221"/>
    </row>
    <row r="80" spans="2:6" ht="12.75">
      <c r="B80"/>
      <c r="C80"/>
      <c r="D80"/>
      <c r="E80"/>
      <c r="F80"/>
    </row>
    <row r="81" spans="2:6" ht="12.75">
      <c r="B81" s="206"/>
      <c r="C81" s="207"/>
      <c r="D81" s="207"/>
      <c r="E81" s="207"/>
      <c r="F81" s="208"/>
    </row>
    <row r="82" spans="2:6" ht="12.75">
      <c r="B82" s="232" t="s">
        <v>182</v>
      </c>
      <c r="C82" s="232"/>
      <c r="D82" s="232"/>
      <c r="E82" s="232"/>
      <c r="F82" s="232"/>
    </row>
    <row r="83" spans="2:6" ht="12.75">
      <c r="B83" s="209"/>
      <c r="C83" s="210"/>
      <c r="D83" s="210"/>
      <c r="E83" s="210"/>
      <c r="F83" s="211"/>
    </row>
    <row r="84" spans="2:6" ht="12.75">
      <c r="B84" s="212" t="s">
        <v>141</v>
      </c>
      <c r="C84" s="213"/>
      <c r="D84" s="213"/>
      <c r="E84" s="213"/>
      <c r="F84" s="214"/>
    </row>
    <row r="85" spans="2:6" ht="12.75">
      <c r="B85" s="215"/>
      <c r="C85" s="213"/>
      <c r="D85" s="213"/>
      <c r="E85" s="213"/>
      <c r="F85" s="214"/>
    </row>
    <row r="86" spans="2:6" ht="12.75">
      <c r="B86" s="215" t="s">
        <v>142</v>
      </c>
      <c r="C86" s="213" t="s">
        <v>183</v>
      </c>
      <c r="D86" s="213"/>
      <c r="E86" s="213"/>
      <c r="F86" s="214"/>
    </row>
    <row r="87" spans="2:6" ht="12.75">
      <c r="B87" s="215" t="s">
        <v>144</v>
      </c>
      <c r="C87" s="57" t="s">
        <v>187</v>
      </c>
      <c r="D87"/>
      <c r="E87" s="213"/>
      <c r="F87" s="214"/>
    </row>
    <row r="88" spans="2:6" ht="12.75">
      <c r="B88" s="215" t="s">
        <v>160</v>
      </c>
      <c r="C88" s="213" t="s">
        <v>184</v>
      </c>
      <c r="D88" s="213"/>
      <c r="E88" s="213"/>
      <c r="F88" s="214"/>
    </row>
    <row r="89" spans="2:6" ht="12.75">
      <c r="B89" s="215" t="s">
        <v>148</v>
      </c>
      <c r="C89" s="213" t="s">
        <v>185</v>
      </c>
      <c r="D89" s="213"/>
      <c r="E89" s="213"/>
      <c r="F89" s="214"/>
    </row>
    <row r="90" spans="2:6" ht="12.75">
      <c r="B90" s="215"/>
      <c r="C90" s="213"/>
      <c r="D90" s="213"/>
      <c r="E90" s="213"/>
      <c r="F90" s="214"/>
    </row>
    <row r="91" spans="2:6" ht="12.75">
      <c r="B91" s="219" t="s">
        <v>186</v>
      </c>
      <c r="C91" s="220"/>
      <c r="D91" s="220"/>
      <c r="E91" s="220"/>
      <c r="F91" s="221"/>
    </row>
    <row r="92" ht="12.75">
      <c r="B92"/>
    </row>
    <row r="93" ht="12.75">
      <c r="B93"/>
    </row>
    <row r="94" ht="12.75">
      <c r="B94" s="56" t="s">
        <v>49</v>
      </c>
    </row>
  </sheetData>
  <sheetProtection selectLockedCells="1" selectUnlockedCells="1"/>
  <mergeCells count="10">
    <mergeCell ref="B46:F46"/>
    <mergeCell ref="B58:F58"/>
    <mergeCell ref="B70:F70"/>
    <mergeCell ref="B82:F82"/>
    <mergeCell ref="B4:F4"/>
    <mergeCell ref="B5:F5"/>
    <mergeCell ref="B6:F6"/>
    <mergeCell ref="B9:F9"/>
    <mergeCell ref="B21:F21"/>
    <mergeCell ref="B34:F34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 Tellez Cardemil</dc:creator>
  <cp:keywords/>
  <dc:description/>
  <cp:lastModifiedBy>SBIF</cp:lastModifiedBy>
  <dcterms:created xsi:type="dcterms:W3CDTF">2015-10-28T21:56:05Z</dcterms:created>
  <dcterms:modified xsi:type="dcterms:W3CDTF">2016-01-05T15:42:03Z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