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838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Institución'!$B$4:$R$44</definedName>
    <definedName name="_xlnm.Print_Area" localSheetId="3">'Coloc. por Región'!$B$4:$R$36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Financiero'!$B$4:$P$65</definedName>
    <definedName name="_xlnm.Print_Area" localSheetId="4">'Evol. Depósitos'!$B$4:$P$62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<sst xmlns="http://schemas.openxmlformats.org/spreadsheetml/2006/main" count="682" uniqueCount="159">
  <si>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</si>
  <si>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</si>
  <si>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</si>
  <si>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</si>
  <si>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</si>
  <si>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</si>
  <si>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</si>
  <si>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</si>
  <si>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</si>
  <si>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</si>
  <si>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</si>
  <si>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</si>
  <si>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</si>
  <si>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</si>
  <si>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</si>
  <si>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</si>
  <si>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</si>
  <si>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</si>
  <si>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</si>
  <si>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</si>
  <si>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</si>
  <si>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</si>
  <si>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</si>
  <si>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R   E   G   I   O   N   E  S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</si>
  <si>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</si>
  <si>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</si>
  <si>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</si>
  <si>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</si>
  <si>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</si>
  <si>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</si>
  <si>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</si>
  <si>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</si>
  <si>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</si>
  <si>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</si>
  <si>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</si>
  <si>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</si>
  <si>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</si>
  <si>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</si>
  <si>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</si>
  <si>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</si>
  <si>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</si>
  <si>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</si>
  <si>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</si>
  <si>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</si>
  <si>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</si>
  <si>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</si>
  <si>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</si>
  <si>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</si>
  <si>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</si>
  <si>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</si>
  <si>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</si>
  <si>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</si>
  <si>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</si>
  <si>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</si>
  <si>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</si>
  <si>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</si>
  <si>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</si>
  <si>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</si>
  <si>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</si>
  <si>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</si>
  <si>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</si>
  <si>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</si>
  <si>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</si>
  <si>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</si>
  <si>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</si>
  <si>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</si>
  <si>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</si>
  <si>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</si>
  <si>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</si>
  <si>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</si>
  <si>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</si>
  <si>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</si>
  <si>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</si>
  <si>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</si>
  <si>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</si>
  <si>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</si>
  <si>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</si>
  <si>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</si>
  <si>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</si>
  <si>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</si>
  <si>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</si>
  <si>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</si>
  <si>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</si>
  <si>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</si>
  <si>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</si>
  <si>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</si>
  <si>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</si>
  <si>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</si>
  <si>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</si>
  <si>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</si>
  <si>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</si>
  <si>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</si>
  <si>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</si>
  <si>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</si>
  <si>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</si>
  <si>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</si>
  <si>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</si>
  <si>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</si>
  <si>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</si>
  <si>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</si>
  <si>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</si>
  <si>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</si>
  <si>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</si>
  <si>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</si>
  <si>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</si>
  <si>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</si>
  <si>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</si>
  <si>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</si>
  <si>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</si>
  <si>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</si>
  <si>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</si>
  <si>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</si>
  <si>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</si>
  <si>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</si>
  <si>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</si>
  <si>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</si>
  <si>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</si>
  <si>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</si>
  <si>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</si>
  <si>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</si>
  <si>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</si>
  <si>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</si>
  <si>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</si>
  <si>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</si>
  <si>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</si>
  <si>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</si>
  <si>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</si>
  <si>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</si>
  <si>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</si>
  <si>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</si>
  <si>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</si>
  <si>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</si>
  <si>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</si>
  <si>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</si>
  <si>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</si>
  <si>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</si>
  <si>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</si>
  <si>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</si>
  <si>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</si>
  <si>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</si>
  <si>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</si>
  <si>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</si>
  <si>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</si>
  <si>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</si>
  <si>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BANCO CONSORCIO                   </t>
  </si>
  <si>
    <t xml:space="preserve">        -</t>
  </si>
  <si>
    <t xml:space="preserve">BANCO SUDAMERICANO                </t>
  </si>
  <si>
    <t xml:space="preserve">  II</t>
  </si>
  <si>
    <t xml:space="preserve">   IV</t>
  </si>
  <si>
    <t xml:space="preserve">  V</t>
  </si>
  <si>
    <t xml:space="preserve"> X</t>
  </si>
  <si>
    <t xml:space="preserve"> XI</t>
  </si>
  <si>
    <t xml:space="preserve">  R.M.</t>
  </si>
  <si>
    <r>
      <t>Colocaciones Contingentes (Capítulo B - 3 Compendio Normas Contables):</t>
    </r>
    <r>
      <rPr>
        <sz val="9"/>
        <rFont val="Arial"/>
        <family val="2"/>
      </rPr>
      <t xml:space="preserve"> Son las operaciones o compromisos en que el banco asume un riesgo de crédito al obligarse ante terceros, frente a la ocurrencia de un hecho futuro, a efectuar un pago o desembolso que deberá ser recuperado de sus clientes.</t>
    </r>
  </si>
  <si>
    <t>Información Financiera Regional - Julio de 2011</t>
  </si>
  <si>
    <t>Act: 04/11/2011</t>
  </si>
  <si>
    <t>Julio de 2011</t>
  </si>
  <si>
    <t>DEPOSITOS Y CAPTACIONES: POR REGION JULIO 2011</t>
  </si>
  <si>
    <t xml:space="preserve">BANCO ITAU CHILE                  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</si>
</sst>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3" fontId="0" fillId="0" borderId="18" xfId="0" applyNumberFormat="1" applyBorder="1" applyAlignment="1">
      <alignment/>
    </xf>
    <xf numFmtId="0" fontId="0" fillId="2" borderId="19" xfId="0" applyFill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3" fontId="2" fillId="2" borderId="22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3" fontId="2" fillId="0" borderId="8" xfId="0" applyNumberFormat="1" applyFont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24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0" fontId="2" fillId="2" borderId="24" xfId="0" applyFont="1" applyFill="1" applyBorder="1" applyAlignment="1">
      <alignment/>
    </xf>
    <xf numFmtId="0" fontId="0" fillId="2" borderId="25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0" fillId="2" borderId="6" xfId="0" applyNumberForma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0" fillId="2" borderId="27" xfId="0" applyFill="1" applyBorder="1" applyAlignment="1">
      <alignment horizontal="right" wrapText="1"/>
    </xf>
    <xf numFmtId="0" fontId="0" fillId="2" borderId="28" xfId="0" applyFill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3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2" borderId="31" xfId="0" applyFill="1" applyBorder="1" applyAlignment="1">
      <alignment horizontal="right" wrapText="1"/>
    </xf>
    <xf numFmtId="3" fontId="0" fillId="0" borderId="6" xfId="0" applyNumberForma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0" borderId="19" xfId="0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2" borderId="19" xfId="0" applyFill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0" fontId="0" fillId="2" borderId="3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0" fillId="2" borderId="35" xfId="0" applyFill="1" applyBorder="1" applyAlignment="1">
      <alignment horizontal="right"/>
    </xf>
    <xf numFmtId="0" fontId="0" fillId="2" borderId="36" xfId="0" applyFill="1" applyBorder="1" applyAlignment="1">
      <alignment horizontal="right"/>
    </xf>
    <xf numFmtId="0" fontId="0" fillId="2" borderId="37" xfId="0" applyFill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0" fillId="2" borderId="0" xfId="0" applyFill="1" applyBorder="1" applyAlignment="1">
      <alignment horizontal="right" wrapText="1"/>
    </xf>
    <xf numFmtId="0" fontId="0" fillId="2" borderId="38" xfId="0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0" fillId="2" borderId="9" xfId="0" applyFill="1" applyBorder="1" applyAlignment="1">
      <alignment horizontal="right" vertical="top" wrapText="1"/>
    </xf>
    <xf numFmtId="0" fontId="0" fillId="2" borderId="2" xfId="0" applyFill="1" applyBorder="1" applyAlignment="1">
      <alignment horizontal="right"/>
    </xf>
    <xf numFmtId="0" fontId="0" fillId="2" borderId="39" xfId="0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2" fontId="0" fillId="0" borderId="4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2" fontId="0" fillId="0" borderId="42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2" fontId="2" fillId="0" borderId="44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0" fontId="2" fillId="2" borderId="0" xfId="0" applyFont="1" applyFill="1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45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41" xfId="0" applyNumberFormat="1" applyFill="1" applyBorder="1" applyAlignment="1">
      <alignment horizontal="right"/>
    </xf>
    <xf numFmtId="0" fontId="0" fillId="0" borderId="15" xfId="0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6" fillId="2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0" fontId="2" fillId="2" borderId="47" xfId="0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0" fillId="2" borderId="5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31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23" customWidth="1"/>
    <col min="2" max="2" width="82.00390625" style="23" bestFit="1" customWidth="1"/>
    <col min="3" max="16384" width="10.28125" style="23" customWidth="1"/>
  </cols>
  <sheetData>
    <row r="2" ht="12.75"/>
    <row r="3" ht="12.75"/>
    <row r="4" ht="12.75"/>
    <row r="6" ht="15">
      <c r="B6" s="22" t="s">
        <v>154</v>
      </c>
    </row>
    <row r="9" ht="12.75">
      <c r="B9" s="24" t="s">
        <v>70</v>
      </c>
    </row>
    <row r="10" ht="13.5">
      <c r="B10" s="27"/>
    </row>
    <row r="11" ht="13.5">
      <c r="B11" s="28" t="s">
        <v>71</v>
      </c>
    </row>
    <row r="12" ht="13.5">
      <c r="B12" s="26"/>
    </row>
    <row r="13" ht="13.5">
      <c r="B13" s="28" t="s">
        <v>72</v>
      </c>
    </row>
    <row r="14" ht="13.5">
      <c r="B14" s="26"/>
    </row>
    <row r="15" ht="13.5">
      <c r="B15" s="28" t="s">
        <v>73</v>
      </c>
    </row>
    <row r="16" ht="13.5">
      <c r="B16" s="26"/>
    </row>
    <row r="17" ht="13.5">
      <c r="B17" s="28" t="s">
        <v>74</v>
      </c>
    </row>
    <row r="18" ht="13.5">
      <c r="B18" s="26"/>
    </row>
    <row r="19" ht="13.5">
      <c r="B19" s="28" t="s">
        <v>75</v>
      </c>
    </row>
    <row r="20" ht="13.5">
      <c r="B20" s="26"/>
    </row>
    <row r="21" ht="13.5">
      <c r="B21" s="28" t="s">
        <v>92</v>
      </c>
    </row>
    <row r="22" ht="13.5">
      <c r="B22" s="26"/>
    </row>
    <row r="23" ht="13.5">
      <c r="B23" s="28" t="s">
        <v>80</v>
      </c>
    </row>
    <row r="26" ht="12.75">
      <c r="B26" s="59" t="s">
        <v>62</v>
      </c>
    </row>
    <row r="27" ht="12.75">
      <c r="B27" s="60" t="s">
        <v>155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5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1.8515625" style="1" customWidth="1"/>
    <col min="2" max="2" width="7.8515625" style="1" customWidth="1"/>
    <col min="3" max="3" width="1.421875" style="1" customWidth="1"/>
    <col min="4" max="8" width="13.00390625" style="1" customWidth="1"/>
    <col min="9" max="9" width="1.7109375" style="1" customWidth="1"/>
    <col min="10" max="16" width="13.00390625" style="1" customWidth="1"/>
    <col min="17" max="16384" width="11.421875" style="1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16" ht="15">
      <c r="B4" s="158" t="s">
        <v>96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2:16" ht="12.75">
      <c r="B5" s="159" t="s">
        <v>68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7" ht="12.75">
      <c r="B7" s="18"/>
    </row>
    <row r="8" spans="2:16" ht="13.5" thickBot="1">
      <c r="B8" s="162" t="s">
        <v>20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</row>
    <row r="9" spans="2:16" ht="12.75">
      <c r="B9" s="11"/>
      <c r="C9" s="70"/>
      <c r="D9" s="161">
        <v>2010</v>
      </c>
      <c r="E9" s="161"/>
      <c r="F9" s="161"/>
      <c r="G9" s="161"/>
      <c r="H9" s="161"/>
      <c r="I9" s="70"/>
      <c r="J9" s="161">
        <v>2011</v>
      </c>
      <c r="K9" s="161"/>
      <c r="L9" s="161"/>
      <c r="M9" s="161"/>
      <c r="N9" s="161"/>
      <c r="O9" s="161"/>
      <c r="P9" s="165"/>
    </row>
    <row r="10" spans="2:16" ht="12.75">
      <c r="B10" s="12" t="s">
        <v>22</v>
      </c>
      <c r="C10" s="7"/>
      <c r="D10" s="71" t="s">
        <v>88</v>
      </c>
      <c r="E10" s="71" t="s">
        <v>79</v>
      </c>
      <c r="F10" s="71" t="s">
        <v>89</v>
      </c>
      <c r="G10" s="71" t="s">
        <v>78</v>
      </c>
      <c r="H10" s="71" t="s">
        <v>77</v>
      </c>
      <c r="I10" s="72"/>
      <c r="J10" s="72" t="s">
        <v>81</v>
      </c>
      <c r="K10" s="72" t="s">
        <v>82</v>
      </c>
      <c r="L10" s="72" t="s">
        <v>83</v>
      </c>
      <c r="M10" s="72" t="s">
        <v>90</v>
      </c>
      <c r="N10" s="72" t="s">
        <v>85</v>
      </c>
      <c r="O10" s="72" t="s">
        <v>86</v>
      </c>
      <c r="P10" s="73" t="s">
        <v>87</v>
      </c>
    </row>
    <row r="11" spans="2:16" ht="12.75">
      <c r="B11" s="12"/>
      <c r="C11" s="13"/>
      <c r="D11" s="72"/>
      <c r="E11" s="72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75"/>
    </row>
    <row r="12" spans="2:19" ht="12.75">
      <c r="B12" s="36" t="s">
        <v>1</v>
      </c>
      <c r="C12" s="8"/>
      <c r="D12" s="74">
        <v>685931</v>
      </c>
      <c r="E12" s="74">
        <v>689959</v>
      </c>
      <c r="F12" s="57">
        <v>679314</v>
      </c>
      <c r="G12" s="57">
        <v>699666</v>
      </c>
      <c r="H12" s="57">
        <v>708117</v>
      </c>
      <c r="I12" s="57"/>
      <c r="J12" s="57">
        <v>710573</v>
      </c>
      <c r="K12" s="57">
        <v>715261</v>
      </c>
      <c r="L12" s="57">
        <v>725849</v>
      </c>
      <c r="M12" s="57">
        <v>733993</v>
      </c>
      <c r="N12" s="57">
        <v>747430</v>
      </c>
      <c r="O12" s="57">
        <v>760793</v>
      </c>
      <c r="P12" s="75">
        <v>769262</v>
      </c>
      <c r="R12" s="29"/>
      <c r="S12" s="29"/>
    </row>
    <row r="13" spans="2:19" ht="12.75">
      <c r="B13" s="36" t="s">
        <v>2</v>
      </c>
      <c r="C13" s="8"/>
      <c r="D13" s="74">
        <v>1632200</v>
      </c>
      <c r="E13" s="74">
        <v>1647202</v>
      </c>
      <c r="F13" s="57">
        <v>1664496</v>
      </c>
      <c r="G13" s="57">
        <v>1682408</v>
      </c>
      <c r="H13" s="57">
        <v>1710859</v>
      </c>
      <c r="I13" s="57"/>
      <c r="J13" s="57">
        <v>1717905</v>
      </c>
      <c r="K13" s="57">
        <v>1730667</v>
      </c>
      <c r="L13" s="57">
        <v>1761233</v>
      </c>
      <c r="M13" s="57">
        <v>1785212</v>
      </c>
      <c r="N13" s="57">
        <v>1808234</v>
      </c>
      <c r="O13" s="57">
        <v>1844157</v>
      </c>
      <c r="P13" s="75">
        <v>1860775</v>
      </c>
      <c r="R13" s="29"/>
      <c r="S13" s="29"/>
    </row>
    <row r="14" spans="2:19" ht="12.75">
      <c r="B14" s="36" t="s">
        <v>3</v>
      </c>
      <c r="C14" s="8"/>
      <c r="D14" s="74">
        <v>474770</v>
      </c>
      <c r="E14" s="74">
        <v>479252</v>
      </c>
      <c r="F14" s="57">
        <v>473926</v>
      </c>
      <c r="G14" s="57">
        <v>493506</v>
      </c>
      <c r="H14" s="57">
        <v>504530</v>
      </c>
      <c r="I14" s="57"/>
      <c r="J14" s="57">
        <v>507730</v>
      </c>
      <c r="K14" s="57">
        <v>512791</v>
      </c>
      <c r="L14" s="57">
        <v>522152</v>
      </c>
      <c r="M14" s="57">
        <v>526847</v>
      </c>
      <c r="N14" s="57">
        <v>535549</v>
      </c>
      <c r="O14" s="57">
        <v>540842</v>
      </c>
      <c r="P14" s="75">
        <v>551572</v>
      </c>
      <c r="R14" s="29"/>
      <c r="S14" s="29"/>
    </row>
    <row r="15" spans="2:19" ht="12.75">
      <c r="B15" s="36" t="s">
        <v>4</v>
      </c>
      <c r="C15" s="8"/>
      <c r="D15" s="74">
        <v>1173429</v>
      </c>
      <c r="E15" s="74">
        <v>1183596</v>
      </c>
      <c r="F15" s="57">
        <v>1181298</v>
      </c>
      <c r="G15" s="57">
        <v>1202568</v>
      </c>
      <c r="H15" s="57">
        <v>1220311</v>
      </c>
      <c r="I15" s="57"/>
      <c r="J15" s="57">
        <v>1231260</v>
      </c>
      <c r="K15" s="57">
        <v>1240097</v>
      </c>
      <c r="L15" s="57">
        <v>1261657</v>
      </c>
      <c r="M15" s="57">
        <v>1269627</v>
      </c>
      <c r="N15" s="57">
        <v>1286099</v>
      </c>
      <c r="O15" s="57">
        <v>1298294</v>
      </c>
      <c r="P15" s="75">
        <v>1305418</v>
      </c>
      <c r="R15" s="29"/>
      <c r="S15" s="29"/>
    </row>
    <row r="16" spans="2:19" ht="12.75">
      <c r="B16" s="36" t="s">
        <v>5</v>
      </c>
      <c r="C16" s="8"/>
      <c r="D16" s="74">
        <v>3425764</v>
      </c>
      <c r="E16" s="74">
        <v>3439920</v>
      </c>
      <c r="F16" s="57">
        <v>3474594</v>
      </c>
      <c r="G16" s="57">
        <v>3500329</v>
      </c>
      <c r="H16" s="57">
        <v>3567629</v>
      </c>
      <c r="I16" s="57"/>
      <c r="J16" s="57">
        <v>3592606</v>
      </c>
      <c r="K16" s="57">
        <v>3611111</v>
      </c>
      <c r="L16" s="57">
        <v>3659962</v>
      </c>
      <c r="M16" s="57">
        <v>3699003</v>
      </c>
      <c r="N16" s="57">
        <v>3734245</v>
      </c>
      <c r="O16" s="57">
        <v>3777920</v>
      </c>
      <c r="P16" s="75">
        <v>3803131</v>
      </c>
      <c r="R16" s="29"/>
      <c r="S16" s="29"/>
    </row>
    <row r="17" spans="2:19" ht="12.75">
      <c r="B17" s="36" t="s">
        <v>6</v>
      </c>
      <c r="C17" s="8"/>
      <c r="D17" s="74">
        <v>1307853</v>
      </c>
      <c r="E17" s="74">
        <v>1313128</v>
      </c>
      <c r="F17" s="57">
        <v>1329550</v>
      </c>
      <c r="G17" s="57">
        <v>1343187</v>
      </c>
      <c r="H17" s="57">
        <v>1357420</v>
      </c>
      <c r="I17" s="57"/>
      <c r="J17" s="57">
        <v>1359822</v>
      </c>
      <c r="K17" s="57">
        <v>1372726</v>
      </c>
      <c r="L17" s="57">
        <v>1391984</v>
      </c>
      <c r="M17" s="57">
        <v>1397596</v>
      </c>
      <c r="N17" s="57">
        <v>1410437</v>
      </c>
      <c r="O17" s="57">
        <v>1413923</v>
      </c>
      <c r="P17" s="75">
        <v>1418600</v>
      </c>
      <c r="R17" s="29"/>
      <c r="S17" s="29"/>
    </row>
    <row r="18" spans="2:19" ht="12.75">
      <c r="B18" s="36" t="s">
        <v>7</v>
      </c>
      <c r="C18" s="8"/>
      <c r="D18" s="74">
        <v>1633674</v>
      </c>
      <c r="E18" s="74">
        <v>1646821</v>
      </c>
      <c r="F18" s="57">
        <v>1633906</v>
      </c>
      <c r="G18" s="57">
        <v>1685875</v>
      </c>
      <c r="H18" s="57">
        <v>1718286</v>
      </c>
      <c r="I18" s="57"/>
      <c r="J18" s="57">
        <v>1724823</v>
      </c>
      <c r="K18" s="57">
        <v>1744885</v>
      </c>
      <c r="L18" s="57">
        <v>1758151</v>
      </c>
      <c r="M18" s="57">
        <v>1785245</v>
      </c>
      <c r="N18" s="57">
        <v>1806347</v>
      </c>
      <c r="O18" s="57">
        <v>1820221</v>
      </c>
      <c r="P18" s="75">
        <v>1839644</v>
      </c>
      <c r="R18" s="29"/>
      <c r="S18" s="29"/>
    </row>
    <row r="19" spans="2:19" ht="12.75">
      <c r="B19" s="36" t="s">
        <v>8</v>
      </c>
      <c r="C19" s="8"/>
      <c r="D19" s="74">
        <v>3372070</v>
      </c>
      <c r="E19" s="74">
        <v>3350108</v>
      </c>
      <c r="F19" s="57">
        <v>3331171</v>
      </c>
      <c r="G19" s="57">
        <v>3366161</v>
      </c>
      <c r="H19" s="57">
        <v>3418454</v>
      </c>
      <c r="I19" s="57"/>
      <c r="J19" s="57">
        <v>3432521</v>
      </c>
      <c r="K19" s="57">
        <v>3446745</v>
      </c>
      <c r="L19" s="57">
        <v>3489940</v>
      </c>
      <c r="M19" s="57">
        <v>3519539</v>
      </c>
      <c r="N19" s="57">
        <v>3570770</v>
      </c>
      <c r="O19" s="57">
        <v>3634742</v>
      </c>
      <c r="P19" s="75">
        <v>3669056</v>
      </c>
      <c r="R19" s="29"/>
      <c r="S19" s="29"/>
    </row>
    <row r="20" spans="2:19" ht="12.75">
      <c r="B20" s="36" t="s">
        <v>9</v>
      </c>
      <c r="C20" s="8"/>
      <c r="D20" s="74">
        <v>1432450</v>
      </c>
      <c r="E20" s="74">
        <v>1438246</v>
      </c>
      <c r="F20" s="57">
        <v>1425288</v>
      </c>
      <c r="G20" s="57">
        <v>1477322</v>
      </c>
      <c r="H20" s="57">
        <v>1505816</v>
      </c>
      <c r="I20" s="57"/>
      <c r="J20" s="57">
        <v>1501927</v>
      </c>
      <c r="K20" s="57">
        <v>1502799</v>
      </c>
      <c r="L20" s="57">
        <v>1522584</v>
      </c>
      <c r="M20" s="57">
        <v>1546525</v>
      </c>
      <c r="N20" s="57">
        <v>1570137</v>
      </c>
      <c r="O20" s="57">
        <v>1595292</v>
      </c>
      <c r="P20" s="75">
        <v>1613402</v>
      </c>
      <c r="R20" s="29"/>
      <c r="S20" s="29"/>
    </row>
    <row r="21" spans="2:19" ht="12.75">
      <c r="B21" s="36" t="s">
        <v>10</v>
      </c>
      <c r="C21" s="8"/>
      <c r="D21" s="74">
        <v>1540240</v>
      </c>
      <c r="E21" s="74">
        <v>1550282</v>
      </c>
      <c r="F21" s="57">
        <v>1553391</v>
      </c>
      <c r="G21" s="57">
        <v>1589794</v>
      </c>
      <c r="H21" s="57">
        <v>1611206</v>
      </c>
      <c r="I21" s="57"/>
      <c r="J21" s="57">
        <v>1625992</v>
      </c>
      <c r="K21" s="57">
        <v>1636572</v>
      </c>
      <c r="L21" s="57">
        <v>1653343</v>
      </c>
      <c r="M21" s="57">
        <v>1670767</v>
      </c>
      <c r="N21" s="57">
        <v>1686430</v>
      </c>
      <c r="O21" s="57">
        <v>1699580</v>
      </c>
      <c r="P21" s="75">
        <v>1714235</v>
      </c>
      <c r="R21" s="29"/>
      <c r="S21" s="29"/>
    </row>
    <row r="22" spans="2:19" ht="12.75">
      <c r="B22" s="36" t="s">
        <v>11</v>
      </c>
      <c r="C22" s="8"/>
      <c r="D22" s="74">
        <v>187800</v>
      </c>
      <c r="E22" s="74">
        <v>189353</v>
      </c>
      <c r="F22" s="57">
        <v>191541</v>
      </c>
      <c r="G22" s="57">
        <v>193128</v>
      </c>
      <c r="H22" s="57">
        <v>198517</v>
      </c>
      <c r="I22" s="57"/>
      <c r="J22" s="57">
        <v>200832</v>
      </c>
      <c r="K22" s="57">
        <v>202793</v>
      </c>
      <c r="L22" s="57">
        <v>205508</v>
      </c>
      <c r="M22" s="57">
        <v>208297</v>
      </c>
      <c r="N22" s="57">
        <v>210912</v>
      </c>
      <c r="O22" s="57">
        <v>214156</v>
      </c>
      <c r="P22" s="75">
        <v>217035</v>
      </c>
      <c r="R22" s="29"/>
      <c r="S22" s="29"/>
    </row>
    <row r="23" spans="2:19" ht="12.75">
      <c r="B23" s="36" t="s">
        <v>12</v>
      </c>
      <c r="C23" s="8"/>
      <c r="D23" s="74">
        <v>469411</v>
      </c>
      <c r="E23" s="74">
        <v>470543</v>
      </c>
      <c r="F23" s="57">
        <v>472976</v>
      </c>
      <c r="G23" s="57">
        <v>482770</v>
      </c>
      <c r="H23" s="57">
        <v>485018</v>
      </c>
      <c r="I23" s="57"/>
      <c r="J23" s="57">
        <v>494370</v>
      </c>
      <c r="K23" s="57">
        <v>498865</v>
      </c>
      <c r="L23" s="57">
        <v>502596</v>
      </c>
      <c r="M23" s="57">
        <v>508787</v>
      </c>
      <c r="N23" s="57">
        <v>519630</v>
      </c>
      <c r="O23" s="57">
        <v>525469</v>
      </c>
      <c r="P23" s="75">
        <v>529969</v>
      </c>
      <c r="R23" s="29"/>
      <c r="S23" s="29"/>
    </row>
    <row r="24" spans="2:19" ht="12.75">
      <c r="B24" s="36" t="s">
        <v>84</v>
      </c>
      <c r="C24" s="8"/>
      <c r="D24" s="74">
        <v>47022702</v>
      </c>
      <c r="E24" s="74">
        <v>47620126</v>
      </c>
      <c r="F24" s="57">
        <v>47107472</v>
      </c>
      <c r="G24" s="57">
        <v>48414996</v>
      </c>
      <c r="H24" s="57">
        <v>48725033</v>
      </c>
      <c r="I24" s="57"/>
      <c r="J24" s="57">
        <v>48830562</v>
      </c>
      <c r="K24" s="57">
        <v>49130743</v>
      </c>
      <c r="L24" s="57">
        <v>49466229</v>
      </c>
      <c r="M24" s="57">
        <v>50401281</v>
      </c>
      <c r="N24" s="57">
        <v>50935617</v>
      </c>
      <c r="O24" s="57">
        <v>51265495</v>
      </c>
      <c r="P24" s="75">
        <v>51690405</v>
      </c>
      <c r="R24" s="29"/>
      <c r="S24" s="29"/>
    </row>
    <row r="25" spans="2:16" ht="12.75">
      <c r="B25" s="36" t="s">
        <v>104</v>
      </c>
      <c r="C25" s="8"/>
      <c r="D25" s="74">
        <v>542568</v>
      </c>
      <c r="E25" s="74">
        <v>548847</v>
      </c>
      <c r="F25" s="57">
        <v>550899</v>
      </c>
      <c r="G25" s="57">
        <v>556203</v>
      </c>
      <c r="H25" s="57">
        <v>567364</v>
      </c>
      <c r="I25" s="57"/>
      <c r="J25" s="57">
        <v>573238</v>
      </c>
      <c r="K25" s="57">
        <v>577764</v>
      </c>
      <c r="L25" s="57">
        <v>583700</v>
      </c>
      <c r="M25" s="57">
        <v>590824</v>
      </c>
      <c r="N25" s="57">
        <v>598083</v>
      </c>
      <c r="O25" s="57">
        <v>608897</v>
      </c>
      <c r="P25" s="75">
        <v>618497</v>
      </c>
    </row>
    <row r="26" spans="2:16" ht="12.75">
      <c r="B26" s="36" t="s">
        <v>103</v>
      </c>
      <c r="C26" s="8"/>
      <c r="D26" s="74">
        <v>277666</v>
      </c>
      <c r="E26" s="74">
        <v>278764</v>
      </c>
      <c r="F26" s="57">
        <v>277539</v>
      </c>
      <c r="G26" s="57">
        <v>282956</v>
      </c>
      <c r="H26" s="57">
        <v>286985</v>
      </c>
      <c r="I26" s="57"/>
      <c r="J26" s="57">
        <v>289881</v>
      </c>
      <c r="K26" s="57">
        <v>293285</v>
      </c>
      <c r="L26" s="57">
        <v>299208</v>
      </c>
      <c r="M26" s="57">
        <v>302581</v>
      </c>
      <c r="N26" s="57">
        <v>306206</v>
      </c>
      <c r="O26" s="57">
        <v>309584</v>
      </c>
      <c r="P26" s="75">
        <v>311762</v>
      </c>
    </row>
    <row r="27" spans="2:16" ht="12.75">
      <c r="B27" s="36" t="s">
        <v>0</v>
      </c>
      <c r="C27" s="8"/>
      <c r="D27" s="74"/>
      <c r="E27" s="74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75"/>
    </row>
    <row r="28" spans="2:16" ht="12.75">
      <c r="B28" s="50" t="s">
        <v>13</v>
      </c>
      <c r="C28" s="51"/>
      <c r="D28" s="76">
        <v>65178528</v>
      </c>
      <c r="E28" s="76">
        <v>65846147</v>
      </c>
      <c r="F28" s="76">
        <v>65347360</v>
      </c>
      <c r="G28" s="76">
        <v>66970868</v>
      </c>
      <c r="H28" s="76">
        <v>67585544</v>
      </c>
      <c r="I28" s="76"/>
      <c r="J28" s="76">
        <v>67794043</v>
      </c>
      <c r="K28" s="76">
        <v>68217102</v>
      </c>
      <c r="L28" s="76">
        <v>68804097</v>
      </c>
      <c r="M28" s="76">
        <v>69946126</v>
      </c>
      <c r="N28" s="76">
        <v>70726127</v>
      </c>
      <c r="O28" s="76">
        <v>71309365</v>
      </c>
      <c r="P28" s="77">
        <v>71912765</v>
      </c>
    </row>
    <row r="29" spans="2:16" ht="13.5" thickBot="1">
      <c r="B29" s="37" t="s"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6"/>
    </row>
    <row r="30" spans="2:16" ht="13.5">
      <c r="B30" s="17"/>
      <c r="C30" s="63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2:16" ht="12.75">
      <c r="B31" s="17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/>
    </row>
    <row r="32" spans="2:17" ht="12.75">
      <c r="B32" s="158" t="s">
        <v>67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7"/>
    </row>
    <row r="33" spans="2:17" ht="12.75">
      <c r="B33" s="160" t="s">
        <v>21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7"/>
    </row>
    <row r="34" spans="2:16" ht="12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2:16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2:16" ht="13.5" thickBot="1">
      <c r="B36" s="166" t="s">
        <v>19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</row>
    <row r="37" spans="2:16" ht="12.75">
      <c r="B37" s="38"/>
      <c r="C37" s="70"/>
      <c r="D37" s="161">
        <v>2010</v>
      </c>
      <c r="E37" s="161"/>
      <c r="F37" s="161"/>
      <c r="G37" s="161"/>
      <c r="H37" s="161"/>
      <c r="I37" s="70"/>
      <c r="J37" s="161">
        <v>2011</v>
      </c>
      <c r="K37" s="161"/>
      <c r="L37" s="161"/>
      <c r="M37" s="161"/>
      <c r="N37" s="161"/>
      <c r="O37" s="161"/>
      <c r="P37" s="165"/>
    </row>
    <row r="38" spans="2:16" ht="12.75">
      <c r="B38" s="78" t="s">
        <v>22</v>
      </c>
      <c r="C38" s="7"/>
      <c r="D38" s="71" t="s">
        <v>88</v>
      </c>
      <c r="E38" s="71" t="s">
        <v>79</v>
      </c>
      <c r="F38" s="71" t="s">
        <v>89</v>
      </c>
      <c r="G38" s="71" t="s">
        <v>78</v>
      </c>
      <c r="H38" s="71" t="s">
        <v>77</v>
      </c>
      <c r="I38" s="72"/>
      <c r="J38" s="72" t="s">
        <v>81</v>
      </c>
      <c r="K38" s="72" t="s">
        <v>82</v>
      </c>
      <c r="L38" s="72" t="s">
        <v>83</v>
      </c>
      <c r="M38" s="72" t="s">
        <v>90</v>
      </c>
      <c r="N38" s="72" t="s">
        <v>85</v>
      </c>
      <c r="O38" s="72" t="s">
        <v>86</v>
      </c>
      <c r="P38" s="73" t="s">
        <v>87</v>
      </c>
    </row>
    <row r="39" spans="2:16" ht="12.75">
      <c r="B39" s="78"/>
      <c r="C39" s="8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</row>
    <row r="40" spans="2:16" ht="12.75">
      <c r="B40" s="78" t="s">
        <v>1</v>
      </c>
      <c r="C40" s="8"/>
      <c r="D40" s="74">
        <v>47753</v>
      </c>
      <c r="E40" s="74">
        <v>50188</v>
      </c>
      <c r="F40" s="74">
        <v>52320</v>
      </c>
      <c r="G40" s="74">
        <v>53618</v>
      </c>
      <c r="H40" s="74">
        <v>52657</v>
      </c>
      <c r="I40" s="74"/>
      <c r="J40" s="74">
        <v>54505</v>
      </c>
      <c r="K40" s="74">
        <v>53154</v>
      </c>
      <c r="L40" s="74">
        <v>54525</v>
      </c>
      <c r="M40" s="74">
        <v>54762</v>
      </c>
      <c r="N40" s="74">
        <v>64717</v>
      </c>
      <c r="O40" s="74">
        <v>73075</v>
      </c>
      <c r="P40" s="75">
        <v>74350</v>
      </c>
    </row>
    <row r="41" spans="2:16" ht="12.75">
      <c r="B41" s="78" t="s">
        <v>2</v>
      </c>
      <c r="C41" s="8"/>
      <c r="D41" s="74">
        <v>15930</v>
      </c>
      <c r="E41" s="74">
        <v>14969</v>
      </c>
      <c r="F41" s="74">
        <v>12606</v>
      </c>
      <c r="G41" s="74">
        <v>14954</v>
      </c>
      <c r="H41" s="74">
        <v>16134</v>
      </c>
      <c r="I41" s="74"/>
      <c r="J41" s="74">
        <v>16914</v>
      </c>
      <c r="K41" s="74">
        <v>17455</v>
      </c>
      <c r="L41" s="74">
        <v>18212</v>
      </c>
      <c r="M41" s="74">
        <v>19306</v>
      </c>
      <c r="N41" s="74">
        <v>20118</v>
      </c>
      <c r="O41" s="74">
        <v>19048</v>
      </c>
      <c r="P41" s="75">
        <v>19218</v>
      </c>
    </row>
    <row r="42" spans="2:16" ht="12.75">
      <c r="B42" s="78" t="s">
        <v>3</v>
      </c>
      <c r="C42" s="8"/>
      <c r="D42" s="74">
        <v>13415</v>
      </c>
      <c r="E42" s="74">
        <v>13236</v>
      </c>
      <c r="F42" s="74">
        <v>12085</v>
      </c>
      <c r="G42" s="74">
        <v>15087</v>
      </c>
      <c r="H42" s="74">
        <v>16215</v>
      </c>
      <c r="I42" s="74"/>
      <c r="J42" s="74">
        <v>17145</v>
      </c>
      <c r="K42" s="74">
        <v>15559</v>
      </c>
      <c r="L42" s="74">
        <v>15014</v>
      </c>
      <c r="M42" s="74">
        <v>13804</v>
      </c>
      <c r="N42" s="74">
        <v>12834</v>
      </c>
      <c r="O42" s="74">
        <v>12982</v>
      </c>
      <c r="P42" s="75">
        <v>13102</v>
      </c>
    </row>
    <row r="43" spans="2:16" ht="12.75">
      <c r="B43" s="78" t="s">
        <v>4</v>
      </c>
      <c r="C43" s="8"/>
      <c r="D43" s="74">
        <v>58428</v>
      </c>
      <c r="E43" s="74">
        <v>60013</v>
      </c>
      <c r="F43" s="74">
        <v>62673</v>
      </c>
      <c r="G43" s="74">
        <v>62260</v>
      </c>
      <c r="H43" s="74">
        <v>64425</v>
      </c>
      <c r="I43" s="74"/>
      <c r="J43" s="74">
        <v>68708</v>
      </c>
      <c r="K43" s="74">
        <v>67672</v>
      </c>
      <c r="L43" s="74">
        <v>71107</v>
      </c>
      <c r="M43" s="74">
        <v>66668</v>
      </c>
      <c r="N43" s="74">
        <v>65612</v>
      </c>
      <c r="O43" s="74">
        <v>64743</v>
      </c>
      <c r="P43" s="75">
        <v>65592</v>
      </c>
    </row>
    <row r="44" spans="2:16" ht="12.75">
      <c r="B44" s="78" t="s">
        <v>5</v>
      </c>
      <c r="C44" s="8"/>
      <c r="D44" s="74">
        <v>145378</v>
      </c>
      <c r="E44" s="74">
        <v>139326</v>
      </c>
      <c r="F44" s="74">
        <v>152483</v>
      </c>
      <c r="G44" s="74">
        <v>152342</v>
      </c>
      <c r="H44" s="74">
        <v>148297</v>
      </c>
      <c r="I44" s="74"/>
      <c r="J44" s="74">
        <v>174536</v>
      </c>
      <c r="K44" s="74">
        <v>199640</v>
      </c>
      <c r="L44" s="74">
        <v>207704</v>
      </c>
      <c r="M44" s="74">
        <v>198857</v>
      </c>
      <c r="N44" s="74">
        <v>211174</v>
      </c>
      <c r="O44" s="74">
        <v>217221</v>
      </c>
      <c r="P44" s="75">
        <v>211274</v>
      </c>
    </row>
    <row r="45" spans="2:16" ht="12.75">
      <c r="B45" s="78" t="s">
        <v>6</v>
      </c>
      <c r="C45" s="8"/>
      <c r="D45" s="74">
        <v>52567</v>
      </c>
      <c r="E45" s="74">
        <v>50043</v>
      </c>
      <c r="F45" s="74">
        <v>55456</v>
      </c>
      <c r="G45" s="74">
        <v>62208</v>
      </c>
      <c r="H45" s="74">
        <v>59864</v>
      </c>
      <c r="I45" s="74"/>
      <c r="J45" s="74">
        <v>65251</v>
      </c>
      <c r="K45" s="74">
        <v>69504</v>
      </c>
      <c r="L45" s="74">
        <v>79242</v>
      </c>
      <c r="M45" s="74">
        <v>80693</v>
      </c>
      <c r="N45" s="74">
        <v>88086</v>
      </c>
      <c r="O45" s="74">
        <v>91921</v>
      </c>
      <c r="P45" s="75">
        <v>91365</v>
      </c>
    </row>
    <row r="46" spans="2:16" ht="12.75">
      <c r="B46" s="78" t="s">
        <v>7</v>
      </c>
      <c r="C46" s="8"/>
      <c r="D46" s="74">
        <v>66316</v>
      </c>
      <c r="E46" s="74">
        <v>61430</v>
      </c>
      <c r="F46" s="74">
        <v>63335</v>
      </c>
      <c r="G46" s="74">
        <v>63438</v>
      </c>
      <c r="H46" s="74">
        <v>63745</v>
      </c>
      <c r="I46" s="74"/>
      <c r="J46" s="74">
        <v>77122</v>
      </c>
      <c r="K46" s="74">
        <v>74282</v>
      </c>
      <c r="L46" s="74">
        <v>78969</v>
      </c>
      <c r="M46" s="74">
        <v>80923</v>
      </c>
      <c r="N46" s="74">
        <v>88569</v>
      </c>
      <c r="O46" s="74">
        <v>94997</v>
      </c>
      <c r="P46" s="75">
        <v>95118</v>
      </c>
    </row>
    <row r="47" spans="2:16" ht="12.75">
      <c r="B47" s="78" t="s">
        <v>8</v>
      </c>
      <c r="C47" s="8"/>
      <c r="D47" s="74">
        <v>50226</v>
      </c>
      <c r="E47" s="74">
        <v>49956</v>
      </c>
      <c r="F47" s="74">
        <v>50179</v>
      </c>
      <c r="G47" s="74">
        <v>49038</v>
      </c>
      <c r="H47" s="74">
        <v>48715</v>
      </c>
      <c r="I47" s="74"/>
      <c r="J47" s="74">
        <v>65543</v>
      </c>
      <c r="K47" s="74">
        <v>71914</v>
      </c>
      <c r="L47" s="74">
        <v>80748</v>
      </c>
      <c r="M47" s="74">
        <v>83346</v>
      </c>
      <c r="N47" s="74">
        <v>84796</v>
      </c>
      <c r="O47" s="74">
        <v>101891</v>
      </c>
      <c r="P47" s="75">
        <v>95880</v>
      </c>
    </row>
    <row r="48" spans="2:16" ht="12.75">
      <c r="B48" s="78" t="s">
        <v>9</v>
      </c>
      <c r="C48" s="8"/>
      <c r="D48" s="74">
        <v>27215</v>
      </c>
      <c r="E48" s="74">
        <v>25658</v>
      </c>
      <c r="F48" s="74">
        <v>25880</v>
      </c>
      <c r="G48" s="74">
        <v>24193</v>
      </c>
      <c r="H48" s="74">
        <v>26075</v>
      </c>
      <c r="I48" s="74"/>
      <c r="J48" s="74">
        <v>30420</v>
      </c>
      <c r="K48" s="74">
        <v>41967</v>
      </c>
      <c r="L48" s="74">
        <v>45835</v>
      </c>
      <c r="M48" s="74">
        <v>47154</v>
      </c>
      <c r="N48" s="74">
        <v>48885</v>
      </c>
      <c r="O48" s="74">
        <v>50039</v>
      </c>
      <c r="P48" s="75">
        <v>49307</v>
      </c>
    </row>
    <row r="49" spans="2:16" ht="12.75">
      <c r="B49" s="78" t="s">
        <v>10</v>
      </c>
      <c r="C49" s="8"/>
      <c r="D49" s="74">
        <v>136044</v>
      </c>
      <c r="E49" s="74">
        <v>130518</v>
      </c>
      <c r="F49" s="74">
        <v>129368</v>
      </c>
      <c r="G49" s="74">
        <v>134439</v>
      </c>
      <c r="H49" s="74">
        <v>129772</v>
      </c>
      <c r="I49" s="74"/>
      <c r="J49" s="74">
        <v>138780</v>
      </c>
      <c r="K49" s="74">
        <v>144707</v>
      </c>
      <c r="L49" s="74">
        <v>150428</v>
      </c>
      <c r="M49" s="74">
        <v>149601</v>
      </c>
      <c r="N49" s="74">
        <v>152744</v>
      </c>
      <c r="O49" s="74">
        <v>132305</v>
      </c>
      <c r="P49" s="75">
        <v>137062</v>
      </c>
    </row>
    <row r="50" spans="2:16" ht="12.75">
      <c r="B50" s="78" t="s">
        <v>11</v>
      </c>
      <c r="C50" s="8"/>
      <c r="D50" s="74">
        <v>3713</v>
      </c>
      <c r="E50" s="74">
        <v>3597</v>
      </c>
      <c r="F50" s="74">
        <v>3639</v>
      </c>
      <c r="G50" s="74">
        <v>3504</v>
      </c>
      <c r="H50" s="74">
        <v>3122</v>
      </c>
      <c r="I50" s="74"/>
      <c r="J50" s="74">
        <v>3249</v>
      </c>
      <c r="K50" s="74">
        <v>3162</v>
      </c>
      <c r="L50" s="74">
        <v>3123</v>
      </c>
      <c r="M50" s="74">
        <v>2988</v>
      </c>
      <c r="N50" s="74">
        <v>2931</v>
      </c>
      <c r="O50" s="74">
        <v>2719</v>
      </c>
      <c r="P50" s="75">
        <v>2712</v>
      </c>
    </row>
    <row r="51" spans="2:16" ht="12.75">
      <c r="B51" s="78" t="s">
        <v>12</v>
      </c>
      <c r="C51" s="8"/>
      <c r="D51" s="74">
        <v>29611</v>
      </c>
      <c r="E51" s="74">
        <v>27773</v>
      </c>
      <c r="F51" s="74">
        <v>29207</v>
      </c>
      <c r="G51" s="74">
        <v>29737</v>
      </c>
      <c r="H51" s="74">
        <v>29886</v>
      </c>
      <c r="I51" s="74"/>
      <c r="J51" s="74">
        <v>32028</v>
      </c>
      <c r="K51" s="74">
        <v>35273</v>
      </c>
      <c r="L51" s="74">
        <v>38171</v>
      </c>
      <c r="M51" s="74">
        <v>38960</v>
      </c>
      <c r="N51" s="74">
        <v>38852</v>
      </c>
      <c r="O51" s="74">
        <v>37776</v>
      </c>
      <c r="P51" s="75">
        <v>36905</v>
      </c>
    </row>
    <row r="52" spans="2:16" ht="12.75">
      <c r="B52" s="78" t="s">
        <v>84</v>
      </c>
      <c r="C52" s="8"/>
      <c r="D52" s="74">
        <v>6795678</v>
      </c>
      <c r="E52" s="74">
        <v>6684482</v>
      </c>
      <c r="F52" s="74">
        <v>6980292</v>
      </c>
      <c r="G52" s="74">
        <v>6999118</v>
      </c>
      <c r="H52" s="74">
        <v>6590757</v>
      </c>
      <c r="I52" s="74"/>
      <c r="J52" s="74">
        <v>7319479</v>
      </c>
      <c r="K52" s="74">
        <v>7653007</v>
      </c>
      <c r="L52" s="74">
        <v>7999768</v>
      </c>
      <c r="M52" s="74">
        <v>8026734</v>
      </c>
      <c r="N52" s="74">
        <v>8539030</v>
      </c>
      <c r="O52" s="74">
        <v>8692484</v>
      </c>
      <c r="P52" s="75">
        <v>8822401</v>
      </c>
    </row>
    <row r="53" spans="2:16" ht="12.75">
      <c r="B53" s="78" t="s">
        <v>104</v>
      </c>
      <c r="C53" s="8"/>
      <c r="D53" s="74">
        <v>16258</v>
      </c>
      <c r="E53" s="74">
        <v>18240</v>
      </c>
      <c r="F53" s="74">
        <v>18359</v>
      </c>
      <c r="G53" s="74">
        <v>19881</v>
      </c>
      <c r="H53" s="74">
        <v>18705</v>
      </c>
      <c r="I53" s="74"/>
      <c r="J53" s="74">
        <v>19504</v>
      </c>
      <c r="K53" s="74">
        <v>20194</v>
      </c>
      <c r="L53" s="74">
        <v>22536</v>
      </c>
      <c r="M53" s="74">
        <v>20217</v>
      </c>
      <c r="N53" s="74">
        <v>17709</v>
      </c>
      <c r="O53" s="74">
        <v>20591</v>
      </c>
      <c r="P53" s="75">
        <v>19923</v>
      </c>
    </row>
    <row r="54" spans="2:16" ht="12.75">
      <c r="B54" s="78" t="s">
        <v>103</v>
      </c>
      <c r="C54" s="8"/>
      <c r="D54" s="74">
        <v>4554</v>
      </c>
      <c r="E54" s="74">
        <v>3906</v>
      </c>
      <c r="F54" s="74">
        <v>1576</v>
      </c>
      <c r="G54" s="74">
        <v>3818</v>
      </c>
      <c r="H54" s="74">
        <v>3595</v>
      </c>
      <c r="I54" s="74"/>
      <c r="J54" s="74">
        <v>2910</v>
      </c>
      <c r="K54" s="74">
        <v>3929</v>
      </c>
      <c r="L54" s="74">
        <v>4247</v>
      </c>
      <c r="M54" s="74">
        <v>3640</v>
      </c>
      <c r="N54" s="74">
        <v>4585</v>
      </c>
      <c r="O54" s="74">
        <v>5111</v>
      </c>
      <c r="P54" s="75">
        <v>4890</v>
      </c>
    </row>
    <row r="55" spans="2:16" ht="12.75">
      <c r="B55" s="78" t="s">
        <v>0</v>
      </c>
      <c r="C55" s="8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</row>
    <row r="56" spans="2:16" ht="12.75">
      <c r="B56" s="79" t="s">
        <v>13</v>
      </c>
      <c r="C56" s="51"/>
      <c r="D56" s="76">
        <v>7463085</v>
      </c>
      <c r="E56" s="76">
        <v>7333335</v>
      </c>
      <c r="F56" s="76">
        <v>7649456</v>
      </c>
      <c r="G56" s="76">
        <v>7687633</v>
      </c>
      <c r="H56" s="76">
        <v>7271964</v>
      </c>
      <c r="I56" s="76"/>
      <c r="J56" s="76">
        <v>8086096</v>
      </c>
      <c r="K56" s="76">
        <v>8471419</v>
      </c>
      <c r="L56" s="76">
        <v>8869627</v>
      </c>
      <c r="M56" s="76">
        <v>8887654</v>
      </c>
      <c r="N56" s="76">
        <v>9440642</v>
      </c>
      <c r="O56" s="76">
        <v>9616903</v>
      </c>
      <c r="P56" s="77">
        <v>9739100</v>
      </c>
    </row>
    <row r="57" spans="2:16" ht="13.5" thickBot="1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6"/>
    </row>
    <row r="58" spans="3:16" ht="12.7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ht="12.75">
      <c r="B59" s="146" t="s">
        <v>98</v>
      </c>
    </row>
    <row r="60" ht="12.75">
      <c r="B60" s="61" t="s">
        <v>97</v>
      </c>
    </row>
    <row r="61" ht="6.75" customHeight="1">
      <c r="B61" s="146"/>
    </row>
    <row r="62" spans="2:16" ht="12.75">
      <c r="B62" s="163" t="s">
        <v>153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</row>
    <row r="63" spans="2:16" ht="12.75"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</row>
    <row r="64" spans="2:16" ht="12.75"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</row>
    <row r="65" spans="2:16" ht="12.75">
      <c r="B65" s="9" t="s">
        <v>62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</sheetData>
  <mergeCells count="11">
    <mergeCell ref="B62:P63"/>
    <mergeCell ref="D37:H37"/>
    <mergeCell ref="J9:P9"/>
    <mergeCell ref="J37:P37"/>
    <mergeCell ref="B36:P36"/>
    <mergeCell ref="B4:P4"/>
    <mergeCell ref="B5:P5"/>
    <mergeCell ref="B32:P32"/>
    <mergeCell ref="B33:P33"/>
    <mergeCell ref="D9:H9"/>
    <mergeCell ref="B8:P8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4"/>
  <sheetViews>
    <sheetView showGridLines="0" zoomScale="90" zoomScaleNormal="90" workbookViewId="0" topLeftCell="A1">
      <selection activeCell="A2" sqref="A2"/>
    </sheetView>
  </sheetViews>
  <sheetFormatPr defaultColWidth="11.421875" defaultRowHeight="12.75"/>
  <cols>
    <col min="1" max="1" width="2.140625" style="1" customWidth="1"/>
    <col min="2" max="2" width="39.8515625" style="1" customWidth="1"/>
    <col min="3" max="16384" width="11.421875" style="1" customWidth="1"/>
  </cols>
  <sheetData>
    <row r="1" spans="1:2" ht="12.75">
      <c r="A1" s="25" t="s">
        <v>76</v>
      </c>
      <c r="B1" s="25"/>
    </row>
    <row r="2" spans="1:2" ht="12.75">
      <c r="A2" s="58" t="s">
        <v>93</v>
      </c>
      <c r="B2" s="25"/>
    </row>
    <row r="3" spans="1:2" ht="12.75">
      <c r="A3" s="58" t="s">
        <v>94</v>
      </c>
      <c r="B3" s="25"/>
    </row>
    <row r="4" spans="1:18" ht="15">
      <c r="A4" s="58"/>
      <c r="B4" s="158" t="s">
        <v>99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2:18" ht="12.75">
      <c r="B5" s="167" t="s">
        <v>156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2:18" ht="12.75">
      <c r="B6" s="168" t="s">
        <v>14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</row>
    <row r="8" spans="3:17" ht="12.75">
      <c r="C8" s="169" t="s">
        <v>23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1"/>
    </row>
    <row r="9" spans="3:18" ht="12.75">
      <c r="C9" s="80" t="s">
        <v>107</v>
      </c>
      <c r="D9" s="80" t="s">
        <v>108</v>
      </c>
      <c r="E9" s="80" t="s">
        <v>109</v>
      </c>
      <c r="F9" s="80" t="s">
        <v>110</v>
      </c>
      <c r="G9" s="80" t="s">
        <v>111</v>
      </c>
      <c r="H9" s="80" t="s">
        <v>112</v>
      </c>
      <c r="I9" s="80" t="s">
        <v>113</v>
      </c>
      <c r="J9" s="80" t="s">
        <v>114</v>
      </c>
      <c r="K9" s="80" t="s">
        <v>115</v>
      </c>
      <c r="L9" s="80" t="s">
        <v>116</v>
      </c>
      <c r="M9" s="80" t="s">
        <v>117</v>
      </c>
      <c r="N9" s="80" t="s">
        <v>118</v>
      </c>
      <c r="O9" s="80" t="s">
        <v>119</v>
      </c>
      <c r="P9" s="81" t="s">
        <v>105</v>
      </c>
      <c r="Q9" s="81" t="s">
        <v>106</v>
      </c>
      <c r="R9" s="81" t="s">
        <v>120</v>
      </c>
    </row>
    <row r="10" spans="2:24" ht="12.75">
      <c r="B10" s="31" t="s">
        <v>126</v>
      </c>
      <c r="C10" s="34">
        <v>0</v>
      </c>
      <c r="D10" s="68">
        <v>26492</v>
      </c>
      <c r="E10" s="34">
        <v>0</v>
      </c>
      <c r="F10" s="68">
        <v>0</v>
      </c>
      <c r="G10" s="34">
        <v>0</v>
      </c>
      <c r="H10" s="68">
        <v>27756</v>
      </c>
      <c r="I10" s="34">
        <v>6035</v>
      </c>
      <c r="J10" s="68">
        <v>87878</v>
      </c>
      <c r="K10" s="34">
        <v>21156</v>
      </c>
      <c r="L10" s="68">
        <v>31728</v>
      </c>
      <c r="M10" s="34">
        <v>0</v>
      </c>
      <c r="N10" s="68">
        <v>0</v>
      </c>
      <c r="O10" s="44">
        <v>1995581</v>
      </c>
      <c r="P10" s="44">
        <v>0</v>
      </c>
      <c r="Q10" s="44">
        <v>0</v>
      </c>
      <c r="R10" s="34">
        <v>2196626</v>
      </c>
      <c r="T10" s="17"/>
      <c r="U10" s="17"/>
      <c r="W10" s="17"/>
      <c r="X10" s="17"/>
    </row>
    <row r="11" spans="2:24" ht="12.75">
      <c r="B11" s="32" t="s">
        <v>101</v>
      </c>
      <c r="C11" s="33">
        <v>71270</v>
      </c>
      <c r="D11" s="30">
        <v>163184</v>
      </c>
      <c r="E11" s="33">
        <v>20692</v>
      </c>
      <c r="F11" s="30">
        <v>63353</v>
      </c>
      <c r="G11" s="33">
        <v>295554</v>
      </c>
      <c r="H11" s="30">
        <v>100869</v>
      </c>
      <c r="I11" s="33">
        <v>92409</v>
      </c>
      <c r="J11" s="30">
        <v>276694</v>
      </c>
      <c r="K11" s="33">
        <v>119002</v>
      </c>
      <c r="L11" s="30">
        <v>95601</v>
      </c>
      <c r="M11" s="33">
        <v>20294</v>
      </c>
      <c r="N11" s="30">
        <v>17563</v>
      </c>
      <c r="O11" s="45">
        <v>3937034</v>
      </c>
      <c r="P11" s="45">
        <v>22443</v>
      </c>
      <c r="Q11" s="45">
        <v>25520</v>
      </c>
      <c r="R11" s="33">
        <v>5321480</v>
      </c>
      <c r="T11" s="17"/>
      <c r="U11" s="17"/>
      <c r="W11" s="17"/>
      <c r="X11" s="17"/>
    </row>
    <row r="12" spans="2:24" ht="12.75">
      <c r="B12" s="32" t="s">
        <v>144</v>
      </c>
      <c r="C12" s="33">
        <v>0</v>
      </c>
      <c r="D12" s="30">
        <v>0</v>
      </c>
      <c r="E12" s="33">
        <v>0</v>
      </c>
      <c r="F12" s="30">
        <v>0</v>
      </c>
      <c r="G12" s="33">
        <v>0</v>
      </c>
      <c r="H12" s="30">
        <v>0</v>
      </c>
      <c r="I12" s="33">
        <v>0</v>
      </c>
      <c r="J12" s="30">
        <v>0</v>
      </c>
      <c r="K12" s="33">
        <v>0</v>
      </c>
      <c r="L12" s="30">
        <v>0</v>
      </c>
      <c r="M12" s="33">
        <v>0</v>
      </c>
      <c r="N12" s="30">
        <v>0</v>
      </c>
      <c r="O12" s="45">
        <v>161998</v>
      </c>
      <c r="P12" s="45">
        <v>0</v>
      </c>
      <c r="Q12" s="45">
        <v>0</v>
      </c>
      <c r="R12" s="33">
        <v>161999</v>
      </c>
      <c r="T12" s="17"/>
      <c r="U12" s="17"/>
      <c r="W12" s="17"/>
      <c r="X12" s="17"/>
    </row>
    <row r="13" spans="2:24" ht="12.75">
      <c r="B13" s="32" t="s">
        <v>127</v>
      </c>
      <c r="C13" s="33">
        <v>139917</v>
      </c>
      <c r="D13" s="30">
        <v>282676</v>
      </c>
      <c r="E13" s="33">
        <v>103073</v>
      </c>
      <c r="F13" s="30">
        <v>241814</v>
      </c>
      <c r="G13" s="33">
        <v>848675</v>
      </c>
      <c r="H13" s="30">
        <v>345707</v>
      </c>
      <c r="I13" s="33">
        <v>337884</v>
      </c>
      <c r="J13" s="30">
        <v>817177</v>
      </c>
      <c r="K13" s="33">
        <v>273424</v>
      </c>
      <c r="L13" s="30">
        <v>272071</v>
      </c>
      <c r="M13" s="33">
        <v>41662</v>
      </c>
      <c r="N13" s="30">
        <v>133119</v>
      </c>
      <c r="O13" s="45">
        <v>12520618</v>
      </c>
      <c r="P13" s="45">
        <v>135960</v>
      </c>
      <c r="Q13" s="45">
        <v>44209</v>
      </c>
      <c r="R13" s="33">
        <v>16537985</v>
      </c>
      <c r="T13" s="17"/>
      <c r="U13" s="17"/>
      <c r="W13" s="17"/>
      <c r="X13" s="17"/>
    </row>
    <row r="14" spans="2:24" ht="12.75">
      <c r="B14" s="32" t="s">
        <v>128</v>
      </c>
      <c r="C14" s="33">
        <v>201865</v>
      </c>
      <c r="D14" s="30">
        <v>423988</v>
      </c>
      <c r="E14" s="33">
        <v>108433</v>
      </c>
      <c r="F14" s="30">
        <v>205120</v>
      </c>
      <c r="G14" s="33">
        <v>513767</v>
      </c>
      <c r="H14" s="30">
        <v>168236</v>
      </c>
      <c r="I14" s="33">
        <v>213819</v>
      </c>
      <c r="J14" s="30">
        <v>347786</v>
      </c>
      <c r="K14" s="33">
        <v>145125</v>
      </c>
      <c r="L14" s="30">
        <v>302122</v>
      </c>
      <c r="M14" s="33">
        <v>56870</v>
      </c>
      <c r="N14" s="30">
        <v>99147</v>
      </c>
      <c r="O14" s="45">
        <v>7035725</v>
      </c>
      <c r="P14" s="45">
        <v>54766</v>
      </c>
      <c r="Q14" s="45">
        <v>31477</v>
      </c>
      <c r="R14" s="33">
        <v>9908246</v>
      </c>
      <c r="T14" s="17"/>
      <c r="U14" s="17"/>
      <c r="W14" s="17"/>
      <c r="X14" s="17"/>
    </row>
    <row r="15" spans="2:24" ht="12.75">
      <c r="B15" s="32" t="s">
        <v>129</v>
      </c>
      <c r="C15" s="33">
        <v>0</v>
      </c>
      <c r="D15" s="30">
        <v>0</v>
      </c>
      <c r="E15" s="33">
        <v>0</v>
      </c>
      <c r="F15" s="30">
        <v>0</v>
      </c>
      <c r="G15" s="33">
        <v>1</v>
      </c>
      <c r="H15" s="30">
        <v>0</v>
      </c>
      <c r="I15" s="33">
        <v>0</v>
      </c>
      <c r="J15" s="30">
        <v>0</v>
      </c>
      <c r="K15" s="33">
        <v>0</v>
      </c>
      <c r="L15" s="30">
        <v>0</v>
      </c>
      <c r="M15" s="33">
        <v>0</v>
      </c>
      <c r="N15" s="30">
        <v>0</v>
      </c>
      <c r="O15" s="45">
        <v>12095</v>
      </c>
      <c r="P15" s="45">
        <v>0</v>
      </c>
      <c r="Q15" s="45">
        <v>0</v>
      </c>
      <c r="R15" s="33">
        <v>12098</v>
      </c>
      <c r="T15" s="17"/>
      <c r="U15" s="17"/>
      <c r="W15" s="17"/>
      <c r="X15" s="17"/>
    </row>
    <row r="16" spans="2:24" ht="12.75">
      <c r="B16" s="32" t="s">
        <v>130</v>
      </c>
      <c r="C16" s="33">
        <v>100700</v>
      </c>
      <c r="D16" s="30">
        <v>249649</v>
      </c>
      <c r="E16" s="33">
        <v>113286</v>
      </c>
      <c r="F16" s="30">
        <v>300610</v>
      </c>
      <c r="G16" s="33">
        <v>672048</v>
      </c>
      <c r="H16" s="30">
        <v>332270</v>
      </c>
      <c r="I16" s="33">
        <v>423156</v>
      </c>
      <c r="J16" s="30">
        <v>610761</v>
      </c>
      <c r="K16" s="33">
        <v>316566</v>
      </c>
      <c r="L16" s="30">
        <v>327543</v>
      </c>
      <c r="M16" s="33">
        <v>43709</v>
      </c>
      <c r="N16" s="30">
        <v>58587</v>
      </c>
      <c r="O16" s="45">
        <v>7868711</v>
      </c>
      <c r="P16" s="45">
        <v>149318</v>
      </c>
      <c r="Q16" s="45">
        <v>82986</v>
      </c>
      <c r="R16" s="33">
        <v>11649900</v>
      </c>
      <c r="T16" s="17"/>
      <c r="U16" s="17"/>
      <c r="W16" s="17"/>
      <c r="X16" s="17"/>
    </row>
    <row r="17" spans="2:24" ht="12.75">
      <c r="B17" s="32" t="s">
        <v>15</v>
      </c>
      <c r="C17" s="33">
        <v>0</v>
      </c>
      <c r="D17" s="30">
        <v>0</v>
      </c>
      <c r="E17" s="33">
        <v>0</v>
      </c>
      <c r="F17" s="30">
        <v>0</v>
      </c>
      <c r="G17" s="33">
        <v>1</v>
      </c>
      <c r="H17" s="30">
        <v>0</v>
      </c>
      <c r="I17" s="33">
        <v>0</v>
      </c>
      <c r="J17" s="30">
        <v>1</v>
      </c>
      <c r="K17" s="33">
        <v>0</v>
      </c>
      <c r="L17" s="30">
        <v>0</v>
      </c>
      <c r="M17" s="33">
        <v>0</v>
      </c>
      <c r="N17" s="30">
        <v>0</v>
      </c>
      <c r="O17" s="45">
        <v>32280</v>
      </c>
      <c r="P17" s="45">
        <v>0</v>
      </c>
      <c r="Q17" s="45">
        <v>0</v>
      </c>
      <c r="R17" s="33">
        <v>32283</v>
      </c>
      <c r="T17" s="17"/>
      <c r="U17" s="17"/>
      <c r="W17" s="17"/>
      <c r="X17" s="17"/>
    </row>
    <row r="18" spans="2:24" ht="12.75">
      <c r="B18" s="32" t="s">
        <v>131</v>
      </c>
      <c r="C18" s="33">
        <v>0</v>
      </c>
      <c r="D18" s="30">
        <v>0</v>
      </c>
      <c r="E18" s="33">
        <v>0</v>
      </c>
      <c r="F18" s="30">
        <v>0</v>
      </c>
      <c r="G18" s="33">
        <v>0</v>
      </c>
      <c r="H18" s="30">
        <v>0</v>
      </c>
      <c r="I18" s="33">
        <v>0</v>
      </c>
      <c r="J18" s="30">
        <v>0</v>
      </c>
      <c r="K18" s="33">
        <v>0</v>
      </c>
      <c r="L18" s="30">
        <v>0</v>
      </c>
      <c r="M18" s="33">
        <v>0</v>
      </c>
      <c r="N18" s="30">
        <v>0</v>
      </c>
      <c r="O18" s="45">
        <v>830950</v>
      </c>
      <c r="P18" s="45">
        <v>0</v>
      </c>
      <c r="Q18" s="45">
        <v>0</v>
      </c>
      <c r="R18" s="33">
        <v>830950</v>
      </c>
      <c r="T18" s="17"/>
      <c r="U18" s="17"/>
      <c r="W18" s="17"/>
      <c r="X18" s="17"/>
    </row>
    <row r="19" spans="2:24" ht="12.75">
      <c r="B19" s="32" t="s">
        <v>132</v>
      </c>
      <c r="C19" s="33">
        <v>14001</v>
      </c>
      <c r="D19" s="30">
        <v>12986</v>
      </c>
      <c r="E19" s="33">
        <v>0</v>
      </c>
      <c r="F19" s="30">
        <v>0</v>
      </c>
      <c r="G19" s="33">
        <v>2215</v>
      </c>
      <c r="H19" s="30">
        <v>0</v>
      </c>
      <c r="I19" s="33">
        <v>0</v>
      </c>
      <c r="J19" s="30">
        <v>14941</v>
      </c>
      <c r="K19" s="33">
        <v>0</v>
      </c>
      <c r="L19" s="30">
        <v>0</v>
      </c>
      <c r="M19" s="33">
        <v>0</v>
      </c>
      <c r="N19" s="30">
        <v>0</v>
      </c>
      <c r="O19" s="45">
        <v>612367</v>
      </c>
      <c r="P19" s="45">
        <v>0</v>
      </c>
      <c r="Q19" s="45">
        <v>0</v>
      </c>
      <c r="R19" s="33">
        <v>656510</v>
      </c>
      <c r="T19" s="17"/>
      <c r="U19" s="17"/>
      <c r="W19" s="17"/>
      <c r="X19" s="17"/>
    </row>
    <row r="20" spans="2:24" ht="12.75">
      <c r="B20" s="32" t="s">
        <v>158</v>
      </c>
      <c r="C20" s="33">
        <v>41042</v>
      </c>
      <c r="D20" s="30">
        <v>55529</v>
      </c>
      <c r="E20" s="33">
        <v>9434</v>
      </c>
      <c r="F20" s="30">
        <v>16349</v>
      </c>
      <c r="G20" s="33">
        <v>83113</v>
      </c>
      <c r="H20" s="30">
        <v>17361</v>
      </c>
      <c r="I20" s="33">
        <v>18913</v>
      </c>
      <c r="J20" s="30">
        <v>66450</v>
      </c>
      <c r="K20" s="33">
        <v>13861</v>
      </c>
      <c r="L20" s="30">
        <v>19655</v>
      </c>
      <c r="M20" s="33">
        <v>0</v>
      </c>
      <c r="N20" s="30">
        <v>7912</v>
      </c>
      <c r="O20" s="45">
        <v>2676245</v>
      </c>
      <c r="P20" s="45">
        <v>8857</v>
      </c>
      <c r="Q20" s="45">
        <v>0</v>
      </c>
      <c r="R20" s="33">
        <v>3034721</v>
      </c>
      <c r="T20" s="17"/>
      <c r="U20" s="17"/>
      <c r="W20" s="17"/>
      <c r="X20" s="17"/>
    </row>
    <row r="21" spans="2:24" ht="12.75">
      <c r="B21" s="32" t="s">
        <v>133</v>
      </c>
      <c r="C21" s="33">
        <v>2129</v>
      </c>
      <c r="D21" s="30">
        <v>10876</v>
      </c>
      <c r="E21" s="33">
        <v>3359</v>
      </c>
      <c r="F21" s="30">
        <v>8916</v>
      </c>
      <c r="G21" s="33">
        <v>18144</v>
      </c>
      <c r="H21" s="30">
        <v>5167</v>
      </c>
      <c r="I21" s="33">
        <v>5717</v>
      </c>
      <c r="J21" s="30">
        <v>14078</v>
      </c>
      <c r="K21" s="33">
        <v>5712</v>
      </c>
      <c r="L21" s="30">
        <v>4748</v>
      </c>
      <c r="M21" s="33">
        <v>0</v>
      </c>
      <c r="N21" s="30">
        <v>2091</v>
      </c>
      <c r="O21" s="45">
        <v>146142</v>
      </c>
      <c r="P21" s="45">
        <v>2035</v>
      </c>
      <c r="Q21" s="45">
        <v>3170</v>
      </c>
      <c r="R21" s="33">
        <v>232284</v>
      </c>
      <c r="T21" s="17"/>
      <c r="U21" s="17"/>
      <c r="W21" s="17"/>
      <c r="X21" s="17"/>
    </row>
    <row r="22" spans="2:24" ht="12.75">
      <c r="B22" s="32" t="s">
        <v>134</v>
      </c>
      <c r="C22" s="33">
        <v>0</v>
      </c>
      <c r="D22" s="30">
        <v>0</v>
      </c>
      <c r="E22" s="33">
        <v>0</v>
      </c>
      <c r="F22" s="30">
        <v>0</v>
      </c>
      <c r="G22" s="33">
        <v>0</v>
      </c>
      <c r="H22" s="30">
        <v>0</v>
      </c>
      <c r="I22" s="33">
        <v>0</v>
      </c>
      <c r="J22" s="30">
        <v>0</v>
      </c>
      <c r="K22" s="33">
        <v>0</v>
      </c>
      <c r="L22" s="30">
        <v>0</v>
      </c>
      <c r="M22" s="33">
        <v>0</v>
      </c>
      <c r="N22" s="30">
        <v>0</v>
      </c>
      <c r="O22" s="45">
        <v>72045</v>
      </c>
      <c r="P22" s="45">
        <v>0</v>
      </c>
      <c r="Q22" s="45">
        <v>0</v>
      </c>
      <c r="R22" s="33">
        <v>72045</v>
      </c>
      <c r="T22" s="17"/>
      <c r="U22" s="17"/>
      <c r="W22" s="17"/>
      <c r="X22" s="17"/>
    </row>
    <row r="23" spans="2:24" ht="12.75">
      <c r="B23" s="32" t="s">
        <v>135</v>
      </c>
      <c r="C23" s="33">
        <v>5541</v>
      </c>
      <c r="D23" s="30">
        <v>9773</v>
      </c>
      <c r="E23" s="33">
        <v>6712</v>
      </c>
      <c r="F23" s="30">
        <v>4419</v>
      </c>
      <c r="G23" s="33">
        <v>15757</v>
      </c>
      <c r="H23" s="30">
        <v>4715</v>
      </c>
      <c r="I23" s="33">
        <v>3748</v>
      </c>
      <c r="J23" s="30">
        <v>16455</v>
      </c>
      <c r="K23" s="33">
        <v>4998</v>
      </c>
      <c r="L23" s="30">
        <v>9863</v>
      </c>
      <c r="M23" s="33">
        <v>0</v>
      </c>
      <c r="N23" s="30">
        <v>1743</v>
      </c>
      <c r="O23" s="45">
        <v>115795</v>
      </c>
      <c r="P23" s="45">
        <v>1996</v>
      </c>
      <c r="Q23" s="45">
        <v>2538</v>
      </c>
      <c r="R23" s="33">
        <v>204053</v>
      </c>
      <c r="T23" s="17"/>
      <c r="U23" s="17"/>
      <c r="W23" s="17"/>
      <c r="X23" s="17"/>
    </row>
    <row r="24" spans="2:24" ht="12.75">
      <c r="B24" s="32" t="s">
        <v>16</v>
      </c>
      <c r="C24" s="33">
        <v>170824</v>
      </c>
      <c r="D24" s="30">
        <v>478669</v>
      </c>
      <c r="E24" s="33">
        <v>136634</v>
      </c>
      <c r="F24" s="30">
        <v>348802</v>
      </c>
      <c r="G24" s="33">
        <v>1078878</v>
      </c>
      <c r="H24" s="30">
        <v>349042</v>
      </c>
      <c r="I24" s="33">
        <v>643444</v>
      </c>
      <c r="J24" s="30">
        <v>1010994</v>
      </c>
      <c r="K24" s="33">
        <v>600744</v>
      </c>
      <c r="L24" s="30">
        <v>533676</v>
      </c>
      <c r="M24" s="33">
        <v>56248</v>
      </c>
      <c r="N24" s="30">
        <v>188203</v>
      </c>
      <c r="O24" s="45">
        <v>11482085</v>
      </c>
      <c r="P24" s="45">
        <v>206858</v>
      </c>
      <c r="Q24" s="45">
        <v>82353</v>
      </c>
      <c r="R24" s="33">
        <v>17367454</v>
      </c>
      <c r="T24" s="17"/>
      <c r="U24" s="17"/>
      <c r="W24" s="17"/>
      <c r="X24" s="17"/>
    </row>
    <row r="25" spans="2:24" ht="12.75">
      <c r="B25" s="32" t="s">
        <v>136</v>
      </c>
      <c r="C25" s="33">
        <v>0</v>
      </c>
      <c r="D25" s="30">
        <v>30754</v>
      </c>
      <c r="E25" s="33">
        <v>0</v>
      </c>
      <c r="F25" s="30">
        <v>0</v>
      </c>
      <c r="G25" s="33">
        <v>38096</v>
      </c>
      <c r="H25" s="30">
        <v>0</v>
      </c>
      <c r="I25" s="33">
        <v>1</v>
      </c>
      <c r="J25" s="30">
        <v>67571</v>
      </c>
      <c r="K25" s="33">
        <v>33546</v>
      </c>
      <c r="L25" s="30">
        <v>48749</v>
      </c>
      <c r="M25" s="33">
        <v>0</v>
      </c>
      <c r="N25" s="30">
        <v>0</v>
      </c>
      <c r="O25" s="45">
        <v>2036521</v>
      </c>
      <c r="P25" s="45">
        <v>0</v>
      </c>
      <c r="Q25" s="45">
        <v>0</v>
      </c>
      <c r="R25" s="33">
        <v>2255239</v>
      </c>
      <c r="T25" s="17"/>
      <c r="U25" s="17"/>
      <c r="W25" s="17"/>
      <c r="X25" s="17"/>
    </row>
    <row r="26" spans="2:24" ht="12.75">
      <c r="B26" s="32" t="s">
        <v>146</v>
      </c>
      <c r="C26" s="33">
        <v>0</v>
      </c>
      <c r="D26" s="30">
        <v>0</v>
      </c>
      <c r="E26" s="33">
        <v>0</v>
      </c>
      <c r="F26" s="30">
        <v>0</v>
      </c>
      <c r="G26" s="33">
        <v>0</v>
      </c>
      <c r="H26" s="30">
        <v>0</v>
      </c>
      <c r="I26" s="33">
        <v>0</v>
      </c>
      <c r="J26" s="30">
        <v>0</v>
      </c>
      <c r="K26" s="33">
        <v>0</v>
      </c>
      <c r="L26" s="30">
        <v>0</v>
      </c>
      <c r="M26" s="33">
        <v>0</v>
      </c>
      <c r="N26" s="30">
        <v>0</v>
      </c>
      <c r="O26" s="45">
        <v>2</v>
      </c>
      <c r="P26" s="45">
        <v>0</v>
      </c>
      <c r="Q26" s="45">
        <v>0</v>
      </c>
      <c r="R26" s="33">
        <v>2</v>
      </c>
      <c r="T26" s="17"/>
      <c r="U26" s="17"/>
      <c r="W26" s="17"/>
      <c r="X26" s="17"/>
    </row>
    <row r="27" spans="2:24" ht="12.75">
      <c r="B27" s="32" t="s">
        <v>137</v>
      </c>
      <c r="C27" s="33">
        <v>43981</v>
      </c>
      <c r="D27" s="30">
        <v>22418</v>
      </c>
      <c r="E27" s="33">
        <v>31444</v>
      </c>
      <c r="F27" s="30">
        <v>61744</v>
      </c>
      <c r="G27" s="33">
        <v>108770</v>
      </c>
      <c r="H27" s="30">
        <v>62603</v>
      </c>
      <c r="I27" s="33">
        <v>57491</v>
      </c>
      <c r="J27" s="30">
        <v>163251</v>
      </c>
      <c r="K27" s="33">
        <v>33363</v>
      </c>
      <c r="L27" s="30">
        <v>43444</v>
      </c>
      <c r="M27" s="33">
        <v>964</v>
      </c>
      <c r="N27" s="30">
        <v>24927</v>
      </c>
      <c r="O27" s="45">
        <v>5195575</v>
      </c>
      <c r="P27" s="45">
        <v>10759</v>
      </c>
      <c r="Q27" s="45">
        <v>22648</v>
      </c>
      <c r="R27" s="33">
        <v>5883382</v>
      </c>
      <c r="T27" s="17"/>
      <c r="U27" s="17"/>
      <c r="W27" s="17"/>
      <c r="X27" s="17"/>
    </row>
    <row r="28" spans="2:24" ht="12.75">
      <c r="B28" s="32" t="s">
        <v>138</v>
      </c>
      <c r="C28" s="33">
        <v>0</v>
      </c>
      <c r="D28" s="30">
        <v>0</v>
      </c>
      <c r="E28" s="33">
        <v>0</v>
      </c>
      <c r="F28" s="30">
        <v>0</v>
      </c>
      <c r="G28" s="33">
        <v>0</v>
      </c>
      <c r="H28" s="30">
        <v>0</v>
      </c>
      <c r="I28" s="33">
        <v>0</v>
      </c>
      <c r="J28" s="30">
        <v>0</v>
      </c>
      <c r="K28" s="33">
        <v>0</v>
      </c>
      <c r="L28" s="30">
        <v>0</v>
      </c>
      <c r="M28" s="33">
        <v>0</v>
      </c>
      <c r="N28" s="30">
        <v>0</v>
      </c>
      <c r="O28" s="45">
        <v>5</v>
      </c>
      <c r="P28" s="45">
        <v>0</v>
      </c>
      <c r="Q28" s="45">
        <v>0</v>
      </c>
      <c r="R28" s="33">
        <v>6</v>
      </c>
      <c r="T28" s="17"/>
      <c r="U28" s="17"/>
      <c r="W28" s="17"/>
      <c r="X28" s="17"/>
    </row>
    <row r="29" spans="2:24" ht="12.75">
      <c r="B29" s="32" t="s">
        <v>139</v>
      </c>
      <c r="C29" s="33">
        <v>0</v>
      </c>
      <c r="D29" s="30">
        <v>0</v>
      </c>
      <c r="E29" s="33">
        <v>0</v>
      </c>
      <c r="F29" s="30">
        <v>0</v>
      </c>
      <c r="G29" s="33">
        <v>0</v>
      </c>
      <c r="H29" s="30">
        <v>0</v>
      </c>
      <c r="I29" s="33">
        <v>0</v>
      </c>
      <c r="J29" s="30">
        <v>0</v>
      </c>
      <c r="K29" s="33">
        <v>0</v>
      </c>
      <c r="L29" s="30">
        <v>0</v>
      </c>
      <c r="M29" s="33">
        <v>0</v>
      </c>
      <c r="N29" s="30">
        <v>0</v>
      </c>
      <c r="O29" s="45">
        <v>94949</v>
      </c>
      <c r="P29" s="45">
        <v>0</v>
      </c>
      <c r="Q29" s="45">
        <v>0</v>
      </c>
      <c r="R29" s="33">
        <v>94949</v>
      </c>
      <c r="T29" s="17"/>
      <c r="U29" s="17"/>
      <c r="W29" s="17"/>
      <c r="X29" s="17"/>
    </row>
    <row r="30" spans="2:24" ht="12.75">
      <c r="B30" s="32" t="s">
        <v>140</v>
      </c>
      <c r="C30" s="33">
        <v>0</v>
      </c>
      <c r="D30" s="30">
        <v>0</v>
      </c>
      <c r="E30" s="33">
        <v>0</v>
      </c>
      <c r="F30" s="30">
        <v>0</v>
      </c>
      <c r="G30" s="33">
        <v>0</v>
      </c>
      <c r="H30" s="30">
        <v>0</v>
      </c>
      <c r="I30" s="33">
        <v>0</v>
      </c>
      <c r="J30" s="30">
        <v>0</v>
      </c>
      <c r="K30" s="33">
        <v>0</v>
      </c>
      <c r="L30" s="30">
        <v>0</v>
      </c>
      <c r="M30" s="33">
        <v>0</v>
      </c>
      <c r="N30" s="30">
        <v>0</v>
      </c>
      <c r="O30" s="45">
        <v>272992</v>
      </c>
      <c r="P30" s="45">
        <v>0</v>
      </c>
      <c r="Q30" s="45">
        <v>0</v>
      </c>
      <c r="R30" s="33">
        <v>272992</v>
      </c>
      <c r="T30" s="17"/>
      <c r="U30" s="17"/>
      <c r="W30" s="17"/>
      <c r="X30" s="17"/>
    </row>
    <row r="31" spans="2:24" ht="12.75">
      <c r="B31" s="32" t="s">
        <v>141</v>
      </c>
      <c r="C31" s="33">
        <v>0</v>
      </c>
      <c r="D31" s="30">
        <v>0</v>
      </c>
      <c r="E31" s="33">
        <v>0</v>
      </c>
      <c r="F31" s="30">
        <v>0</v>
      </c>
      <c r="G31" s="33">
        <v>0</v>
      </c>
      <c r="H31" s="30">
        <v>0</v>
      </c>
      <c r="I31" s="33">
        <v>0</v>
      </c>
      <c r="J31" s="30">
        <v>0</v>
      </c>
      <c r="K31" s="33">
        <v>0</v>
      </c>
      <c r="L31" s="30">
        <v>0</v>
      </c>
      <c r="M31" s="33">
        <v>0</v>
      </c>
      <c r="N31" s="30">
        <v>0</v>
      </c>
      <c r="O31" s="45">
        <v>22910</v>
      </c>
      <c r="P31" s="45">
        <v>0</v>
      </c>
      <c r="Q31" s="45">
        <v>0</v>
      </c>
      <c r="R31" s="33">
        <v>22910</v>
      </c>
      <c r="T31" s="17"/>
      <c r="U31" s="17"/>
      <c r="W31" s="17"/>
      <c r="X31" s="17"/>
    </row>
    <row r="32" spans="2:24" ht="12.75">
      <c r="B32" s="32" t="s">
        <v>142</v>
      </c>
      <c r="C32" s="33">
        <v>0</v>
      </c>
      <c r="D32" s="30">
        <v>0</v>
      </c>
      <c r="E32" s="33">
        <v>0</v>
      </c>
      <c r="F32" s="30">
        <v>15878</v>
      </c>
      <c r="G32" s="33">
        <v>14082</v>
      </c>
      <c r="H32" s="30">
        <v>11276</v>
      </c>
      <c r="I32" s="33">
        <v>15976</v>
      </c>
      <c r="J32" s="30">
        <v>0</v>
      </c>
      <c r="K32" s="33">
        <v>23316</v>
      </c>
      <c r="L32" s="30">
        <v>26599</v>
      </c>
      <c r="M32" s="33">
        <v>0</v>
      </c>
      <c r="N32" s="30">
        <v>12068</v>
      </c>
      <c r="O32" s="45">
        <v>323180</v>
      </c>
      <c r="P32" s="45">
        <v>0</v>
      </c>
      <c r="Q32" s="45">
        <v>0</v>
      </c>
      <c r="R32" s="33">
        <v>442375</v>
      </c>
      <c r="T32" s="17"/>
      <c r="U32" s="17"/>
      <c r="W32" s="17"/>
      <c r="X32" s="17"/>
    </row>
    <row r="33" spans="2:24" ht="12.75">
      <c r="B33" s="32" t="s">
        <v>143</v>
      </c>
      <c r="C33" s="33">
        <v>52341</v>
      </c>
      <c r="D33" s="30">
        <v>113001</v>
      </c>
      <c r="E33" s="33">
        <v>31607</v>
      </c>
      <c r="F33" s="30">
        <v>104006</v>
      </c>
      <c r="G33" s="33">
        <v>325309</v>
      </c>
      <c r="H33" s="30">
        <v>84965</v>
      </c>
      <c r="I33" s="33">
        <v>116169</v>
      </c>
      <c r="J33" s="30">
        <v>270904</v>
      </c>
      <c r="K33" s="33">
        <v>71897</v>
      </c>
      <c r="L33" s="30">
        <v>135501</v>
      </c>
      <c r="M33" s="33">
        <v>0</v>
      </c>
      <c r="N33" s="30">
        <v>21514</v>
      </c>
      <c r="O33" s="45">
        <v>3041908</v>
      </c>
      <c r="P33" s="45">
        <v>45429</v>
      </c>
      <c r="Q33" s="45">
        <v>21751</v>
      </c>
      <c r="R33" s="33">
        <v>4436301</v>
      </c>
      <c r="T33" s="17"/>
      <c r="U33" s="17"/>
      <c r="W33" s="17"/>
      <c r="X33" s="17"/>
    </row>
    <row r="34" spans="2:24" ht="12.75">
      <c r="B34" s="32" t="s">
        <v>95</v>
      </c>
      <c r="C34" s="33">
        <v>0</v>
      </c>
      <c r="D34" s="30">
        <v>0</v>
      </c>
      <c r="E34" s="33">
        <v>0</v>
      </c>
      <c r="F34" s="30">
        <v>0</v>
      </c>
      <c r="G34" s="33">
        <v>0</v>
      </c>
      <c r="H34" s="30">
        <v>0</v>
      </c>
      <c r="I34" s="33">
        <v>0</v>
      </c>
      <c r="J34" s="30">
        <v>0</v>
      </c>
      <c r="K34" s="33">
        <v>0</v>
      </c>
      <c r="L34" s="30">
        <v>0</v>
      </c>
      <c r="M34" s="33">
        <v>0</v>
      </c>
      <c r="N34" s="30">
        <v>0</v>
      </c>
      <c r="O34" s="45">
        <v>25155</v>
      </c>
      <c r="P34" s="67">
        <v>0</v>
      </c>
      <c r="Q34" s="67">
        <v>0</v>
      </c>
      <c r="R34" s="40">
        <v>25156</v>
      </c>
      <c r="T34" s="17"/>
      <c r="U34" s="17"/>
      <c r="W34" s="17"/>
      <c r="X34" s="17"/>
    </row>
    <row r="35" spans="2:24" s="13" customFormat="1" ht="12.75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35"/>
      <c r="Q35" s="35"/>
      <c r="R35" s="35"/>
      <c r="T35" s="8"/>
      <c r="U35" s="8"/>
      <c r="W35" s="8"/>
      <c r="X35" s="8"/>
    </row>
    <row r="36" spans="2:24" ht="12.75">
      <c r="B36" s="47" t="s">
        <v>17</v>
      </c>
      <c r="C36" s="48">
        <v>843611</v>
      </c>
      <c r="D36" s="48">
        <v>1879994</v>
      </c>
      <c r="E36" s="48">
        <v>564674</v>
      </c>
      <c r="F36" s="48">
        <v>1371011</v>
      </c>
      <c r="G36" s="48">
        <v>4014405</v>
      </c>
      <c r="H36" s="48">
        <v>1509965</v>
      </c>
      <c r="I36" s="48">
        <v>1934762</v>
      </c>
      <c r="J36" s="48">
        <v>3764936</v>
      </c>
      <c r="K36" s="48">
        <v>1662709</v>
      </c>
      <c r="L36" s="48">
        <v>1851298</v>
      </c>
      <c r="M36" s="48">
        <v>219748</v>
      </c>
      <c r="N36" s="48">
        <v>566874</v>
      </c>
      <c r="O36" s="48">
        <v>60512807</v>
      </c>
      <c r="P36" s="49">
        <v>638420</v>
      </c>
      <c r="Q36" s="49">
        <v>316652</v>
      </c>
      <c r="R36" s="49">
        <v>81651865</v>
      </c>
      <c r="T36" s="17"/>
      <c r="U36" s="17"/>
      <c r="W36" s="17"/>
      <c r="X36" s="17"/>
    </row>
    <row r="37" spans="2:24" ht="12.75">
      <c r="B37" s="1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T37" s="17"/>
      <c r="U37" s="17"/>
      <c r="W37" s="17"/>
      <c r="X37" s="17"/>
    </row>
    <row r="38" spans="2:18" ht="12.75">
      <c r="B38" s="146" t="s">
        <v>98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2:18" ht="12.75">
      <c r="B39" s="61" t="s">
        <v>97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ht="9" customHeight="1">
      <c r="B40" s="146"/>
    </row>
    <row r="41" spans="2:16" ht="12.75">
      <c r="B41" s="163" t="s">
        <v>153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2:16" ht="12.75"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4" spans="2:18" ht="12.75">
      <c r="B44" s="9" t="s">
        <v>62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</sheetData>
  <mergeCells count="5">
    <mergeCell ref="B41:P42"/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7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11.421875" style="1" customWidth="1"/>
    <col min="3" max="3" width="13.00390625" style="1" bestFit="1" customWidth="1"/>
    <col min="4" max="4" width="13.421875" style="1" bestFit="1" customWidth="1"/>
    <col min="5" max="5" width="13.28125" style="1" bestFit="1" customWidth="1"/>
    <col min="6" max="6" width="12.421875" style="1" customWidth="1"/>
    <col min="7" max="7" width="12.57421875" style="1" bestFit="1" customWidth="1"/>
    <col min="8" max="8" width="13.00390625" style="1" bestFit="1" customWidth="1"/>
    <col min="9" max="9" width="11.57421875" style="1" bestFit="1" customWidth="1"/>
    <col min="10" max="10" width="12.28125" style="1" customWidth="1"/>
    <col min="11" max="11" width="12.28125" style="1" bestFit="1" customWidth="1"/>
    <col min="12" max="13" width="11.57421875" style="1" bestFit="1" customWidth="1"/>
    <col min="14" max="14" width="12.421875" style="1" customWidth="1"/>
    <col min="15" max="15" width="11.421875" style="1" customWidth="1"/>
    <col min="16" max="16" width="15.00390625" style="1" customWidth="1"/>
    <col min="17" max="17" width="11.421875" style="1" customWidth="1"/>
    <col min="18" max="18" width="13.28125" style="1" customWidth="1"/>
    <col min="19" max="16384" width="11.421875" style="1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18" ht="15">
      <c r="B4" s="158" t="s">
        <v>100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2:18" ht="12.75">
      <c r="B5" s="167" t="s">
        <v>156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2:18" ht="12.75">
      <c r="B6" s="168" t="s">
        <v>66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</row>
    <row r="7" ht="13.5" thickBot="1"/>
    <row r="8" spans="3:18" ht="13.5" thickBot="1">
      <c r="C8" s="177" t="s">
        <v>33</v>
      </c>
      <c r="D8" s="178"/>
      <c r="E8" s="178"/>
      <c r="F8" s="179"/>
      <c r="G8" s="177" t="s">
        <v>30</v>
      </c>
      <c r="H8" s="178"/>
      <c r="I8" s="178"/>
      <c r="J8" s="179"/>
      <c r="K8" s="177" t="s">
        <v>32</v>
      </c>
      <c r="L8" s="178"/>
      <c r="M8" s="178"/>
      <c r="N8" s="179"/>
      <c r="O8" s="177" t="s">
        <v>31</v>
      </c>
      <c r="P8" s="178"/>
      <c r="Q8" s="178"/>
      <c r="R8" s="179"/>
    </row>
    <row r="9" spans="3:20" ht="26.25">
      <c r="C9" s="172" t="s">
        <v>24</v>
      </c>
      <c r="D9" s="173"/>
      <c r="E9" s="174"/>
      <c r="F9" s="93" t="s">
        <v>26</v>
      </c>
      <c r="G9" s="172" t="s">
        <v>24</v>
      </c>
      <c r="H9" s="173"/>
      <c r="I9" s="174"/>
      <c r="J9" s="93" t="s">
        <v>26</v>
      </c>
      <c r="K9" s="172" t="s">
        <v>24</v>
      </c>
      <c r="L9" s="173"/>
      <c r="M9" s="174"/>
      <c r="N9" s="93" t="s">
        <v>26</v>
      </c>
      <c r="O9" s="172" t="s">
        <v>24</v>
      </c>
      <c r="P9" s="173"/>
      <c r="Q9" s="174"/>
      <c r="R9" s="93" t="s">
        <v>26</v>
      </c>
      <c r="T9" s="10"/>
    </row>
    <row r="10" spans="3:18" ht="13.5" thickBot="1">
      <c r="C10" s="175" t="s">
        <v>27</v>
      </c>
      <c r="D10" s="176"/>
      <c r="E10" s="87" t="s">
        <v>28</v>
      </c>
      <c r="F10" s="88"/>
      <c r="G10" s="175" t="s">
        <v>27</v>
      </c>
      <c r="H10" s="176"/>
      <c r="I10" s="87" t="s">
        <v>28</v>
      </c>
      <c r="J10" s="88"/>
      <c r="K10" s="175" t="s">
        <v>27</v>
      </c>
      <c r="L10" s="176"/>
      <c r="M10" s="87" t="s">
        <v>28</v>
      </c>
      <c r="N10" s="88"/>
      <c r="O10" s="175" t="s">
        <v>27</v>
      </c>
      <c r="P10" s="176"/>
      <c r="Q10" s="87" t="s">
        <v>28</v>
      </c>
      <c r="R10" s="88"/>
    </row>
    <row r="11" spans="2:18" ht="27" thickBot="1">
      <c r="B11" s="16" t="s">
        <v>22</v>
      </c>
      <c r="C11" s="82" t="s">
        <v>29</v>
      </c>
      <c r="D11" s="83" t="s">
        <v>25</v>
      </c>
      <c r="E11" s="89"/>
      <c r="F11" s="90"/>
      <c r="G11" s="82" t="s">
        <v>29</v>
      </c>
      <c r="H11" s="83" t="s">
        <v>25</v>
      </c>
      <c r="I11" s="89"/>
      <c r="J11" s="90"/>
      <c r="K11" s="82" t="s">
        <v>29</v>
      </c>
      <c r="L11" s="83" t="s">
        <v>25</v>
      </c>
      <c r="M11" s="89"/>
      <c r="N11" s="90"/>
      <c r="O11" s="82" t="s">
        <v>29</v>
      </c>
      <c r="P11" s="83" t="s">
        <v>25</v>
      </c>
      <c r="Q11" s="89"/>
      <c r="R11" s="90"/>
    </row>
    <row r="12" spans="2:26" ht="12.75">
      <c r="B12" s="3" t="s">
        <v>1</v>
      </c>
      <c r="C12" s="56">
        <v>247916</v>
      </c>
      <c r="D12" s="56">
        <v>420662</v>
      </c>
      <c r="E12" s="56">
        <v>74333</v>
      </c>
      <c r="F12" s="91">
        <v>742911</v>
      </c>
      <c r="G12" s="56">
        <v>33345</v>
      </c>
      <c r="H12" s="56">
        <v>67339</v>
      </c>
      <c r="I12" s="92">
        <v>16</v>
      </c>
      <c r="J12" s="91">
        <v>100700</v>
      </c>
      <c r="K12" s="56">
        <v>0</v>
      </c>
      <c r="L12" s="56">
        <v>0</v>
      </c>
      <c r="M12" s="92">
        <v>0</v>
      </c>
      <c r="N12" s="91">
        <v>0</v>
      </c>
      <c r="O12" s="56">
        <v>281261</v>
      </c>
      <c r="P12" s="56">
        <v>488001</v>
      </c>
      <c r="Q12" s="56">
        <v>74350</v>
      </c>
      <c r="R12" s="91">
        <v>843611</v>
      </c>
      <c r="S12" s="17"/>
      <c r="T12" s="17"/>
      <c r="U12" s="17"/>
      <c r="V12" s="17"/>
      <c r="W12" s="17"/>
      <c r="X12" s="17"/>
      <c r="Y12" s="17"/>
      <c r="Z12" s="17"/>
    </row>
    <row r="13" spans="2:26" ht="12.75">
      <c r="B13" s="3" t="s">
        <v>2</v>
      </c>
      <c r="C13" s="56">
        <v>594820</v>
      </c>
      <c r="D13" s="56">
        <v>1016328</v>
      </c>
      <c r="E13" s="56">
        <v>19196</v>
      </c>
      <c r="F13" s="75">
        <v>1630345</v>
      </c>
      <c r="G13" s="56">
        <v>59865</v>
      </c>
      <c r="H13" s="56">
        <v>189762</v>
      </c>
      <c r="I13" s="92">
        <v>22</v>
      </c>
      <c r="J13" s="75">
        <v>249649</v>
      </c>
      <c r="K13" s="56">
        <v>0</v>
      </c>
      <c r="L13" s="56">
        <v>0</v>
      </c>
      <c r="M13" s="92">
        <v>0</v>
      </c>
      <c r="N13" s="75">
        <v>0</v>
      </c>
      <c r="O13" s="56">
        <v>654685</v>
      </c>
      <c r="P13" s="56">
        <v>1206091</v>
      </c>
      <c r="Q13" s="56">
        <v>19218</v>
      </c>
      <c r="R13" s="75">
        <v>1879994</v>
      </c>
      <c r="S13" s="17"/>
      <c r="T13" s="17"/>
      <c r="U13" s="17"/>
      <c r="V13" s="17"/>
      <c r="W13" s="17"/>
      <c r="X13" s="17"/>
      <c r="Y13" s="17"/>
      <c r="Z13" s="17"/>
    </row>
    <row r="14" spans="2:26" ht="12.75">
      <c r="B14" s="3" t="s">
        <v>3</v>
      </c>
      <c r="C14" s="56">
        <v>210537</v>
      </c>
      <c r="D14" s="56">
        <v>227759</v>
      </c>
      <c r="E14" s="56">
        <v>13093</v>
      </c>
      <c r="F14" s="75">
        <v>451389</v>
      </c>
      <c r="G14" s="56">
        <v>40157</v>
      </c>
      <c r="H14" s="56">
        <v>73119</v>
      </c>
      <c r="I14" s="92">
        <v>10</v>
      </c>
      <c r="J14" s="75">
        <v>113286</v>
      </c>
      <c r="K14" s="56">
        <v>0</v>
      </c>
      <c r="L14" s="92">
        <v>0</v>
      </c>
      <c r="M14" s="92">
        <v>0</v>
      </c>
      <c r="N14" s="75">
        <v>0</v>
      </c>
      <c r="O14" s="56">
        <v>250694</v>
      </c>
      <c r="P14" s="56">
        <v>300877</v>
      </c>
      <c r="Q14" s="56">
        <v>13102</v>
      </c>
      <c r="R14" s="75">
        <v>564674</v>
      </c>
      <c r="S14" s="17"/>
      <c r="T14" s="17"/>
      <c r="U14" s="17"/>
      <c r="V14" s="17"/>
      <c r="W14" s="17"/>
      <c r="X14" s="17"/>
      <c r="Y14" s="17"/>
      <c r="Z14" s="17"/>
    </row>
    <row r="15" spans="2:26" ht="12.75">
      <c r="B15" s="3" t="s">
        <v>4</v>
      </c>
      <c r="C15" s="56">
        <v>468100</v>
      </c>
      <c r="D15" s="56">
        <v>536730</v>
      </c>
      <c r="E15" s="56">
        <v>65571</v>
      </c>
      <c r="F15" s="75">
        <v>1070401</v>
      </c>
      <c r="G15" s="56">
        <v>76553</v>
      </c>
      <c r="H15" s="56">
        <v>224035</v>
      </c>
      <c r="I15" s="92">
        <v>22</v>
      </c>
      <c r="J15" s="75">
        <v>300610</v>
      </c>
      <c r="K15" s="56">
        <v>0</v>
      </c>
      <c r="L15" s="56">
        <v>0</v>
      </c>
      <c r="M15" s="92">
        <v>0</v>
      </c>
      <c r="N15" s="75">
        <v>0</v>
      </c>
      <c r="O15" s="56">
        <v>544653</v>
      </c>
      <c r="P15" s="56">
        <v>760765</v>
      </c>
      <c r="Q15" s="56">
        <v>65592</v>
      </c>
      <c r="R15" s="75">
        <v>1371011</v>
      </c>
      <c r="S15" s="17"/>
      <c r="T15" s="17"/>
      <c r="U15" s="17"/>
      <c r="V15" s="17"/>
      <c r="W15" s="17"/>
      <c r="X15" s="17"/>
      <c r="Y15" s="17"/>
      <c r="Z15" s="17"/>
    </row>
    <row r="16" spans="2:26" ht="12.75">
      <c r="B16" s="3" t="s">
        <v>5</v>
      </c>
      <c r="C16" s="56">
        <v>1328319</v>
      </c>
      <c r="D16" s="56">
        <v>1802837</v>
      </c>
      <c r="E16" s="56">
        <v>211202</v>
      </c>
      <c r="F16" s="75">
        <v>3342357</v>
      </c>
      <c r="G16" s="56">
        <v>171756</v>
      </c>
      <c r="H16" s="56">
        <v>500219</v>
      </c>
      <c r="I16" s="92">
        <v>72</v>
      </c>
      <c r="J16" s="75">
        <v>672048</v>
      </c>
      <c r="K16" s="56">
        <v>0</v>
      </c>
      <c r="L16" s="56">
        <v>0</v>
      </c>
      <c r="M16" s="56">
        <v>0</v>
      </c>
      <c r="N16" s="75">
        <v>0</v>
      </c>
      <c r="O16" s="56">
        <v>1500075</v>
      </c>
      <c r="P16" s="56">
        <v>2303056</v>
      </c>
      <c r="Q16" s="56">
        <v>211274</v>
      </c>
      <c r="R16" s="75">
        <v>4014405</v>
      </c>
      <c r="S16" s="17"/>
      <c r="T16" s="17"/>
      <c r="U16" s="17"/>
      <c r="V16" s="17"/>
      <c r="W16" s="17"/>
      <c r="X16" s="17"/>
      <c r="Y16" s="17"/>
      <c r="Z16" s="17"/>
    </row>
    <row r="17" spans="2:26" ht="12.75">
      <c r="B17" s="3" t="s">
        <v>6</v>
      </c>
      <c r="C17" s="56">
        <v>512805</v>
      </c>
      <c r="D17" s="56">
        <v>573548</v>
      </c>
      <c r="E17" s="56">
        <v>91342</v>
      </c>
      <c r="F17" s="75">
        <v>1177695</v>
      </c>
      <c r="G17" s="56">
        <v>98765</v>
      </c>
      <c r="H17" s="56">
        <v>233483</v>
      </c>
      <c r="I17" s="92">
        <v>22</v>
      </c>
      <c r="J17" s="75">
        <v>332270</v>
      </c>
      <c r="K17" s="56">
        <v>0</v>
      </c>
      <c r="L17" s="56">
        <v>0</v>
      </c>
      <c r="M17" s="92">
        <v>0</v>
      </c>
      <c r="N17" s="75">
        <v>0</v>
      </c>
      <c r="O17" s="56">
        <v>611570</v>
      </c>
      <c r="P17" s="56">
        <v>807030</v>
      </c>
      <c r="Q17" s="56">
        <v>91365</v>
      </c>
      <c r="R17" s="75">
        <v>1509965</v>
      </c>
      <c r="S17" s="17"/>
      <c r="T17" s="17"/>
      <c r="U17" s="17"/>
      <c r="V17" s="17"/>
      <c r="W17" s="17"/>
      <c r="X17" s="17"/>
      <c r="Y17" s="17"/>
      <c r="Z17" s="17"/>
    </row>
    <row r="18" spans="2:26" ht="12.75">
      <c r="B18" s="3" t="s">
        <v>7</v>
      </c>
      <c r="C18" s="56">
        <v>762037</v>
      </c>
      <c r="D18" s="56">
        <v>654467</v>
      </c>
      <c r="E18" s="56">
        <v>95102</v>
      </c>
      <c r="F18" s="75">
        <v>1511605</v>
      </c>
      <c r="G18" s="56">
        <v>105257</v>
      </c>
      <c r="H18" s="56">
        <v>317884</v>
      </c>
      <c r="I18" s="92">
        <v>16</v>
      </c>
      <c r="J18" s="75">
        <v>423156</v>
      </c>
      <c r="K18" s="56">
        <v>0</v>
      </c>
      <c r="L18" s="56">
        <v>0</v>
      </c>
      <c r="M18" s="92">
        <v>0</v>
      </c>
      <c r="N18" s="75">
        <v>0</v>
      </c>
      <c r="O18" s="56">
        <v>867293</v>
      </c>
      <c r="P18" s="56">
        <v>972351</v>
      </c>
      <c r="Q18" s="56">
        <v>95118</v>
      </c>
      <c r="R18" s="75">
        <v>1934762</v>
      </c>
      <c r="S18" s="17"/>
      <c r="T18" s="17"/>
      <c r="U18" s="17"/>
      <c r="V18" s="17"/>
      <c r="W18" s="17"/>
      <c r="X18" s="17"/>
      <c r="Y18" s="17"/>
      <c r="Z18" s="17"/>
    </row>
    <row r="19" spans="2:26" ht="12.75">
      <c r="B19" s="3" t="s">
        <v>8</v>
      </c>
      <c r="C19" s="56">
        <v>1551387</v>
      </c>
      <c r="D19" s="56">
        <v>1506948</v>
      </c>
      <c r="E19" s="56">
        <v>95840</v>
      </c>
      <c r="F19" s="75">
        <v>3154175</v>
      </c>
      <c r="G19" s="56">
        <v>178029</v>
      </c>
      <c r="H19" s="56">
        <v>432692</v>
      </c>
      <c r="I19" s="92">
        <v>40</v>
      </c>
      <c r="J19" s="75">
        <v>610761</v>
      </c>
      <c r="K19" s="56">
        <v>0</v>
      </c>
      <c r="L19" s="56">
        <v>0</v>
      </c>
      <c r="M19" s="56">
        <v>0</v>
      </c>
      <c r="N19" s="75">
        <v>0</v>
      </c>
      <c r="O19" s="56">
        <v>1729416</v>
      </c>
      <c r="P19" s="56">
        <v>1939640</v>
      </c>
      <c r="Q19" s="56">
        <v>95880</v>
      </c>
      <c r="R19" s="75">
        <v>3764936</v>
      </c>
      <c r="S19" s="17"/>
      <c r="T19" s="17"/>
      <c r="U19" s="17"/>
      <c r="V19" s="17"/>
      <c r="W19" s="17"/>
      <c r="X19" s="17"/>
      <c r="Y19" s="17"/>
      <c r="Z19" s="17"/>
    </row>
    <row r="20" spans="2:26" ht="12.75">
      <c r="B20" s="3" t="s">
        <v>9</v>
      </c>
      <c r="C20" s="56">
        <v>584436</v>
      </c>
      <c r="D20" s="56">
        <v>712427</v>
      </c>
      <c r="E20" s="56">
        <v>49280</v>
      </c>
      <c r="F20" s="75">
        <v>1346143</v>
      </c>
      <c r="G20" s="56">
        <v>98070</v>
      </c>
      <c r="H20" s="56">
        <v>218468</v>
      </c>
      <c r="I20" s="92">
        <v>27</v>
      </c>
      <c r="J20" s="75">
        <v>316566</v>
      </c>
      <c r="K20" s="56">
        <v>0</v>
      </c>
      <c r="L20" s="56">
        <v>0</v>
      </c>
      <c r="M20" s="92">
        <v>0</v>
      </c>
      <c r="N20" s="75">
        <v>0</v>
      </c>
      <c r="O20" s="56">
        <v>682506</v>
      </c>
      <c r="P20" s="56">
        <v>930896</v>
      </c>
      <c r="Q20" s="56">
        <v>49307</v>
      </c>
      <c r="R20" s="75">
        <v>1662709</v>
      </c>
      <c r="S20" s="17"/>
      <c r="T20" s="17"/>
      <c r="U20" s="17"/>
      <c r="V20" s="17"/>
      <c r="W20" s="17"/>
      <c r="X20" s="17"/>
      <c r="Y20" s="17"/>
      <c r="Z20" s="17"/>
    </row>
    <row r="21" spans="2:26" ht="12.75">
      <c r="B21" s="3" t="s">
        <v>10</v>
      </c>
      <c r="C21" s="56">
        <v>660973</v>
      </c>
      <c r="D21" s="56">
        <v>725750</v>
      </c>
      <c r="E21" s="56">
        <v>137031</v>
      </c>
      <c r="F21" s="75">
        <v>1523755</v>
      </c>
      <c r="G21" s="56">
        <v>102371</v>
      </c>
      <c r="H21" s="56">
        <v>225141</v>
      </c>
      <c r="I21" s="92">
        <v>31</v>
      </c>
      <c r="J21" s="75">
        <v>327543</v>
      </c>
      <c r="K21" s="56">
        <v>0</v>
      </c>
      <c r="L21" s="92">
        <v>0</v>
      </c>
      <c r="M21" s="92">
        <v>0</v>
      </c>
      <c r="N21" s="75">
        <v>0</v>
      </c>
      <c r="O21" s="56">
        <v>763345</v>
      </c>
      <c r="P21" s="56">
        <v>950891</v>
      </c>
      <c r="Q21" s="56">
        <v>137062</v>
      </c>
      <c r="R21" s="75">
        <v>1851298</v>
      </c>
      <c r="S21" s="17"/>
      <c r="T21" s="17"/>
      <c r="U21" s="17"/>
      <c r="V21" s="17"/>
      <c r="W21" s="17"/>
      <c r="X21" s="17"/>
      <c r="Y21" s="17"/>
      <c r="Z21" s="17"/>
    </row>
    <row r="22" spans="2:26" ht="12.75">
      <c r="B22" s="3" t="s">
        <v>11</v>
      </c>
      <c r="C22" s="56">
        <v>81803</v>
      </c>
      <c r="D22" s="56">
        <v>91531</v>
      </c>
      <c r="E22" s="92">
        <v>2705</v>
      </c>
      <c r="F22" s="75">
        <v>176038</v>
      </c>
      <c r="G22" s="56">
        <v>23264</v>
      </c>
      <c r="H22" s="56">
        <v>20437</v>
      </c>
      <c r="I22" s="92">
        <v>8</v>
      </c>
      <c r="J22" s="75">
        <v>43709</v>
      </c>
      <c r="K22" s="56">
        <v>0</v>
      </c>
      <c r="L22" s="92">
        <v>0</v>
      </c>
      <c r="M22" s="92">
        <v>0</v>
      </c>
      <c r="N22" s="75">
        <v>0</v>
      </c>
      <c r="O22" s="56">
        <v>105067</v>
      </c>
      <c r="P22" s="56">
        <v>111968</v>
      </c>
      <c r="Q22" s="56">
        <v>2712</v>
      </c>
      <c r="R22" s="75">
        <v>219748</v>
      </c>
      <c r="S22" s="17"/>
      <c r="T22" s="17"/>
      <c r="U22" s="17"/>
      <c r="V22" s="17"/>
      <c r="W22" s="17"/>
      <c r="X22" s="17"/>
      <c r="Y22" s="17"/>
      <c r="Z22" s="17"/>
    </row>
    <row r="23" spans="2:26" ht="12.75">
      <c r="B23" s="3" t="s">
        <v>12</v>
      </c>
      <c r="C23" s="56">
        <v>215709</v>
      </c>
      <c r="D23" s="56">
        <v>255682</v>
      </c>
      <c r="E23" s="56">
        <v>36895</v>
      </c>
      <c r="F23" s="75">
        <v>508286</v>
      </c>
      <c r="G23" s="56">
        <v>30646</v>
      </c>
      <c r="H23" s="56">
        <v>27931</v>
      </c>
      <c r="I23" s="92">
        <v>10</v>
      </c>
      <c r="J23" s="75">
        <v>58587</v>
      </c>
      <c r="K23" s="56">
        <v>0</v>
      </c>
      <c r="L23" s="92">
        <v>0</v>
      </c>
      <c r="M23" s="92">
        <v>0</v>
      </c>
      <c r="N23" s="75">
        <v>0</v>
      </c>
      <c r="O23" s="56">
        <v>246355</v>
      </c>
      <c r="P23" s="56">
        <v>283614</v>
      </c>
      <c r="Q23" s="56">
        <v>36905</v>
      </c>
      <c r="R23" s="75">
        <v>566874</v>
      </c>
      <c r="S23" s="17"/>
      <c r="T23" s="17"/>
      <c r="U23" s="17"/>
      <c r="V23" s="17"/>
      <c r="W23" s="17"/>
      <c r="X23" s="17"/>
      <c r="Y23" s="17"/>
      <c r="Z23" s="17"/>
    </row>
    <row r="24" spans="2:26" ht="12.75">
      <c r="B24" s="3" t="s">
        <v>84</v>
      </c>
      <c r="C24" s="57">
        <v>21353363</v>
      </c>
      <c r="D24" s="57">
        <v>23376209</v>
      </c>
      <c r="E24" s="57">
        <v>7727153</v>
      </c>
      <c r="F24" s="75">
        <v>52456725</v>
      </c>
      <c r="G24" s="94">
        <v>2539421</v>
      </c>
      <c r="H24" s="57">
        <v>4384696</v>
      </c>
      <c r="I24" s="57">
        <v>944595</v>
      </c>
      <c r="J24" s="75">
        <v>7868711</v>
      </c>
      <c r="K24" s="57">
        <v>20512</v>
      </c>
      <c r="L24" s="57">
        <v>16205</v>
      </c>
      <c r="M24" s="57">
        <v>150653</v>
      </c>
      <c r="N24" s="75">
        <v>187370</v>
      </c>
      <c r="O24" s="56">
        <v>23913295</v>
      </c>
      <c r="P24" s="56">
        <v>27777110</v>
      </c>
      <c r="Q24" s="56">
        <v>8822401</v>
      </c>
      <c r="R24" s="75">
        <v>60512807</v>
      </c>
      <c r="S24" s="17"/>
      <c r="T24" s="17"/>
      <c r="U24" s="17"/>
      <c r="V24" s="17"/>
      <c r="W24" s="17"/>
      <c r="X24" s="17"/>
      <c r="Y24" s="17"/>
      <c r="Z24" s="17"/>
    </row>
    <row r="25" spans="2:26" ht="12.75">
      <c r="B25" s="3" t="s">
        <v>102</v>
      </c>
      <c r="C25" s="56">
        <v>214563</v>
      </c>
      <c r="D25" s="56">
        <v>254630</v>
      </c>
      <c r="E25" s="56">
        <v>19909</v>
      </c>
      <c r="F25" s="75">
        <v>489102</v>
      </c>
      <c r="G25" s="56">
        <v>51870</v>
      </c>
      <c r="H25" s="56">
        <v>97435</v>
      </c>
      <c r="I25" s="92">
        <v>13</v>
      </c>
      <c r="J25" s="75">
        <v>149318</v>
      </c>
      <c r="K25" s="56">
        <v>0</v>
      </c>
      <c r="L25" s="92">
        <v>0</v>
      </c>
      <c r="M25" s="92">
        <v>0</v>
      </c>
      <c r="N25" s="75">
        <v>0</v>
      </c>
      <c r="O25" s="56">
        <v>266432</v>
      </c>
      <c r="P25" s="56">
        <v>352065</v>
      </c>
      <c r="Q25" s="56">
        <v>19923</v>
      </c>
      <c r="R25" s="75">
        <v>638420</v>
      </c>
      <c r="S25" s="17"/>
      <c r="T25" s="17"/>
      <c r="U25" s="17"/>
      <c r="V25" s="17"/>
      <c r="W25" s="17"/>
      <c r="X25" s="17"/>
      <c r="Y25" s="17"/>
      <c r="Z25" s="17"/>
    </row>
    <row r="26" spans="2:26" ht="13.5" thickBot="1">
      <c r="B26" s="3" t="s">
        <v>121</v>
      </c>
      <c r="C26" s="57">
        <v>123785</v>
      </c>
      <c r="D26" s="57">
        <v>105002</v>
      </c>
      <c r="E26" s="57">
        <v>4878</v>
      </c>
      <c r="F26" s="75">
        <v>233666</v>
      </c>
      <c r="G26" s="94">
        <v>32710</v>
      </c>
      <c r="H26" s="57">
        <v>50264</v>
      </c>
      <c r="I26" s="57">
        <v>11</v>
      </c>
      <c r="J26" s="75">
        <v>82986</v>
      </c>
      <c r="K26" s="57">
        <v>0</v>
      </c>
      <c r="L26" s="57">
        <v>0</v>
      </c>
      <c r="M26" s="57">
        <v>0</v>
      </c>
      <c r="N26" s="75">
        <v>0</v>
      </c>
      <c r="O26" s="56">
        <v>156496</v>
      </c>
      <c r="P26" s="56">
        <v>155266</v>
      </c>
      <c r="Q26" s="56">
        <v>4890</v>
      </c>
      <c r="R26" s="75">
        <v>316652</v>
      </c>
      <c r="S26" s="17"/>
      <c r="T26" s="17"/>
      <c r="U26" s="17"/>
      <c r="V26" s="17"/>
      <c r="W26" s="17"/>
      <c r="X26" s="17"/>
      <c r="Y26" s="17"/>
      <c r="Z26" s="17"/>
    </row>
    <row r="27" spans="2:26" s="13" customFormat="1" ht="13.5" thickBot="1">
      <c r="B27" s="46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"/>
      <c r="T27" s="8"/>
      <c r="U27" s="8"/>
      <c r="V27" s="8"/>
      <c r="W27" s="8"/>
      <c r="X27" s="8"/>
      <c r="Y27" s="8"/>
      <c r="Z27" s="8"/>
    </row>
    <row r="28" spans="2:26" ht="13.5" thickBot="1">
      <c r="B28" s="52" t="s">
        <v>13</v>
      </c>
      <c r="C28" s="85">
        <f>SUM(C12:C26)</f>
        <v>28910553</v>
      </c>
      <c r="D28" s="86">
        <f>SUM(D12:D26)</f>
        <v>32260510</v>
      </c>
      <c r="E28" s="86">
        <f>SUM(E12:E26)</f>
        <v>8643530</v>
      </c>
      <c r="F28" s="86">
        <f>SUM(F12:F26)</f>
        <v>69814593</v>
      </c>
      <c r="G28" s="86">
        <f aca="true" t="shared" si="0" ref="G28:Q28">SUM(G12:G26)</f>
        <v>3642079</v>
      </c>
      <c r="H28" s="86">
        <f t="shared" si="0"/>
        <v>7062905</v>
      </c>
      <c r="I28" s="86">
        <f t="shared" si="0"/>
        <v>944915</v>
      </c>
      <c r="J28" s="86">
        <f t="shared" si="0"/>
        <v>11649900</v>
      </c>
      <c r="K28" s="86">
        <f t="shared" si="0"/>
        <v>20512</v>
      </c>
      <c r="L28" s="86">
        <f t="shared" si="0"/>
        <v>16205</v>
      </c>
      <c r="M28" s="86">
        <f t="shared" si="0"/>
        <v>150653</v>
      </c>
      <c r="N28" s="86">
        <f t="shared" si="0"/>
        <v>187370</v>
      </c>
      <c r="O28" s="86">
        <f t="shared" si="0"/>
        <v>32573143</v>
      </c>
      <c r="P28" s="86">
        <f t="shared" si="0"/>
        <v>39339621</v>
      </c>
      <c r="Q28" s="86">
        <f t="shared" si="0"/>
        <v>9739099</v>
      </c>
      <c r="R28" s="95">
        <f>SUM(O28:Q28)</f>
        <v>81651863</v>
      </c>
      <c r="S28" s="17"/>
      <c r="T28" s="17"/>
      <c r="U28" s="17"/>
      <c r="V28" s="17"/>
      <c r="W28" s="17"/>
      <c r="X28" s="17"/>
      <c r="Y28" s="17"/>
      <c r="Z28" s="17"/>
    </row>
    <row r="29" ht="12.75">
      <c r="O29" s="13"/>
    </row>
    <row r="30" ht="12.75">
      <c r="B30" s="146" t="s">
        <v>98</v>
      </c>
    </row>
    <row r="31" ht="12.75">
      <c r="B31" s="61" t="s">
        <v>97</v>
      </c>
    </row>
    <row r="32" ht="7.5" customHeight="1">
      <c r="B32" s="146"/>
    </row>
    <row r="33" spans="2:16" ht="12.75">
      <c r="B33" s="163" t="s">
        <v>153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</row>
    <row r="34" spans="2:16" ht="12.75"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</row>
    <row r="36" spans="2:18" ht="12.75">
      <c r="B36" s="9" t="s">
        <v>62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3:18" ht="12.7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</sheetData>
  <mergeCells count="16">
    <mergeCell ref="B33:P34"/>
    <mergeCell ref="B4:R4"/>
    <mergeCell ref="B5:R5"/>
    <mergeCell ref="B6:R6"/>
    <mergeCell ref="K9:M9"/>
    <mergeCell ref="O8:R8"/>
    <mergeCell ref="K8:N8"/>
    <mergeCell ref="G8:J8"/>
    <mergeCell ref="C8:F8"/>
    <mergeCell ref="K10:L10"/>
    <mergeCell ref="O9:Q9"/>
    <mergeCell ref="O10:P10"/>
    <mergeCell ref="C9:E9"/>
    <mergeCell ref="C10:D10"/>
    <mergeCell ref="G9:I9"/>
    <mergeCell ref="G10:H10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00390625" style="1" customWidth="1"/>
    <col min="2" max="2" width="11.421875" style="1" customWidth="1"/>
    <col min="3" max="3" width="1.7109375" style="1" customWidth="1"/>
    <col min="4" max="8" width="10.7109375" style="1" customWidth="1"/>
    <col min="9" max="9" width="1.7109375" style="1" customWidth="1"/>
    <col min="10" max="16" width="10.7109375" style="1" customWidth="1"/>
    <col min="17" max="16384" width="11.421875" style="1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16" ht="12.75">
      <c r="B4" s="158" t="s">
        <v>65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2:16" ht="12.75">
      <c r="B5" s="159" t="s">
        <v>64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8" spans="2:16" ht="13.5" thickBot="1">
      <c r="B8" s="162" t="s">
        <v>58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</row>
    <row r="9" spans="2:16" ht="12.75">
      <c r="B9" s="11"/>
      <c r="C9" s="62"/>
      <c r="D9" s="161">
        <v>2010</v>
      </c>
      <c r="E9" s="161"/>
      <c r="F9" s="161"/>
      <c r="G9" s="161"/>
      <c r="H9" s="161"/>
      <c r="I9" s="70"/>
      <c r="J9" s="161">
        <v>2011</v>
      </c>
      <c r="K9" s="161"/>
      <c r="L9" s="161"/>
      <c r="M9" s="161"/>
      <c r="N9" s="161"/>
      <c r="O9" s="161"/>
      <c r="P9" s="165"/>
    </row>
    <row r="10" spans="2:16" ht="12.75">
      <c r="B10" s="12"/>
      <c r="C10" s="7"/>
      <c r="D10" s="71" t="s">
        <v>88</v>
      </c>
      <c r="E10" s="71" t="s">
        <v>79</v>
      </c>
      <c r="F10" s="71" t="s">
        <v>89</v>
      </c>
      <c r="G10" s="71" t="s">
        <v>78</v>
      </c>
      <c r="H10" s="71" t="s">
        <v>77</v>
      </c>
      <c r="I10" s="72"/>
      <c r="J10" s="72" t="s">
        <v>81</v>
      </c>
      <c r="K10" s="72" t="s">
        <v>82</v>
      </c>
      <c r="L10" s="72" t="s">
        <v>83</v>
      </c>
      <c r="M10" s="72" t="s">
        <v>90</v>
      </c>
      <c r="N10" s="72" t="s">
        <v>85</v>
      </c>
      <c r="O10" s="72" t="s">
        <v>86</v>
      </c>
      <c r="P10" s="73" t="s">
        <v>87</v>
      </c>
    </row>
    <row r="11" spans="2:16" ht="12.75">
      <c r="B11" s="12" t="s">
        <v>59</v>
      </c>
      <c r="C11" s="13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96"/>
    </row>
    <row r="12" spans="2:16" ht="12.75">
      <c r="B12" s="12"/>
      <c r="C12" s="13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96"/>
    </row>
    <row r="13" spans="2:16" ht="12.75">
      <c r="B13" s="12" t="s">
        <v>1</v>
      </c>
      <c r="C13" s="29"/>
      <c r="D13" s="57">
        <v>293858</v>
      </c>
      <c r="E13" s="57">
        <v>286946</v>
      </c>
      <c r="F13" s="57">
        <v>275623</v>
      </c>
      <c r="G13" s="57">
        <v>282885</v>
      </c>
      <c r="H13" s="57">
        <v>309994</v>
      </c>
      <c r="I13" s="57"/>
      <c r="J13" s="57">
        <v>305842</v>
      </c>
      <c r="K13" s="57">
        <v>307285</v>
      </c>
      <c r="L13" s="57">
        <v>304751</v>
      </c>
      <c r="M13" s="57">
        <v>298448</v>
      </c>
      <c r="N13" s="57">
        <v>300170</v>
      </c>
      <c r="O13" s="57">
        <v>309637</v>
      </c>
      <c r="P13" s="75">
        <v>314367</v>
      </c>
    </row>
    <row r="14" spans="2:16" ht="12.75">
      <c r="B14" s="12" t="s">
        <v>2</v>
      </c>
      <c r="C14" s="29"/>
      <c r="D14" s="57">
        <v>631115</v>
      </c>
      <c r="E14" s="57">
        <v>630562</v>
      </c>
      <c r="F14" s="57">
        <v>650113</v>
      </c>
      <c r="G14" s="57">
        <v>647225</v>
      </c>
      <c r="H14" s="57">
        <v>687940</v>
      </c>
      <c r="I14" s="57"/>
      <c r="J14" s="57">
        <v>679402</v>
      </c>
      <c r="K14" s="57">
        <v>707773</v>
      </c>
      <c r="L14" s="57">
        <v>722288</v>
      </c>
      <c r="M14" s="57">
        <v>718823</v>
      </c>
      <c r="N14" s="57">
        <v>733553</v>
      </c>
      <c r="O14" s="57">
        <v>752776</v>
      </c>
      <c r="P14" s="75">
        <v>785115</v>
      </c>
    </row>
    <row r="15" spans="2:16" ht="12.75">
      <c r="B15" s="12" t="s">
        <v>3</v>
      </c>
      <c r="C15" s="29"/>
      <c r="D15" s="57">
        <v>249015</v>
      </c>
      <c r="E15" s="57">
        <v>257121</v>
      </c>
      <c r="F15" s="57">
        <v>258578</v>
      </c>
      <c r="G15" s="57">
        <v>254286</v>
      </c>
      <c r="H15" s="57">
        <v>279177</v>
      </c>
      <c r="I15" s="57"/>
      <c r="J15" s="57">
        <v>268671</v>
      </c>
      <c r="K15" s="57">
        <v>273494</v>
      </c>
      <c r="L15" s="57">
        <v>276937</v>
      </c>
      <c r="M15" s="57">
        <v>287988</v>
      </c>
      <c r="N15" s="57">
        <v>299539</v>
      </c>
      <c r="O15" s="57">
        <v>300584</v>
      </c>
      <c r="P15" s="75">
        <v>320273</v>
      </c>
    </row>
    <row r="16" spans="2:16" ht="12.75">
      <c r="B16" s="12" t="s">
        <v>4</v>
      </c>
      <c r="C16" s="29"/>
      <c r="D16" s="57">
        <v>467797</v>
      </c>
      <c r="E16" s="57">
        <v>474557</v>
      </c>
      <c r="F16" s="57">
        <v>485341</v>
      </c>
      <c r="G16" s="57">
        <v>497487</v>
      </c>
      <c r="H16" s="57">
        <v>529760</v>
      </c>
      <c r="I16" s="57"/>
      <c r="J16" s="57">
        <v>522674</v>
      </c>
      <c r="K16" s="57">
        <v>536164</v>
      </c>
      <c r="L16" s="57">
        <v>540744</v>
      </c>
      <c r="M16" s="57">
        <v>531780</v>
      </c>
      <c r="N16" s="57">
        <v>558443</v>
      </c>
      <c r="O16" s="57">
        <v>585600</v>
      </c>
      <c r="P16" s="75">
        <v>581679</v>
      </c>
    </row>
    <row r="17" spans="2:16" ht="12.75">
      <c r="B17" s="12" t="s">
        <v>5</v>
      </c>
      <c r="C17" s="29"/>
      <c r="D17" s="57">
        <v>1735097</v>
      </c>
      <c r="E17" s="57">
        <v>1764065</v>
      </c>
      <c r="F17" s="57">
        <v>1801160</v>
      </c>
      <c r="G17" s="57">
        <v>1802279</v>
      </c>
      <c r="H17" s="57">
        <v>1901608</v>
      </c>
      <c r="I17" s="57"/>
      <c r="J17" s="57">
        <v>1907934</v>
      </c>
      <c r="K17" s="57">
        <v>1919704</v>
      </c>
      <c r="L17" s="57">
        <v>1939271</v>
      </c>
      <c r="M17" s="57">
        <v>1961352</v>
      </c>
      <c r="N17" s="57">
        <v>2000668</v>
      </c>
      <c r="O17" s="57">
        <v>2055136</v>
      </c>
      <c r="P17" s="75">
        <v>2097187</v>
      </c>
    </row>
    <row r="18" spans="2:16" ht="12.75">
      <c r="B18" s="12" t="s">
        <v>6</v>
      </c>
      <c r="C18" s="29"/>
      <c r="D18" s="57">
        <v>642985</v>
      </c>
      <c r="E18" s="57">
        <v>650526</v>
      </c>
      <c r="F18" s="57">
        <v>649607</v>
      </c>
      <c r="G18" s="57">
        <v>641926</v>
      </c>
      <c r="H18" s="57">
        <v>691183</v>
      </c>
      <c r="I18" s="57"/>
      <c r="J18" s="57">
        <v>690600</v>
      </c>
      <c r="K18" s="57">
        <v>696194</v>
      </c>
      <c r="L18" s="57">
        <v>719738</v>
      </c>
      <c r="M18" s="57">
        <v>749979</v>
      </c>
      <c r="N18" s="57">
        <v>768474</v>
      </c>
      <c r="O18" s="57">
        <v>791814</v>
      </c>
      <c r="P18" s="75">
        <v>791729</v>
      </c>
    </row>
    <row r="19" spans="2:16" ht="12.75">
      <c r="B19" s="12" t="s">
        <v>7</v>
      </c>
      <c r="C19" s="29"/>
      <c r="D19" s="57">
        <v>716261</v>
      </c>
      <c r="E19" s="57">
        <v>722560</v>
      </c>
      <c r="F19" s="57">
        <v>724639</v>
      </c>
      <c r="G19" s="57">
        <v>723447</v>
      </c>
      <c r="H19" s="57">
        <v>772886</v>
      </c>
      <c r="I19" s="57"/>
      <c r="J19" s="57">
        <v>760402</v>
      </c>
      <c r="K19" s="57">
        <v>763937</v>
      </c>
      <c r="L19" s="57">
        <v>772877</v>
      </c>
      <c r="M19" s="57">
        <v>790875</v>
      </c>
      <c r="N19" s="57">
        <v>836808</v>
      </c>
      <c r="O19" s="57">
        <v>835723</v>
      </c>
      <c r="P19" s="75">
        <v>824290</v>
      </c>
    </row>
    <row r="20" spans="2:16" ht="12.75">
      <c r="B20" s="12" t="s">
        <v>8</v>
      </c>
      <c r="C20" s="29"/>
      <c r="D20" s="57">
        <v>1595413</v>
      </c>
      <c r="E20" s="57">
        <v>1631684</v>
      </c>
      <c r="F20" s="57">
        <v>1635923</v>
      </c>
      <c r="G20" s="57">
        <v>1663001</v>
      </c>
      <c r="H20" s="57">
        <v>1749853</v>
      </c>
      <c r="I20" s="57"/>
      <c r="J20" s="57">
        <v>1697610</v>
      </c>
      <c r="K20" s="57">
        <v>1708603</v>
      </c>
      <c r="L20" s="57">
        <v>1731296</v>
      </c>
      <c r="M20" s="57">
        <v>1718460</v>
      </c>
      <c r="N20" s="57">
        <v>1773821</v>
      </c>
      <c r="O20" s="57">
        <v>1809606</v>
      </c>
      <c r="P20" s="75">
        <v>1852964</v>
      </c>
    </row>
    <row r="21" spans="2:16" ht="12.75">
      <c r="B21" s="12" t="s">
        <v>9</v>
      </c>
      <c r="C21" s="29"/>
      <c r="D21" s="57">
        <v>623132</v>
      </c>
      <c r="E21" s="57">
        <v>621991</v>
      </c>
      <c r="F21" s="57">
        <v>626594</v>
      </c>
      <c r="G21" s="57">
        <v>640231</v>
      </c>
      <c r="H21" s="57">
        <v>694901</v>
      </c>
      <c r="I21" s="57"/>
      <c r="J21" s="57">
        <v>666309</v>
      </c>
      <c r="K21" s="57">
        <v>671670</v>
      </c>
      <c r="L21" s="57">
        <v>692410</v>
      </c>
      <c r="M21" s="57">
        <v>677220</v>
      </c>
      <c r="N21" s="57">
        <v>709711</v>
      </c>
      <c r="O21" s="57">
        <v>729994</v>
      </c>
      <c r="P21" s="75">
        <v>732930</v>
      </c>
    </row>
    <row r="22" spans="2:16" ht="12.75">
      <c r="B22" s="12" t="s">
        <v>10</v>
      </c>
      <c r="C22" s="29"/>
      <c r="D22" s="57">
        <v>603376</v>
      </c>
      <c r="E22" s="57">
        <v>624113</v>
      </c>
      <c r="F22" s="57">
        <v>644170</v>
      </c>
      <c r="G22" s="57">
        <v>651189</v>
      </c>
      <c r="H22" s="57">
        <v>700319</v>
      </c>
      <c r="I22" s="57"/>
      <c r="J22" s="57">
        <v>681256</v>
      </c>
      <c r="K22" s="57">
        <v>679090</v>
      </c>
      <c r="L22" s="57">
        <v>675703</v>
      </c>
      <c r="M22" s="57">
        <v>683590</v>
      </c>
      <c r="N22" s="57">
        <v>712306</v>
      </c>
      <c r="O22" s="57">
        <v>723984</v>
      </c>
      <c r="P22" s="75">
        <v>718813</v>
      </c>
    </row>
    <row r="23" spans="2:16" ht="12.75">
      <c r="B23" s="12" t="s">
        <v>11</v>
      </c>
      <c r="C23" s="29"/>
      <c r="D23" s="57">
        <v>83518</v>
      </c>
      <c r="E23" s="57">
        <v>86540</v>
      </c>
      <c r="F23" s="57">
        <v>89274</v>
      </c>
      <c r="G23" s="57">
        <v>90347</v>
      </c>
      <c r="H23" s="57">
        <v>101894</v>
      </c>
      <c r="I23" s="57"/>
      <c r="J23" s="57">
        <v>92715</v>
      </c>
      <c r="K23" s="57">
        <v>92079</v>
      </c>
      <c r="L23" s="57">
        <v>92706</v>
      </c>
      <c r="M23" s="57">
        <v>93185</v>
      </c>
      <c r="N23" s="57">
        <v>94477</v>
      </c>
      <c r="O23" s="57">
        <v>99720</v>
      </c>
      <c r="P23" s="75">
        <v>101106</v>
      </c>
    </row>
    <row r="24" spans="2:16" ht="12.75">
      <c r="B24" s="12" t="s">
        <v>12</v>
      </c>
      <c r="C24" s="29"/>
      <c r="D24" s="57">
        <v>227012</v>
      </c>
      <c r="E24" s="57">
        <v>227776</v>
      </c>
      <c r="F24" s="57">
        <v>228697</v>
      </c>
      <c r="G24" s="57">
        <v>230456</v>
      </c>
      <c r="H24" s="57">
        <v>254725</v>
      </c>
      <c r="I24" s="57"/>
      <c r="J24" s="57">
        <v>249118</v>
      </c>
      <c r="K24" s="57">
        <v>250917</v>
      </c>
      <c r="L24" s="57">
        <v>253084</v>
      </c>
      <c r="M24" s="57">
        <v>254143</v>
      </c>
      <c r="N24" s="57">
        <v>255885</v>
      </c>
      <c r="O24" s="57">
        <v>260103</v>
      </c>
      <c r="P24" s="75">
        <v>261204</v>
      </c>
    </row>
    <row r="25" spans="2:16" ht="12.75">
      <c r="B25" s="12" t="s">
        <v>84</v>
      </c>
      <c r="C25" s="29"/>
      <c r="D25" s="57">
        <v>43199692</v>
      </c>
      <c r="E25" s="57">
        <v>43357281</v>
      </c>
      <c r="F25" s="57">
        <v>44162145</v>
      </c>
      <c r="G25" s="57">
        <v>45471564</v>
      </c>
      <c r="H25" s="57">
        <v>45494365</v>
      </c>
      <c r="I25" s="57"/>
      <c r="J25" s="57">
        <v>47242791</v>
      </c>
      <c r="K25" s="57">
        <v>47190012</v>
      </c>
      <c r="L25" s="57">
        <v>48240514</v>
      </c>
      <c r="M25" s="57">
        <v>48849723</v>
      </c>
      <c r="N25" s="57">
        <v>50070876</v>
      </c>
      <c r="O25" s="57">
        <v>49951622</v>
      </c>
      <c r="P25" s="75">
        <v>50326129</v>
      </c>
    </row>
    <row r="26" spans="2:16" ht="12.75">
      <c r="B26" s="12" t="s">
        <v>102</v>
      </c>
      <c r="C26" s="29"/>
      <c r="D26" s="57">
        <v>270775</v>
      </c>
      <c r="E26" s="57">
        <v>273538</v>
      </c>
      <c r="F26" s="57">
        <v>280686</v>
      </c>
      <c r="G26" s="57">
        <v>280530</v>
      </c>
      <c r="H26" s="57">
        <v>302665</v>
      </c>
      <c r="I26" s="57"/>
      <c r="J26" s="57">
        <v>294992</v>
      </c>
      <c r="K26" s="57">
        <v>291622</v>
      </c>
      <c r="L26" s="57">
        <v>294048</v>
      </c>
      <c r="M26" s="57">
        <v>297179</v>
      </c>
      <c r="N26" s="57">
        <v>302502</v>
      </c>
      <c r="O26" s="57">
        <v>313554</v>
      </c>
      <c r="P26" s="75">
        <v>321603</v>
      </c>
    </row>
    <row r="27" spans="2:16" ht="12.75">
      <c r="B27" s="12" t="s">
        <v>103</v>
      </c>
      <c r="C27" s="29"/>
      <c r="D27" s="57">
        <v>159993</v>
      </c>
      <c r="E27" s="57">
        <v>167444</v>
      </c>
      <c r="F27" s="57">
        <v>171567</v>
      </c>
      <c r="G27" s="57">
        <v>171638</v>
      </c>
      <c r="H27" s="57">
        <v>187223</v>
      </c>
      <c r="I27" s="57"/>
      <c r="J27" s="57">
        <v>178212</v>
      </c>
      <c r="K27" s="57">
        <v>180727</v>
      </c>
      <c r="L27" s="57">
        <v>178981</v>
      </c>
      <c r="M27" s="57">
        <v>172324</v>
      </c>
      <c r="N27" s="57">
        <v>184650</v>
      </c>
      <c r="O27" s="57">
        <v>187509</v>
      </c>
      <c r="P27" s="75">
        <v>193181</v>
      </c>
    </row>
    <row r="28" spans="2:16" ht="12.75">
      <c r="B28" s="12" t="s">
        <v>0</v>
      </c>
      <c r="C28" s="29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75"/>
    </row>
    <row r="29" spans="2:16" ht="13.5" thickBot="1">
      <c r="B29" s="52" t="s">
        <v>13</v>
      </c>
      <c r="C29" s="53"/>
      <c r="D29" s="97">
        <v>51499038</v>
      </c>
      <c r="E29" s="97">
        <v>51776705</v>
      </c>
      <c r="F29" s="97">
        <v>52684115</v>
      </c>
      <c r="G29" s="97">
        <v>54048492</v>
      </c>
      <c r="H29" s="97">
        <v>54658492</v>
      </c>
      <c r="I29" s="97"/>
      <c r="J29" s="97">
        <v>56238530</v>
      </c>
      <c r="K29" s="97">
        <v>56269270</v>
      </c>
      <c r="L29" s="97">
        <v>57435346</v>
      </c>
      <c r="M29" s="97">
        <v>58085070</v>
      </c>
      <c r="N29" s="97">
        <v>59601884</v>
      </c>
      <c r="O29" s="97">
        <v>59707362</v>
      </c>
      <c r="P29" s="98">
        <v>60222571</v>
      </c>
    </row>
    <row r="30" spans="2:16" ht="13.5">
      <c r="B30" s="65"/>
      <c r="C30" s="66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2:16" ht="12.75">
      <c r="B31" s="9" t="s">
        <v>62</v>
      </c>
      <c r="P31"/>
    </row>
    <row r="32" spans="2:16" ht="12.75">
      <c r="B32" s="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ht="12.75">
      <c r="P33"/>
    </row>
    <row r="34" spans="2:16" ht="12.75">
      <c r="B34" s="158" t="s">
        <v>65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</row>
    <row r="35" spans="2:16" ht="12.75">
      <c r="B35" s="159" t="s">
        <v>64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</row>
    <row r="36" ht="12.75">
      <c r="P36"/>
    </row>
    <row r="37" spans="2:16" ht="13.5" thickBot="1">
      <c r="B37" s="162" t="s">
        <v>60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</row>
    <row r="38" spans="2:16" ht="12.75">
      <c r="B38" s="11"/>
      <c r="C38" s="62"/>
      <c r="D38" s="161">
        <v>2010</v>
      </c>
      <c r="E38" s="161"/>
      <c r="F38" s="161"/>
      <c r="G38" s="161"/>
      <c r="H38" s="161"/>
      <c r="I38" s="70"/>
      <c r="J38" s="161">
        <v>2011</v>
      </c>
      <c r="K38" s="161"/>
      <c r="L38" s="161"/>
      <c r="M38" s="161"/>
      <c r="N38" s="161"/>
      <c r="O38" s="161"/>
      <c r="P38" s="165"/>
    </row>
    <row r="39" spans="2:16" ht="12.75">
      <c r="B39" s="12"/>
      <c r="C39" s="7"/>
      <c r="D39" s="72" t="s">
        <v>88</v>
      </c>
      <c r="E39" s="72" t="s">
        <v>79</v>
      </c>
      <c r="F39" s="72" t="s">
        <v>89</v>
      </c>
      <c r="G39" s="72" t="s">
        <v>78</v>
      </c>
      <c r="H39" s="72" t="s">
        <v>77</v>
      </c>
      <c r="I39" s="72"/>
      <c r="J39" s="72" t="s">
        <v>81</v>
      </c>
      <c r="K39" s="72" t="s">
        <v>82</v>
      </c>
      <c r="L39" s="72" t="s">
        <v>83</v>
      </c>
      <c r="M39" s="72" t="s">
        <v>90</v>
      </c>
      <c r="N39" s="72" t="s">
        <v>85</v>
      </c>
      <c r="O39" s="72" t="s">
        <v>86</v>
      </c>
      <c r="P39" s="73" t="s">
        <v>87</v>
      </c>
    </row>
    <row r="40" spans="2:16" ht="12.75">
      <c r="B40" s="12" t="s">
        <v>59</v>
      </c>
      <c r="C40" s="13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96"/>
    </row>
    <row r="41" spans="2:16" ht="12.75">
      <c r="B41" s="12"/>
      <c r="C41" s="13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96"/>
    </row>
    <row r="42" spans="2:16" ht="12.75">
      <c r="B42" s="12" t="s">
        <v>1</v>
      </c>
      <c r="C42" s="30"/>
      <c r="D42" s="57">
        <v>130761</v>
      </c>
      <c r="E42" s="57">
        <v>110697</v>
      </c>
      <c r="F42" s="57">
        <v>126950</v>
      </c>
      <c r="G42" s="57">
        <v>133510</v>
      </c>
      <c r="H42" s="57">
        <v>111424</v>
      </c>
      <c r="I42" s="57"/>
      <c r="J42" s="57">
        <v>110463</v>
      </c>
      <c r="K42" s="57">
        <v>132519</v>
      </c>
      <c r="L42" s="57">
        <v>129574</v>
      </c>
      <c r="M42" s="57">
        <v>120386</v>
      </c>
      <c r="N42" s="57">
        <v>121718</v>
      </c>
      <c r="O42" s="57">
        <v>122668</v>
      </c>
      <c r="P42" s="75">
        <v>123384</v>
      </c>
    </row>
    <row r="43" spans="2:16" ht="12.75">
      <c r="B43" s="12" t="s">
        <v>2</v>
      </c>
      <c r="C43" s="30"/>
      <c r="D43" s="57">
        <v>31413</v>
      </c>
      <c r="E43" s="57">
        <v>29306</v>
      </c>
      <c r="F43" s="57">
        <v>31472</v>
      </c>
      <c r="G43" s="57">
        <v>30627</v>
      </c>
      <c r="H43" s="57">
        <v>31782</v>
      </c>
      <c r="I43" s="57"/>
      <c r="J43" s="57">
        <v>31268</v>
      </c>
      <c r="K43" s="57">
        <v>33860</v>
      </c>
      <c r="L43" s="57">
        <v>32974</v>
      </c>
      <c r="M43" s="57">
        <v>34185</v>
      </c>
      <c r="N43" s="57">
        <v>35775</v>
      </c>
      <c r="O43" s="57">
        <v>34061</v>
      </c>
      <c r="P43" s="75">
        <v>36346</v>
      </c>
    </row>
    <row r="44" spans="2:16" ht="12.75">
      <c r="B44" s="12" t="s">
        <v>3</v>
      </c>
      <c r="C44" s="30"/>
      <c r="D44" s="57">
        <v>8997</v>
      </c>
      <c r="E44" s="57">
        <v>9523</v>
      </c>
      <c r="F44" s="57">
        <v>9680</v>
      </c>
      <c r="G44" s="57">
        <v>9789</v>
      </c>
      <c r="H44" s="57">
        <v>13086</v>
      </c>
      <c r="I44" s="57"/>
      <c r="J44" s="57">
        <v>13806</v>
      </c>
      <c r="K44" s="57">
        <v>13134</v>
      </c>
      <c r="L44" s="57">
        <v>15725</v>
      </c>
      <c r="M44" s="57">
        <v>12398</v>
      </c>
      <c r="N44" s="57">
        <v>12177</v>
      </c>
      <c r="O44" s="57">
        <v>12159</v>
      </c>
      <c r="P44" s="75">
        <v>13206</v>
      </c>
    </row>
    <row r="45" spans="2:16" ht="12.75">
      <c r="B45" s="12" t="s">
        <v>4</v>
      </c>
      <c r="C45" s="30"/>
      <c r="D45" s="57">
        <v>31643</v>
      </c>
      <c r="E45" s="57">
        <v>32300</v>
      </c>
      <c r="F45" s="57">
        <v>33013</v>
      </c>
      <c r="G45" s="57">
        <v>32616</v>
      </c>
      <c r="H45" s="57">
        <v>32656</v>
      </c>
      <c r="I45" s="57"/>
      <c r="J45" s="57">
        <v>37703</v>
      </c>
      <c r="K45" s="57">
        <v>34647</v>
      </c>
      <c r="L45" s="57">
        <v>33936</v>
      </c>
      <c r="M45" s="57">
        <v>31871</v>
      </c>
      <c r="N45" s="57">
        <v>50928</v>
      </c>
      <c r="O45" s="57">
        <v>51352</v>
      </c>
      <c r="P45" s="75">
        <v>37859</v>
      </c>
    </row>
    <row r="46" spans="2:16" ht="12.75">
      <c r="B46" s="12" t="s">
        <v>5</v>
      </c>
      <c r="C46" s="30"/>
      <c r="D46" s="57">
        <v>157188</v>
      </c>
      <c r="E46" s="57">
        <v>154587</v>
      </c>
      <c r="F46" s="57">
        <v>176363</v>
      </c>
      <c r="G46" s="57">
        <v>155783</v>
      </c>
      <c r="H46" s="57">
        <v>170971</v>
      </c>
      <c r="I46" s="57"/>
      <c r="J46" s="57">
        <v>188570</v>
      </c>
      <c r="K46" s="57">
        <v>176424</v>
      </c>
      <c r="L46" s="57">
        <v>159827</v>
      </c>
      <c r="M46" s="57">
        <v>168007</v>
      </c>
      <c r="N46" s="57">
        <v>175218</v>
      </c>
      <c r="O46" s="57">
        <v>183483</v>
      </c>
      <c r="P46" s="75">
        <v>167266</v>
      </c>
    </row>
    <row r="47" spans="2:16" ht="12.75">
      <c r="B47" s="12" t="s">
        <v>6</v>
      </c>
      <c r="C47" s="30"/>
      <c r="D47" s="57">
        <v>39774</v>
      </c>
      <c r="E47" s="57">
        <v>41313</v>
      </c>
      <c r="F47" s="57">
        <v>49408</v>
      </c>
      <c r="G47" s="57">
        <v>42807</v>
      </c>
      <c r="H47" s="57">
        <v>42136</v>
      </c>
      <c r="I47" s="57"/>
      <c r="J47" s="57">
        <v>43451</v>
      </c>
      <c r="K47" s="57">
        <v>41125</v>
      </c>
      <c r="L47" s="57">
        <v>45401</v>
      </c>
      <c r="M47" s="57">
        <v>43695</v>
      </c>
      <c r="N47" s="57">
        <v>46497</v>
      </c>
      <c r="O47" s="57">
        <v>42001</v>
      </c>
      <c r="P47" s="75">
        <v>46972</v>
      </c>
    </row>
    <row r="48" spans="2:16" ht="12.75">
      <c r="B48" s="12" t="s">
        <v>7</v>
      </c>
      <c r="C48" s="30"/>
      <c r="D48" s="57">
        <v>130223</v>
      </c>
      <c r="E48" s="57">
        <v>132990</v>
      </c>
      <c r="F48" s="57">
        <v>157991</v>
      </c>
      <c r="G48" s="57">
        <v>154037</v>
      </c>
      <c r="H48" s="57">
        <v>124380</v>
      </c>
      <c r="I48" s="57"/>
      <c r="J48" s="57">
        <v>130408</v>
      </c>
      <c r="K48" s="57">
        <v>98811</v>
      </c>
      <c r="L48" s="57">
        <v>98389</v>
      </c>
      <c r="M48" s="57">
        <v>96134</v>
      </c>
      <c r="N48" s="57">
        <v>116392</v>
      </c>
      <c r="O48" s="57">
        <v>154168</v>
      </c>
      <c r="P48" s="75">
        <v>119887</v>
      </c>
    </row>
    <row r="49" spans="2:16" ht="12.75">
      <c r="B49" s="12" t="s">
        <v>8</v>
      </c>
      <c r="C49" s="30"/>
      <c r="D49" s="57">
        <v>211736</v>
      </c>
      <c r="E49" s="57">
        <v>154015</v>
      </c>
      <c r="F49" s="57">
        <v>207162</v>
      </c>
      <c r="G49" s="57">
        <v>183131</v>
      </c>
      <c r="H49" s="57">
        <v>190249</v>
      </c>
      <c r="I49" s="57"/>
      <c r="J49" s="57">
        <v>232354</v>
      </c>
      <c r="K49" s="57">
        <v>204699</v>
      </c>
      <c r="L49" s="57">
        <v>215691</v>
      </c>
      <c r="M49" s="57">
        <v>203005</v>
      </c>
      <c r="N49" s="57">
        <v>185313</v>
      </c>
      <c r="O49" s="57">
        <v>247325</v>
      </c>
      <c r="P49" s="75">
        <v>236290</v>
      </c>
    </row>
    <row r="50" spans="2:16" ht="12.75">
      <c r="B50" s="12" t="s">
        <v>9</v>
      </c>
      <c r="C50" s="30"/>
      <c r="D50" s="57">
        <v>24935</v>
      </c>
      <c r="E50" s="57">
        <v>23085</v>
      </c>
      <c r="F50" s="57">
        <v>26823</v>
      </c>
      <c r="G50" s="57">
        <v>29151</v>
      </c>
      <c r="H50" s="57">
        <v>32084</v>
      </c>
      <c r="I50" s="57"/>
      <c r="J50" s="57">
        <v>31046</v>
      </c>
      <c r="K50" s="57">
        <v>32341</v>
      </c>
      <c r="L50" s="57">
        <v>29752</v>
      </c>
      <c r="M50" s="57">
        <v>34415</v>
      </c>
      <c r="N50" s="57">
        <v>30830</v>
      </c>
      <c r="O50" s="57">
        <v>28123</v>
      </c>
      <c r="P50" s="75">
        <v>29281</v>
      </c>
    </row>
    <row r="51" spans="2:16" ht="12.75">
      <c r="B51" s="12" t="s">
        <v>10</v>
      </c>
      <c r="C51" s="30"/>
      <c r="D51" s="57">
        <v>63947</v>
      </c>
      <c r="E51" s="57">
        <v>65275</v>
      </c>
      <c r="F51" s="57">
        <v>58562</v>
      </c>
      <c r="G51" s="57">
        <v>66385</v>
      </c>
      <c r="H51" s="57">
        <v>71848</v>
      </c>
      <c r="I51" s="57"/>
      <c r="J51" s="57">
        <v>78486</v>
      </c>
      <c r="K51" s="57">
        <v>75685</v>
      </c>
      <c r="L51" s="57">
        <v>75510</v>
      </c>
      <c r="M51" s="57">
        <v>66116</v>
      </c>
      <c r="N51" s="57">
        <v>65317</v>
      </c>
      <c r="O51" s="57">
        <v>64094</v>
      </c>
      <c r="P51" s="75">
        <v>63611</v>
      </c>
    </row>
    <row r="52" spans="2:16" ht="12.75">
      <c r="B52" s="12" t="s">
        <v>11</v>
      </c>
      <c r="C52" s="30"/>
      <c r="D52" s="57">
        <v>2130</v>
      </c>
      <c r="E52" s="57">
        <v>2184</v>
      </c>
      <c r="F52" s="57">
        <v>2531</v>
      </c>
      <c r="G52" s="57">
        <v>2814</v>
      </c>
      <c r="H52" s="57">
        <v>2533</v>
      </c>
      <c r="I52" s="57"/>
      <c r="J52" s="57">
        <v>2589</v>
      </c>
      <c r="K52" s="57">
        <v>2635</v>
      </c>
      <c r="L52" s="57">
        <v>2897</v>
      </c>
      <c r="M52" s="57">
        <v>2969</v>
      </c>
      <c r="N52" s="57">
        <v>3285</v>
      </c>
      <c r="O52" s="57">
        <v>3084</v>
      </c>
      <c r="P52" s="75">
        <v>3004</v>
      </c>
    </row>
    <row r="53" spans="2:16" ht="12.75">
      <c r="B53" s="12" t="s">
        <v>12</v>
      </c>
      <c r="C53" s="30"/>
      <c r="D53" s="57">
        <v>23206</v>
      </c>
      <c r="E53" s="57">
        <v>25584</v>
      </c>
      <c r="F53" s="57">
        <v>24969</v>
      </c>
      <c r="G53" s="57">
        <v>27653</v>
      </c>
      <c r="H53" s="57">
        <v>34360</v>
      </c>
      <c r="I53" s="57"/>
      <c r="J53" s="57">
        <v>30640</v>
      </c>
      <c r="K53" s="57">
        <v>29995</v>
      </c>
      <c r="L53" s="57">
        <v>30318</v>
      </c>
      <c r="M53" s="57">
        <v>29707</v>
      </c>
      <c r="N53" s="57">
        <v>31363</v>
      </c>
      <c r="O53" s="57">
        <v>32249</v>
      </c>
      <c r="P53" s="75">
        <v>32035</v>
      </c>
    </row>
    <row r="54" spans="2:16" ht="12.75">
      <c r="B54" s="12" t="s">
        <v>84</v>
      </c>
      <c r="C54" s="30"/>
      <c r="D54" s="57">
        <v>8075710</v>
      </c>
      <c r="E54" s="57">
        <v>8305591</v>
      </c>
      <c r="F54" s="57">
        <v>8999931</v>
      </c>
      <c r="G54" s="57">
        <v>9027654</v>
      </c>
      <c r="H54" s="57">
        <v>8905504</v>
      </c>
      <c r="I54" s="57"/>
      <c r="J54" s="57">
        <v>9069215</v>
      </c>
      <c r="K54" s="57">
        <v>9120594</v>
      </c>
      <c r="L54" s="57">
        <v>8774236</v>
      </c>
      <c r="M54" s="57">
        <v>8735375</v>
      </c>
      <c r="N54" s="57">
        <v>8572274</v>
      </c>
      <c r="O54" s="57">
        <v>8189476</v>
      </c>
      <c r="P54" s="75">
        <v>8390199</v>
      </c>
    </row>
    <row r="55" spans="2:16" ht="12.75">
      <c r="B55" s="12" t="s">
        <v>102</v>
      </c>
      <c r="C55" s="30"/>
      <c r="D55" s="57">
        <v>13506</v>
      </c>
      <c r="E55" s="57">
        <v>14474</v>
      </c>
      <c r="F55" s="57">
        <v>17638</v>
      </c>
      <c r="G55" s="57">
        <v>17074</v>
      </c>
      <c r="H55" s="57">
        <v>13152</v>
      </c>
      <c r="I55" s="57"/>
      <c r="J55" s="57">
        <v>13068</v>
      </c>
      <c r="K55" s="57">
        <v>14105</v>
      </c>
      <c r="L55" s="57">
        <v>13186</v>
      </c>
      <c r="M55" s="57">
        <v>13735</v>
      </c>
      <c r="N55" s="57">
        <v>14689</v>
      </c>
      <c r="O55" s="57">
        <v>15297</v>
      </c>
      <c r="P55" s="75">
        <v>15216</v>
      </c>
    </row>
    <row r="56" spans="2:16" ht="12.75">
      <c r="B56" s="12" t="s">
        <v>103</v>
      </c>
      <c r="C56" s="30"/>
      <c r="D56" s="57">
        <v>10284</v>
      </c>
      <c r="E56" s="57">
        <v>9925</v>
      </c>
      <c r="F56" s="57">
        <v>11210</v>
      </c>
      <c r="G56" s="57">
        <v>10547</v>
      </c>
      <c r="H56" s="57">
        <v>10718</v>
      </c>
      <c r="I56" s="57"/>
      <c r="J56" s="57">
        <v>10352</v>
      </c>
      <c r="K56" s="57">
        <v>10329</v>
      </c>
      <c r="L56" s="57">
        <v>10007</v>
      </c>
      <c r="M56" s="57">
        <v>9899</v>
      </c>
      <c r="N56" s="57">
        <v>9843</v>
      </c>
      <c r="O56" s="57">
        <v>9735</v>
      </c>
      <c r="P56" s="75">
        <v>9197</v>
      </c>
    </row>
    <row r="57" spans="2:16" ht="12.75">
      <c r="B57" s="12" t="s">
        <v>0</v>
      </c>
      <c r="C57" s="30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75"/>
    </row>
    <row r="58" spans="2:16" ht="13.5" thickBot="1">
      <c r="B58" s="52" t="s">
        <v>13</v>
      </c>
      <c r="C58" s="53"/>
      <c r="D58" s="97">
        <v>8955452</v>
      </c>
      <c r="E58" s="97">
        <v>9110850</v>
      </c>
      <c r="F58" s="97">
        <v>9933705</v>
      </c>
      <c r="G58" s="97">
        <v>9923578</v>
      </c>
      <c r="H58" s="97">
        <v>9786882</v>
      </c>
      <c r="I58" s="97"/>
      <c r="J58" s="97">
        <v>10023418</v>
      </c>
      <c r="K58" s="97">
        <v>10020903</v>
      </c>
      <c r="L58" s="97">
        <v>9667422</v>
      </c>
      <c r="M58" s="97">
        <v>9601897</v>
      </c>
      <c r="N58" s="97">
        <v>9471618</v>
      </c>
      <c r="O58" s="97">
        <v>9189275</v>
      </c>
      <c r="P58" s="98">
        <v>9323753</v>
      </c>
    </row>
    <row r="59" spans="2:16" ht="13.5">
      <c r="B59" s="65"/>
      <c r="C59" s="66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</row>
    <row r="60" spans="3:16" ht="12.7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ht="12.75">
      <c r="B61" s="9" t="s">
        <v>62</v>
      </c>
    </row>
    <row r="62" spans="3:16" ht="12.7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4" spans="4:15" ht="12.75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</sheetData>
  <mergeCells count="10">
    <mergeCell ref="D9:H9"/>
    <mergeCell ref="D38:H38"/>
    <mergeCell ref="B4:P4"/>
    <mergeCell ref="B5:P5"/>
    <mergeCell ref="B34:P34"/>
    <mergeCell ref="B35:P35"/>
    <mergeCell ref="J38:P38"/>
    <mergeCell ref="J9:P9"/>
    <mergeCell ref="B8:P8"/>
    <mergeCell ref="B37:P37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7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00390625" style="13" customWidth="1"/>
    <col min="2" max="2" width="39.00390625" style="1" customWidth="1"/>
    <col min="3" max="6" width="11.7109375" style="1" bestFit="1" customWidth="1"/>
    <col min="7" max="7" width="12.57421875" style="1" bestFit="1" customWidth="1"/>
    <col min="8" max="9" width="11.7109375" style="1" bestFit="1" customWidth="1"/>
    <col min="10" max="10" width="12.28125" style="1" bestFit="1" customWidth="1"/>
    <col min="11" max="12" width="11.7109375" style="1" bestFit="1" customWidth="1"/>
    <col min="13" max="15" width="11.57421875" style="1" bestFit="1" customWidth="1"/>
    <col min="16" max="16" width="12.00390625" style="1" bestFit="1" customWidth="1"/>
    <col min="17" max="16384" width="11.421875" style="13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18" ht="12.75">
      <c r="B4" s="180" t="s">
        <v>63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2:18" ht="12.75">
      <c r="B5" s="181" t="s">
        <v>156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2:18" ht="12.75">
      <c r="B6" s="182" t="s">
        <v>64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</row>
    <row r="7" spans="2:18" ht="12.75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/>
      <c r="R7" s="149"/>
    </row>
    <row r="8" spans="2:18" ht="12.75">
      <c r="B8" s="180" t="s">
        <v>34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</row>
    <row r="9" spans="2:18" ht="12.75"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9"/>
      <c r="R9" s="149"/>
    </row>
    <row r="10" spans="2:18" s="7" customFormat="1" ht="12.75">
      <c r="B10" s="150"/>
      <c r="C10" s="151" t="s">
        <v>107</v>
      </c>
      <c r="D10" s="151" t="s">
        <v>147</v>
      </c>
      <c r="E10" s="151" t="s">
        <v>109</v>
      </c>
      <c r="F10" s="151" t="s">
        <v>148</v>
      </c>
      <c r="G10" s="151" t="s">
        <v>149</v>
      </c>
      <c r="H10" s="151" t="s">
        <v>112</v>
      </c>
      <c r="I10" s="151" t="s">
        <v>113</v>
      </c>
      <c r="J10" s="151" t="s">
        <v>114</v>
      </c>
      <c r="K10" s="151" t="s">
        <v>115</v>
      </c>
      <c r="L10" s="151" t="s">
        <v>150</v>
      </c>
      <c r="M10" s="151" t="s">
        <v>151</v>
      </c>
      <c r="N10" s="151" t="s">
        <v>118</v>
      </c>
      <c r="O10" s="151" t="s">
        <v>152</v>
      </c>
      <c r="P10" s="151" t="s">
        <v>122</v>
      </c>
      <c r="Q10" s="151" t="s">
        <v>123</v>
      </c>
      <c r="R10" s="151" t="s">
        <v>13</v>
      </c>
    </row>
    <row r="11" spans="2:18" ht="12.75">
      <c r="B11" s="152" t="s">
        <v>126</v>
      </c>
      <c r="C11" s="153" t="s">
        <v>145</v>
      </c>
      <c r="D11" s="153">
        <v>17537</v>
      </c>
      <c r="E11" s="153" t="s">
        <v>145</v>
      </c>
      <c r="F11" s="153" t="s">
        <v>145</v>
      </c>
      <c r="G11" s="153" t="s">
        <v>145</v>
      </c>
      <c r="H11" s="153">
        <v>8811</v>
      </c>
      <c r="I11" s="153">
        <v>1735</v>
      </c>
      <c r="J11" s="153">
        <v>45094</v>
      </c>
      <c r="K11" s="153">
        <v>14019</v>
      </c>
      <c r="L11" s="153">
        <v>6661</v>
      </c>
      <c r="M11" s="153" t="s">
        <v>145</v>
      </c>
      <c r="N11" s="153" t="s">
        <v>145</v>
      </c>
      <c r="O11" s="153">
        <v>1691329</v>
      </c>
      <c r="P11" s="154" t="s">
        <v>145</v>
      </c>
      <c r="Q11" s="154" t="s">
        <v>145</v>
      </c>
      <c r="R11" s="155">
        <v>1785186</v>
      </c>
    </row>
    <row r="12" spans="2:18" ht="12.75">
      <c r="B12" s="156" t="s">
        <v>101</v>
      </c>
      <c r="C12" s="153">
        <v>26469</v>
      </c>
      <c r="D12" s="153">
        <v>31521</v>
      </c>
      <c r="E12" s="153">
        <v>5101</v>
      </c>
      <c r="F12" s="153">
        <v>14908</v>
      </c>
      <c r="G12" s="153">
        <v>81678</v>
      </c>
      <c r="H12" s="153">
        <v>34529</v>
      </c>
      <c r="I12" s="153">
        <v>31629</v>
      </c>
      <c r="J12" s="153">
        <v>58265</v>
      </c>
      <c r="K12" s="153">
        <v>25557</v>
      </c>
      <c r="L12" s="153">
        <v>16838</v>
      </c>
      <c r="M12" s="153">
        <v>2487</v>
      </c>
      <c r="N12" s="153">
        <v>3523</v>
      </c>
      <c r="O12" s="153">
        <v>4034336</v>
      </c>
      <c r="P12" s="154">
        <v>3592</v>
      </c>
      <c r="Q12" s="154">
        <v>5505</v>
      </c>
      <c r="R12" s="157">
        <v>4375939</v>
      </c>
    </row>
    <row r="13" spans="2:18" ht="12.75">
      <c r="B13" s="156" t="s">
        <v>144</v>
      </c>
      <c r="C13" s="153" t="s">
        <v>145</v>
      </c>
      <c r="D13" s="153" t="s">
        <v>145</v>
      </c>
      <c r="E13" s="153" t="s">
        <v>145</v>
      </c>
      <c r="F13" s="153" t="s">
        <v>145</v>
      </c>
      <c r="G13" s="153" t="s">
        <v>145</v>
      </c>
      <c r="H13" s="153" t="s">
        <v>145</v>
      </c>
      <c r="I13" s="153" t="s">
        <v>145</v>
      </c>
      <c r="J13" s="153" t="s">
        <v>145</v>
      </c>
      <c r="K13" s="153" t="s">
        <v>145</v>
      </c>
      <c r="L13" s="153" t="s">
        <v>145</v>
      </c>
      <c r="M13" s="153" t="s">
        <v>145</v>
      </c>
      <c r="N13" s="153" t="s">
        <v>145</v>
      </c>
      <c r="O13" s="153">
        <v>505202</v>
      </c>
      <c r="P13" s="154" t="s">
        <v>145</v>
      </c>
      <c r="Q13" s="154" t="s">
        <v>145</v>
      </c>
      <c r="R13" s="157">
        <v>505202</v>
      </c>
    </row>
    <row r="14" spans="2:18" ht="12.75">
      <c r="B14" s="156" t="s">
        <v>127</v>
      </c>
      <c r="C14" s="153">
        <v>61948</v>
      </c>
      <c r="D14" s="153">
        <v>134302</v>
      </c>
      <c r="E14" s="153">
        <v>65184</v>
      </c>
      <c r="F14" s="153">
        <v>92378</v>
      </c>
      <c r="G14" s="153">
        <v>590402</v>
      </c>
      <c r="H14" s="153">
        <v>196684</v>
      </c>
      <c r="I14" s="153">
        <v>235812</v>
      </c>
      <c r="J14" s="153">
        <v>463615</v>
      </c>
      <c r="K14" s="153">
        <v>110425</v>
      </c>
      <c r="L14" s="153">
        <v>115976</v>
      </c>
      <c r="M14" s="153">
        <v>15752</v>
      </c>
      <c r="N14" s="153">
        <v>80044</v>
      </c>
      <c r="O14" s="153">
        <v>11117411</v>
      </c>
      <c r="P14" s="154">
        <v>69326</v>
      </c>
      <c r="Q14" s="154">
        <v>29451</v>
      </c>
      <c r="R14" s="157">
        <v>13378709</v>
      </c>
    </row>
    <row r="15" spans="2:18" ht="12.75">
      <c r="B15" s="39" t="s">
        <v>128</v>
      </c>
      <c r="C15" s="56">
        <v>132314</v>
      </c>
      <c r="D15" s="56">
        <v>205751</v>
      </c>
      <c r="E15" s="56">
        <v>71865</v>
      </c>
      <c r="F15" s="56">
        <v>80754</v>
      </c>
      <c r="G15" s="56">
        <v>321527</v>
      </c>
      <c r="H15" s="56">
        <v>97424</v>
      </c>
      <c r="I15" s="56">
        <v>80944</v>
      </c>
      <c r="J15" s="56">
        <v>120736</v>
      </c>
      <c r="K15" s="56">
        <v>63101</v>
      </c>
      <c r="L15" s="56">
        <v>135764</v>
      </c>
      <c r="M15" s="56">
        <v>29413</v>
      </c>
      <c r="N15" s="56">
        <v>43429</v>
      </c>
      <c r="O15" s="56">
        <v>7181442</v>
      </c>
      <c r="P15" s="57">
        <v>32926</v>
      </c>
      <c r="Q15" s="74">
        <v>19715</v>
      </c>
      <c r="R15" s="99">
        <v>8617104</v>
      </c>
    </row>
    <row r="16" spans="2:18" ht="12.75">
      <c r="B16" s="39" t="s">
        <v>129</v>
      </c>
      <c r="C16" s="56" t="s">
        <v>145</v>
      </c>
      <c r="D16" s="56" t="s">
        <v>145</v>
      </c>
      <c r="E16" s="56" t="s">
        <v>145</v>
      </c>
      <c r="F16" s="56" t="s">
        <v>145</v>
      </c>
      <c r="G16" s="56" t="s">
        <v>145</v>
      </c>
      <c r="H16" s="56" t="s">
        <v>145</v>
      </c>
      <c r="I16" s="56" t="s">
        <v>145</v>
      </c>
      <c r="J16" s="56" t="s">
        <v>145</v>
      </c>
      <c r="K16" s="56" t="s">
        <v>145</v>
      </c>
      <c r="L16" s="56" t="s">
        <v>145</v>
      </c>
      <c r="M16" s="56" t="s">
        <v>145</v>
      </c>
      <c r="N16" s="56" t="s">
        <v>145</v>
      </c>
      <c r="O16" s="56">
        <v>1891</v>
      </c>
      <c r="P16" s="57" t="s">
        <v>145</v>
      </c>
      <c r="Q16" s="74" t="s">
        <v>145</v>
      </c>
      <c r="R16" s="99">
        <v>1891</v>
      </c>
    </row>
    <row r="17" spans="2:18" ht="12.75">
      <c r="B17" s="39" t="s">
        <v>130</v>
      </c>
      <c r="C17" s="56">
        <v>86578</v>
      </c>
      <c r="D17" s="56">
        <v>212342</v>
      </c>
      <c r="E17" s="56">
        <v>102881</v>
      </c>
      <c r="F17" s="56">
        <v>250090</v>
      </c>
      <c r="G17" s="56">
        <v>630654</v>
      </c>
      <c r="H17" s="56">
        <v>318813</v>
      </c>
      <c r="I17" s="56">
        <v>287024</v>
      </c>
      <c r="J17" s="56">
        <v>663857</v>
      </c>
      <c r="K17" s="56">
        <v>293487</v>
      </c>
      <c r="L17" s="56">
        <v>256997</v>
      </c>
      <c r="M17" s="56">
        <v>40904</v>
      </c>
      <c r="N17" s="56">
        <v>82027</v>
      </c>
      <c r="O17" s="56">
        <v>8920660</v>
      </c>
      <c r="P17" s="57">
        <v>117287</v>
      </c>
      <c r="Q17" s="74">
        <v>72095</v>
      </c>
      <c r="R17" s="99">
        <v>12335696</v>
      </c>
    </row>
    <row r="18" spans="2:18" ht="12.75">
      <c r="B18" s="39" t="s">
        <v>15</v>
      </c>
      <c r="C18" s="56" t="s">
        <v>145</v>
      </c>
      <c r="D18" s="56" t="s">
        <v>145</v>
      </c>
      <c r="E18" s="56" t="s">
        <v>145</v>
      </c>
      <c r="F18" s="56" t="s">
        <v>145</v>
      </c>
      <c r="G18" s="56" t="s">
        <v>145</v>
      </c>
      <c r="H18" s="56" t="s">
        <v>145</v>
      </c>
      <c r="I18" s="56" t="s">
        <v>145</v>
      </c>
      <c r="J18" s="56" t="s">
        <v>145</v>
      </c>
      <c r="K18" s="56" t="s">
        <v>145</v>
      </c>
      <c r="L18" s="56" t="s">
        <v>145</v>
      </c>
      <c r="M18" s="56" t="s">
        <v>145</v>
      </c>
      <c r="N18" s="56" t="s">
        <v>145</v>
      </c>
      <c r="O18" s="56">
        <v>8613</v>
      </c>
      <c r="P18" s="57" t="s">
        <v>145</v>
      </c>
      <c r="Q18" s="74" t="s">
        <v>145</v>
      </c>
      <c r="R18" s="99">
        <v>8613</v>
      </c>
    </row>
    <row r="19" spans="2:18" ht="12.75">
      <c r="B19" s="39" t="s">
        <v>131</v>
      </c>
      <c r="C19" s="56" t="s">
        <v>145</v>
      </c>
      <c r="D19" s="56" t="s">
        <v>145</v>
      </c>
      <c r="E19" s="56" t="s">
        <v>145</v>
      </c>
      <c r="F19" s="56" t="s">
        <v>145</v>
      </c>
      <c r="G19" s="56" t="s">
        <v>145</v>
      </c>
      <c r="H19" s="56" t="s">
        <v>145</v>
      </c>
      <c r="I19" s="56" t="s">
        <v>145</v>
      </c>
      <c r="J19" s="56" t="s">
        <v>145</v>
      </c>
      <c r="K19" s="56" t="s">
        <v>145</v>
      </c>
      <c r="L19" s="56" t="s">
        <v>145</v>
      </c>
      <c r="M19" s="56" t="s">
        <v>145</v>
      </c>
      <c r="N19" s="56" t="s">
        <v>145</v>
      </c>
      <c r="O19" s="56">
        <v>565305</v>
      </c>
      <c r="P19" s="57" t="s">
        <v>145</v>
      </c>
      <c r="Q19" s="74" t="s">
        <v>145</v>
      </c>
      <c r="R19" s="99">
        <v>565305</v>
      </c>
    </row>
    <row r="20" spans="2:18" ht="12.75">
      <c r="B20" s="39" t="s">
        <v>132</v>
      </c>
      <c r="C20" s="56">
        <v>12130</v>
      </c>
      <c r="D20" s="56">
        <v>5546</v>
      </c>
      <c r="E20" s="56" t="s">
        <v>145</v>
      </c>
      <c r="F20" s="56" t="s">
        <v>145</v>
      </c>
      <c r="G20" s="56">
        <v>17425</v>
      </c>
      <c r="H20" s="56" t="s">
        <v>145</v>
      </c>
      <c r="I20" s="56" t="s">
        <v>145</v>
      </c>
      <c r="J20" s="56">
        <v>15418</v>
      </c>
      <c r="K20" s="56" t="s">
        <v>145</v>
      </c>
      <c r="L20" s="56" t="s">
        <v>145</v>
      </c>
      <c r="M20" s="56" t="s">
        <v>145</v>
      </c>
      <c r="N20" s="56" t="s">
        <v>145</v>
      </c>
      <c r="O20" s="56">
        <v>654557</v>
      </c>
      <c r="P20" s="57" t="s">
        <v>145</v>
      </c>
      <c r="Q20" s="74" t="s">
        <v>145</v>
      </c>
      <c r="R20" s="99">
        <v>705077</v>
      </c>
    </row>
    <row r="21" spans="2:18" ht="12.75">
      <c r="B21" s="39" t="s">
        <v>158</v>
      </c>
      <c r="C21" s="56">
        <v>14064</v>
      </c>
      <c r="D21" s="56">
        <v>13810</v>
      </c>
      <c r="E21" s="56">
        <v>3306</v>
      </c>
      <c r="F21" s="56">
        <v>8338</v>
      </c>
      <c r="G21" s="56">
        <v>39901</v>
      </c>
      <c r="H21" s="56">
        <v>10468</v>
      </c>
      <c r="I21" s="56">
        <v>9799</v>
      </c>
      <c r="J21" s="56">
        <v>33439</v>
      </c>
      <c r="K21" s="56">
        <v>5858</v>
      </c>
      <c r="L21" s="56">
        <v>8407</v>
      </c>
      <c r="M21" s="56" t="s">
        <v>145</v>
      </c>
      <c r="N21" s="56">
        <v>1661</v>
      </c>
      <c r="O21" s="56">
        <v>2380509</v>
      </c>
      <c r="P21" s="57">
        <v>4118</v>
      </c>
      <c r="Q21" s="74" t="s">
        <v>145</v>
      </c>
      <c r="R21" s="99">
        <v>2533679</v>
      </c>
    </row>
    <row r="22" spans="2:18" ht="12.75">
      <c r="B22" s="39" t="s">
        <v>133</v>
      </c>
      <c r="C22" s="56">
        <v>135</v>
      </c>
      <c r="D22" s="56">
        <v>644</v>
      </c>
      <c r="E22" s="56">
        <v>43</v>
      </c>
      <c r="F22" s="56">
        <v>448</v>
      </c>
      <c r="G22" s="56">
        <v>3851</v>
      </c>
      <c r="H22" s="56">
        <v>691</v>
      </c>
      <c r="I22" s="56">
        <v>241</v>
      </c>
      <c r="J22" s="56">
        <v>2624</v>
      </c>
      <c r="K22" s="56">
        <v>668</v>
      </c>
      <c r="L22" s="56">
        <v>254</v>
      </c>
      <c r="M22" s="56" t="s">
        <v>145</v>
      </c>
      <c r="N22" s="56">
        <v>566</v>
      </c>
      <c r="O22" s="56">
        <v>138493</v>
      </c>
      <c r="P22" s="57">
        <v>520</v>
      </c>
      <c r="Q22" s="74">
        <v>315</v>
      </c>
      <c r="R22" s="99">
        <v>149494</v>
      </c>
    </row>
    <row r="23" spans="2:18" ht="12.75">
      <c r="B23" s="39" t="s">
        <v>134</v>
      </c>
      <c r="C23" s="56" t="s">
        <v>145</v>
      </c>
      <c r="D23" s="56" t="s">
        <v>145</v>
      </c>
      <c r="E23" s="56" t="s">
        <v>145</v>
      </c>
      <c r="F23" s="56" t="s">
        <v>145</v>
      </c>
      <c r="G23" s="56" t="s">
        <v>145</v>
      </c>
      <c r="H23" s="56" t="s">
        <v>145</v>
      </c>
      <c r="I23" s="56" t="s">
        <v>145</v>
      </c>
      <c r="J23" s="56" t="s">
        <v>145</v>
      </c>
      <c r="K23" s="56" t="s">
        <v>145</v>
      </c>
      <c r="L23" s="56" t="s">
        <v>145</v>
      </c>
      <c r="M23" s="56" t="s">
        <v>145</v>
      </c>
      <c r="N23" s="56" t="s">
        <v>145</v>
      </c>
      <c r="O23" s="56">
        <v>343216</v>
      </c>
      <c r="P23" s="57" t="s">
        <v>145</v>
      </c>
      <c r="Q23" s="74" t="s">
        <v>145</v>
      </c>
      <c r="R23" s="99">
        <v>343216</v>
      </c>
    </row>
    <row r="24" spans="2:18" ht="12.75">
      <c r="B24" s="39" t="s">
        <v>135</v>
      </c>
      <c r="C24" s="56">
        <v>64</v>
      </c>
      <c r="D24" s="56">
        <v>267</v>
      </c>
      <c r="E24" s="56">
        <v>344</v>
      </c>
      <c r="F24" s="56">
        <v>90</v>
      </c>
      <c r="G24" s="56">
        <v>1960</v>
      </c>
      <c r="H24" s="56">
        <v>2375</v>
      </c>
      <c r="I24" s="56">
        <v>78</v>
      </c>
      <c r="J24" s="56">
        <v>7395</v>
      </c>
      <c r="K24" s="56">
        <v>158</v>
      </c>
      <c r="L24" s="56">
        <v>231</v>
      </c>
      <c r="M24" s="56" t="s">
        <v>145</v>
      </c>
      <c r="N24" s="56">
        <v>8</v>
      </c>
      <c r="O24" s="56">
        <v>102197</v>
      </c>
      <c r="P24" s="57">
        <v>396</v>
      </c>
      <c r="Q24" s="74">
        <v>108</v>
      </c>
      <c r="R24" s="99">
        <v>115671</v>
      </c>
    </row>
    <row r="25" spans="2:18" ht="12.75">
      <c r="B25" s="39" t="s">
        <v>16</v>
      </c>
      <c r="C25" s="56">
        <v>58813</v>
      </c>
      <c r="D25" s="56">
        <v>148725</v>
      </c>
      <c r="E25" s="56">
        <v>56470</v>
      </c>
      <c r="F25" s="56">
        <v>113621</v>
      </c>
      <c r="G25" s="56">
        <v>428941</v>
      </c>
      <c r="H25" s="56">
        <v>106096</v>
      </c>
      <c r="I25" s="56">
        <v>240049</v>
      </c>
      <c r="J25" s="56">
        <v>421261</v>
      </c>
      <c r="K25" s="56">
        <v>198458</v>
      </c>
      <c r="L25" s="56">
        <v>184184</v>
      </c>
      <c r="M25" s="56">
        <v>15538</v>
      </c>
      <c r="N25" s="56">
        <v>64002</v>
      </c>
      <c r="O25" s="56">
        <v>11542805</v>
      </c>
      <c r="P25" s="57">
        <v>84192</v>
      </c>
      <c r="Q25" s="74">
        <v>50639</v>
      </c>
      <c r="R25" s="99">
        <v>13713796</v>
      </c>
    </row>
    <row r="26" spans="2:18" ht="12.75">
      <c r="B26" s="39" t="s">
        <v>136</v>
      </c>
      <c r="C26" s="56" t="s">
        <v>145</v>
      </c>
      <c r="D26" s="56">
        <v>3641</v>
      </c>
      <c r="E26" s="56" t="s">
        <v>145</v>
      </c>
      <c r="F26" s="56" t="s">
        <v>145</v>
      </c>
      <c r="G26" s="56">
        <v>4714</v>
      </c>
      <c r="H26" s="56" t="s">
        <v>145</v>
      </c>
      <c r="I26" s="56" t="s">
        <v>145</v>
      </c>
      <c r="J26" s="56">
        <v>10837</v>
      </c>
      <c r="K26" s="56">
        <v>7045</v>
      </c>
      <c r="L26" s="56">
        <v>2861</v>
      </c>
      <c r="M26" s="56" t="s">
        <v>145</v>
      </c>
      <c r="N26" s="56" t="s">
        <v>145</v>
      </c>
      <c r="O26" s="56">
        <v>1987450</v>
      </c>
      <c r="P26" s="57" t="s">
        <v>145</v>
      </c>
      <c r="Q26" s="74" t="s">
        <v>145</v>
      </c>
      <c r="R26" s="99">
        <v>2016549</v>
      </c>
    </row>
    <row r="27" spans="2:18" ht="12.75">
      <c r="B27" s="39" t="s">
        <v>146</v>
      </c>
      <c r="C27" s="56" t="s">
        <v>145</v>
      </c>
      <c r="D27" s="56" t="s">
        <v>145</v>
      </c>
      <c r="E27" s="56" t="s">
        <v>145</v>
      </c>
      <c r="F27" s="56" t="s">
        <v>145</v>
      </c>
      <c r="G27" s="56" t="s">
        <v>145</v>
      </c>
      <c r="H27" s="56" t="s">
        <v>145</v>
      </c>
      <c r="I27" s="56" t="s">
        <v>145</v>
      </c>
      <c r="J27" s="56" t="s">
        <v>145</v>
      </c>
      <c r="K27" s="56" t="s">
        <v>145</v>
      </c>
      <c r="L27" s="56" t="s">
        <v>145</v>
      </c>
      <c r="M27" s="56" t="s">
        <v>145</v>
      </c>
      <c r="N27" s="56" t="s">
        <v>145</v>
      </c>
      <c r="O27" s="56">
        <v>8</v>
      </c>
      <c r="P27" s="57" t="s">
        <v>145</v>
      </c>
      <c r="Q27" s="74" t="s">
        <v>145</v>
      </c>
      <c r="R27" s="99">
        <v>8</v>
      </c>
    </row>
    <row r="28" spans="2:18" ht="12.75">
      <c r="B28" s="39" t="s">
        <v>137</v>
      </c>
      <c r="C28" s="56">
        <v>36878</v>
      </c>
      <c r="D28" s="56">
        <v>23829</v>
      </c>
      <c r="E28" s="56">
        <v>22573</v>
      </c>
      <c r="F28" s="56">
        <v>37088</v>
      </c>
      <c r="G28" s="56">
        <v>71766</v>
      </c>
      <c r="H28" s="56">
        <v>32227</v>
      </c>
      <c r="I28" s="56">
        <v>30416</v>
      </c>
      <c r="J28" s="56">
        <v>181948</v>
      </c>
      <c r="K28" s="56">
        <v>18826</v>
      </c>
      <c r="L28" s="56">
        <v>38489</v>
      </c>
      <c r="M28" s="56">
        <v>14</v>
      </c>
      <c r="N28" s="56">
        <v>13651</v>
      </c>
      <c r="O28" s="56">
        <v>4120539</v>
      </c>
      <c r="P28" s="57">
        <v>17873</v>
      </c>
      <c r="Q28" s="74">
        <v>13909</v>
      </c>
      <c r="R28" s="99">
        <v>4660026</v>
      </c>
    </row>
    <row r="29" spans="2:18" ht="12.75">
      <c r="B29" s="39" t="s">
        <v>138</v>
      </c>
      <c r="C29" s="56" t="s">
        <v>145</v>
      </c>
      <c r="D29" s="56" t="s">
        <v>145</v>
      </c>
      <c r="E29" s="56" t="s">
        <v>145</v>
      </c>
      <c r="F29" s="56" t="s">
        <v>145</v>
      </c>
      <c r="G29" s="56" t="s">
        <v>145</v>
      </c>
      <c r="H29" s="56" t="s">
        <v>145</v>
      </c>
      <c r="I29" s="56" t="s">
        <v>145</v>
      </c>
      <c r="J29" s="56" t="s">
        <v>145</v>
      </c>
      <c r="K29" s="56" t="s">
        <v>145</v>
      </c>
      <c r="L29" s="56" t="s">
        <v>145</v>
      </c>
      <c r="M29" s="56" t="s">
        <v>145</v>
      </c>
      <c r="N29" s="56" t="s">
        <v>145</v>
      </c>
      <c r="O29" s="56">
        <v>299784</v>
      </c>
      <c r="P29" s="57" t="s">
        <v>145</v>
      </c>
      <c r="Q29" s="74" t="s">
        <v>145</v>
      </c>
      <c r="R29" s="99">
        <v>299784</v>
      </c>
    </row>
    <row r="30" spans="2:18" ht="12.75">
      <c r="B30" s="39" t="s">
        <v>139</v>
      </c>
      <c r="C30" s="56" t="s">
        <v>145</v>
      </c>
      <c r="D30" s="56" t="s">
        <v>145</v>
      </c>
      <c r="E30" s="56" t="s">
        <v>145</v>
      </c>
      <c r="F30" s="56" t="s">
        <v>145</v>
      </c>
      <c r="G30" s="56" t="s">
        <v>145</v>
      </c>
      <c r="H30" s="56" t="s">
        <v>145</v>
      </c>
      <c r="I30" s="56" t="s">
        <v>145</v>
      </c>
      <c r="J30" s="56" t="s">
        <v>145</v>
      </c>
      <c r="K30" s="56" t="s">
        <v>145</v>
      </c>
      <c r="L30" s="56" t="s">
        <v>145</v>
      </c>
      <c r="M30" s="56" t="s">
        <v>145</v>
      </c>
      <c r="N30" s="56" t="s">
        <v>145</v>
      </c>
      <c r="O30" s="56" t="s">
        <v>145</v>
      </c>
      <c r="P30" s="57" t="s">
        <v>145</v>
      </c>
      <c r="Q30" s="74" t="s">
        <v>145</v>
      </c>
      <c r="R30" s="99" t="s">
        <v>145</v>
      </c>
    </row>
    <row r="31" spans="2:18" ht="12.75">
      <c r="B31" s="39" t="s">
        <v>140</v>
      </c>
      <c r="C31" s="56" t="s">
        <v>145</v>
      </c>
      <c r="D31" s="56" t="s">
        <v>145</v>
      </c>
      <c r="E31" s="56" t="s">
        <v>145</v>
      </c>
      <c r="F31" s="56" t="s">
        <v>145</v>
      </c>
      <c r="G31" s="56" t="s">
        <v>145</v>
      </c>
      <c r="H31" s="56" t="s">
        <v>145</v>
      </c>
      <c r="I31" s="56" t="s">
        <v>145</v>
      </c>
      <c r="J31" s="56" t="s">
        <v>145</v>
      </c>
      <c r="K31" s="56" t="s">
        <v>145</v>
      </c>
      <c r="L31" s="56" t="s">
        <v>145</v>
      </c>
      <c r="M31" s="56" t="s">
        <v>145</v>
      </c>
      <c r="N31" s="56" t="s">
        <v>145</v>
      </c>
      <c r="O31" s="56">
        <v>635191</v>
      </c>
      <c r="P31" s="57" t="s">
        <v>145</v>
      </c>
      <c r="Q31" s="74" t="s">
        <v>145</v>
      </c>
      <c r="R31" s="99">
        <v>635191</v>
      </c>
    </row>
    <row r="32" spans="2:18" ht="12" customHeight="1">
      <c r="B32" s="39" t="s">
        <v>141</v>
      </c>
      <c r="C32" s="56" t="s">
        <v>145</v>
      </c>
      <c r="D32" s="56" t="s">
        <v>145</v>
      </c>
      <c r="E32" s="56" t="s">
        <v>145</v>
      </c>
      <c r="F32" s="56" t="s">
        <v>145</v>
      </c>
      <c r="G32" s="56" t="s">
        <v>145</v>
      </c>
      <c r="H32" s="56" t="s">
        <v>145</v>
      </c>
      <c r="I32" s="56" t="s">
        <v>145</v>
      </c>
      <c r="J32" s="56" t="s">
        <v>145</v>
      </c>
      <c r="K32" s="56" t="s">
        <v>145</v>
      </c>
      <c r="L32" s="56" t="s">
        <v>145</v>
      </c>
      <c r="M32" s="56" t="s">
        <v>145</v>
      </c>
      <c r="N32" s="56" t="s">
        <v>145</v>
      </c>
      <c r="O32" s="56">
        <v>48647</v>
      </c>
      <c r="P32" s="57" t="s">
        <v>145</v>
      </c>
      <c r="Q32" s="74" t="s">
        <v>145</v>
      </c>
      <c r="R32" s="99">
        <v>48647</v>
      </c>
    </row>
    <row r="33" spans="2:18" ht="12.75">
      <c r="B33" s="39" t="s">
        <v>142</v>
      </c>
      <c r="C33" s="56" t="s">
        <v>145</v>
      </c>
      <c r="D33" s="56" t="s">
        <v>145</v>
      </c>
      <c r="E33" s="56" t="s">
        <v>145</v>
      </c>
      <c r="F33" s="56">
        <v>841</v>
      </c>
      <c r="G33" s="56">
        <v>905</v>
      </c>
      <c r="H33" s="56">
        <v>935</v>
      </c>
      <c r="I33" s="56">
        <v>3062</v>
      </c>
      <c r="J33" s="56" t="s">
        <v>145</v>
      </c>
      <c r="K33" s="56">
        <v>3547</v>
      </c>
      <c r="L33" s="56">
        <v>1074</v>
      </c>
      <c r="M33" s="56" t="s">
        <v>145</v>
      </c>
      <c r="N33" s="56">
        <v>1236</v>
      </c>
      <c r="O33" s="56">
        <v>169897</v>
      </c>
      <c r="P33" s="57" t="s">
        <v>145</v>
      </c>
      <c r="Q33" s="74" t="s">
        <v>145</v>
      </c>
      <c r="R33" s="99">
        <v>181497</v>
      </c>
    </row>
    <row r="34" spans="2:18" ht="12.75">
      <c r="B34" s="39" t="s">
        <v>143</v>
      </c>
      <c r="C34" s="56">
        <v>8358</v>
      </c>
      <c r="D34" s="56">
        <v>23545</v>
      </c>
      <c r="E34" s="56">
        <v>5714</v>
      </c>
      <c r="F34" s="56">
        <v>20982</v>
      </c>
      <c r="G34" s="56">
        <v>70728</v>
      </c>
      <c r="H34" s="56">
        <v>29648</v>
      </c>
      <c r="I34" s="56">
        <v>23386</v>
      </c>
      <c r="J34" s="56">
        <v>64764</v>
      </c>
      <c r="K34" s="56">
        <v>21062</v>
      </c>
      <c r="L34" s="56">
        <v>14690</v>
      </c>
      <c r="M34" s="56" t="s">
        <v>145</v>
      </c>
      <c r="N34" s="56">
        <v>3092</v>
      </c>
      <c r="O34" s="56">
        <v>2200397</v>
      </c>
      <c r="P34" s="57">
        <v>6590</v>
      </c>
      <c r="Q34" s="74">
        <v>10641</v>
      </c>
      <c r="R34" s="99">
        <v>2503595</v>
      </c>
    </row>
    <row r="35" spans="2:18" ht="12.75">
      <c r="B35" s="39" t="s">
        <v>95</v>
      </c>
      <c r="C35" s="56" t="s">
        <v>145</v>
      </c>
      <c r="D35" s="56" t="s">
        <v>145</v>
      </c>
      <c r="E35" s="56" t="s">
        <v>145</v>
      </c>
      <c r="F35" s="56" t="s">
        <v>145</v>
      </c>
      <c r="G35" s="56" t="s">
        <v>145</v>
      </c>
      <c r="H35" s="56" t="s">
        <v>145</v>
      </c>
      <c r="I35" s="56" t="s">
        <v>145</v>
      </c>
      <c r="J35" s="56" t="s">
        <v>145</v>
      </c>
      <c r="K35" s="56" t="s">
        <v>145</v>
      </c>
      <c r="L35" s="56" t="s">
        <v>145</v>
      </c>
      <c r="M35" s="56" t="s">
        <v>145</v>
      </c>
      <c r="N35" s="56" t="s">
        <v>145</v>
      </c>
      <c r="O35" s="56">
        <v>66448</v>
      </c>
      <c r="P35" s="69" t="s">
        <v>145</v>
      </c>
      <c r="Q35" s="74" t="s">
        <v>145</v>
      </c>
      <c r="R35" s="99">
        <v>66448</v>
      </c>
    </row>
    <row r="36" spans="2:18" ht="12.75">
      <c r="B36" s="4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1"/>
      <c r="P36" s="69"/>
      <c r="Q36" s="102"/>
      <c r="R36" s="102"/>
    </row>
    <row r="37" spans="2:18" ht="12.75">
      <c r="B37" s="54" t="s">
        <v>17</v>
      </c>
      <c r="C37" s="103">
        <v>437751</v>
      </c>
      <c r="D37" s="103">
        <v>821461</v>
      </c>
      <c r="E37" s="103">
        <v>333479</v>
      </c>
      <c r="F37" s="103">
        <v>619538</v>
      </c>
      <c r="G37" s="103">
        <v>2264454</v>
      </c>
      <c r="H37" s="103">
        <v>838701</v>
      </c>
      <c r="I37" s="103">
        <v>944177</v>
      </c>
      <c r="J37" s="103">
        <v>2089253</v>
      </c>
      <c r="K37" s="103">
        <v>762211</v>
      </c>
      <c r="L37" s="103">
        <v>782424</v>
      </c>
      <c r="M37" s="103">
        <v>104109</v>
      </c>
      <c r="N37" s="103">
        <v>293239</v>
      </c>
      <c r="O37" s="103">
        <v>58716328</v>
      </c>
      <c r="P37" s="103">
        <v>336820</v>
      </c>
      <c r="Q37" s="103">
        <v>202379</v>
      </c>
      <c r="R37" s="104">
        <v>69546324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11.421875" style="1" customWidth="1"/>
    <col min="3" max="3" width="14.00390625" style="1" customWidth="1"/>
    <col min="4" max="4" width="11.421875" style="1" customWidth="1"/>
    <col min="5" max="5" width="14.57421875" style="1" customWidth="1"/>
    <col min="6" max="6" width="13.7109375" style="1" customWidth="1"/>
    <col min="7" max="7" width="11.421875" style="1" customWidth="1"/>
    <col min="8" max="8" width="13.57421875" style="1" customWidth="1"/>
    <col min="9" max="9" width="16.57421875" style="1" customWidth="1"/>
    <col min="10" max="16384" width="11.421875" style="1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9" ht="12.75">
      <c r="B4" s="158" t="s">
        <v>157</v>
      </c>
      <c r="C4" s="158"/>
      <c r="D4" s="158"/>
      <c r="E4" s="158"/>
      <c r="F4" s="158"/>
      <c r="G4" s="158"/>
      <c r="H4" s="158"/>
      <c r="I4" s="158"/>
    </row>
    <row r="5" spans="2:9" ht="12.75">
      <c r="B5" s="159" t="s">
        <v>61</v>
      </c>
      <c r="C5" s="159"/>
      <c r="D5" s="159"/>
      <c r="E5" s="159"/>
      <c r="F5" s="159"/>
      <c r="G5" s="159"/>
      <c r="H5" s="159"/>
      <c r="I5" s="159"/>
    </row>
    <row r="6" ht="13.5" thickBot="1"/>
    <row r="7" spans="2:9" ht="12.75">
      <c r="B7" s="186" t="s">
        <v>42</v>
      </c>
      <c r="C7" s="161"/>
      <c r="D7" s="161"/>
      <c r="E7" s="161"/>
      <c r="F7" s="161"/>
      <c r="G7" s="161"/>
      <c r="H7" s="161"/>
      <c r="I7" s="165"/>
    </row>
    <row r="8" spans="2:9" ht="13.5" thickBot="1">
      <c r="B8" s="183" t="s">
        <v>35</v>
      </c>
      <c r="C8" s="184"/>
      <c r="D8" s="184"/>
      <c r="E8" s="184"/>
      <c r="F8" s="184"/>
      <c r="G8" s="184"/>
      <c r="H8" s="184"/>
      <c r="I8" s="185"/>
    </row>
    <row r="9" spans="2:9" ht="26.25">
      <c r="B9" s="3"/>
      <c r="C9" s="189" t="s">
        <v>36</v>
      </c>
      <c r="D9" s="190"/>
      <c r="E9" s="172" t="s">
        <v>37</v>
      </c>
      <c r="F9" s="173"/>
      <c r="G9" s="188"/>
      <c r="H9" s="123" t="s">
        <v>41</v>
      </c>
      <c r="I9" s="123" t="s">
        <v>13</v>
      </c>
    </row>
    <row r="10" spans="2:9" ht="13.5" thickBot="1">
      <c r="B10" s="4"/>
      <c r="C10" s="109" t="s">
        <v>38</v>
      </c>
      <c r="D10" s="73" t="s">
        <v>28</v>
      </c>
      <c r="E10" s="175" t="s">
        <v>38</v>
      </c>
      <c r="F10" s="187"/>
      <c r="G10" s="88" t="s">
        <v>28</v>
      </c>
      <c r="H10" s="124"/>
      <c r="I10" s="124"/>
    </row>
    <row r="11" spans="2:9" ht="26.25">
      <c r="B11" s="105" t="s">
        <v>43</v>
      </c>
      <c r="C11" s="110"/>
      <c r="D11" s="111"/>
      <c r="E11" s="118" t="s">
        <v>39</v>
      </c>
      <c r="F11" s="119" t="s">
        <v>40</v>
      </c>
      <c r="G11" s="111"/>
      <c r="H11" s="125"/>
      <c r="I11" s="125"/>
    </row>
    <row r="12" spans="2:12" ht="12.75">
      <c r="B12" s="106" t="s">
        <v>1</v>
      </c>
      <c r="C12" s="112">
        <v>166913</v>
      </c>
      <c r="D12" s="113">
        <v>85442</v>
      </c>
      <c r="E12" s="112">
        <v>53753</v>
      </c>
      <c r="F12" s="120">
        <v>3130</v>
      </c>
      <c r="G12" s="75">
        <v>34739</v>
      </c>
      <c r="H12" s="75">
        <v>4542</v>
      </c>
      <c r="I12" s="75">
        <v>351173</v>
      </c>
      <c r="J12" s="17"/>
      <c r="K12" s="17"/>
      <c r="L12" s="17"/>
    </row>
    <row r="13" spans="2:12" ht="12.75">
      <c r="B13" s="106" t="s">
        <v>2</v>
      </c>
      <c r="C13" s="114">
        <v>345474</v>
      </c>
      <c r="D13" s="75">
        <v>13898</v>
      </c>
      <c r="E13" s="114">
        <v>207325</v>
      </c>
      <c r="F13" s="120">
        <v>8448</v>
      </c>
      <c r="G13" s="75">
        <v>18486</v>
      </c>
      <c r="H13" s="75">
        <v>13290</v>
      </c>
      <c r="I13" s="75">
        <v>609118</v>
      </c>
      <c r="J13" s="17"/>
      <c r="K13" s="17"/>
      <c r="L13" s="17"/>
    </row>
    <row r="14" spans="2:12" ht="12.75">
      <c r="B14" s="106" t="s">
        <v>3</v>
      </c>
      <c r="C14" s="114">
        <v>124473</v>
      </c>
      <c r="D14" s="75">
        <v>4296</v>
      </c>
      <c r="E14" s="114">
        <v>69903</v>
      </c>
      <c r="F14" s="120">
        <v>17530</v>
      </c>
      <c r="G14" s="75">
        <v>8038</v>
      </c>
      <c r="H14" s="75">
        <v>5315</v>
      </c>
      <c r="I14" s="75">
        <v>230598</v>
      </c>
      <c r="J14" s="17"/>
      <c r="K14" s="17"/>
      <c r="L14" s="17"/>
    </row>
    <row r="15" spans="2:12" ht="12.75">
      <c r="B15" s="106" t="s">
        <v>4</v>
      </c>
      <c r="C15" s="114">
        <v>185194</v>
      </c>
      <c r="D15" s="75">
        <v>21396</v>
      </c>
      <c r="E15" s="114">
        <v>132929</v>
      </c>
      <c r="F15" s="120">
        <v>6060</v>
      </c>
      <c r="G15" s="75">
        <v>13547</v>
      </c>
      <c r="H15" s="75">
        <v>9549</v>
      </c>
      <c r="I15" s="75">
        <v>369448</v>
      </c>
      <c r="J15" s="17"/>
      <c r="K15" s="17"/>
      <c r="L15" s="17"/>
    </row>
    <row r="16" spans="2:12" ht="12.75">
      <c r="B16" s="106" t="s">
        <v>5</v>
      </c>
      <c r="C16" s="114">
        <v>805156</v>
      </c>
      <c r="D16" s="75">
        <v>46925</v>
      </c>
      <c r="E16" s="114">
        <v>585835</v>
      </c>
      <c r="F16" s="120">
        <v>60343</v>
      </c>
      <c r="G16" s="75">
        <v>92881</v>
      </c>
      <c r="H16" s="75">
        <v>37285</v>
      </c>
      <c r="I16" s="75">
        <v>1633800</v>
      </c>
      <c r="J16" s="17"/>
      <c r="K16" s="17"/>
      <c r="L16" s="17"/>
    </row>
    <row r="17" spans="2:12" ht="12.75">
      <c r="B17" s="106" t="s">
        <v>6</v>
      </c>
      <c r="C17" s="114">
        <v>253835</v>
      </c>
      <c r="D17" s="75">
        <v>26441</v>
      </c>
      <c r="E17" s="114">
        <v>189897</v>
      </c>
      <c r="F17" s="120">
        <v>15279</v>
      </c>
      <c r="G17" s="75">
        <v>18206</v>
      </c>
      <c r="H17" s="75">
        <v>15490</v>
      </c>
      <c r="I17" s="75">
        <v>519888</v>
      </c>
      <c r="J17" s="17"/>
      <c r="K17" s="17"/>
      <c r="L17" s="17"/>
    </row>
    <row r="18" spans="2:12" ht="12.75">
      <c r="B18" s="106" t="s">
        <v>7</v>
      </c>
      <c r="C18" s="114">
        <v>297812</v>
      </c>
      <c r="D18" s="75">
        <v>91365</v>
      </c>
      <c r="E18" s="114">
        <v>214694</v>
      </c>
      <c r="F18" s="120">
        <v>8051</v>
      </c>
      <c r="G18" s="75">
        <v>26189</v>
      </c>
      <c r="H18" s="75">
        <v>13841</v>
      </c>
      <c r="I18" s="75">
        <v>657152</v>
      </c>
      <c r="J18" s="17"/>
      <c r="K18" s="17"/>
      <c r="L18" s="17"/>
    </row>
    <row r="19" spans="2:12" ht="12.75">
      <c r="B19" s="106" t="s">
        <v>8</v>
      </c>
      <c r="C19" s="114">
        <v>629309</v>
      </c>
      <c r="D19" s="75">
        <v>192804</v>
      </c>
      <c r="E19" s="114">
        <v>500119</v>
      </c>
      <c r="F19" s="120">
        <v>26375</v>
      </c>
      <c r="G19" s="75">
        <v>38098</v>
      </c>
      <c r="H19" s="75">
        <v>31457</v>
      </c>
      <c r="I19" s="75">
        <v>1425397</v>
      </c>
      <c r="J19" s="17"/>
      <c r="K19" s="17"/>
      <c r="L19" s="17"/>
    </row>
    <row r="20" spans="2:12" ht="12.75">
      <c r="B20" s="106" t="s">
        <v>9</v>
      </c>
      <c r="C20" s="114">
        <v>248166</v>
      </c>
      <c r="D20" s="75">
        <v>11105</v>
      </c>
      <c r="E20" s="114">
        <v>174201</v>
      </c>
      <c r="F20" s="120">
        <v>12024</v>
      </c>
      <c r="G20" s="75">
        <v>15801</v>
      </c>
      <c r="H20" s="75">
        <v>7047</v>
      </c>
      <c r="I20" s="75">
        <v>468724</v>
      </c>
      <c r="J20" s="17"/>
      <c r="K20" s="17"/>
      <c r="L20" s="17"/>
    </row>
    <row r="21" spans="2:12" ht="12.75">
      <c r="B21" s="106" t="s">
        <v>10</v>
      </c>
      <c r="C21" s="114">
        <v>238608</v>
      </c>
      <c r="D21" s="75">
        <v>37917</v>
      </c>
      <c r="E21" s="114">
        <v>197636</v>
      </c>
      <c r="F21" s="120">
        <v>17061</v>
      </c>
      <c r="G21" s="75">
        <v>22723</v>
      </c>
      <c r="H21" s="75">
        <v>10604</v>
      </c>
      <c r="I21" s="75">
        <v>525427</v>
      </c>
      <c r="J21" s="17"/>
      <c r="K21" s="17"/>
      <c r="L21" s="17"/>
    </row>
    <row r="22" spans="2:12" ht="12.75">
      <c r="B22" s="106" t="s">
        <v>11</v>
      </c>
      <c r="C22" s="114">
        <v>34679</v>
      </c>
      <c r="D22" s="96">
        <v>417</v>
      </c>
      <c r="E22" s="114">
        <v>23610</v>
      </c>
      <c r="F22" s="121">
        <v>835</v>
      </c>
      <c r="G22" s="75">
        <v>1832</v>
      </c>
      <c r="H22" s="75">
        <v>1808</v>
      </c>
      <c r="I22" s="75">
        <v>63205</v>
      </c>
      <c r="J22" s="17"/>
      <c r="K22" s="17"/>
      <c r="L22" s="17"/>
    </row>
    <row r="23" spans="2:12" ht="12.75">
      <c r="B23" s="106" t="s">
        <v>12</v>
      </c>
      <c r="C23" s="114">
        <v>90904</v>
      </c>
      <c r="D23" s="75">
        <v>15550</v>
      </c>
      <c r="E23" s="114">
        <v>75716</v>
      </c>
      <c r="F23" s="120">
        <v>10032</v>
      </c>
      <c r="G23" s="75">
        <v>14454</v>
      </c>
      <c r="H23" s="75">
        <v>4469</v>
      </c>
      <c r="I23" s="75">
        <v>211213</v>
      </c>
      <c r="J23" s="17"/>
      <c r="K23" s="17"/>
      <c r="L23" s="17"/>
    </row>
    <row r="24" spans="2:12" ht="12.75">
      <c r="B24" s="106" t="s">
        <v>84</v>
      </c>
      <c r="C24" s="114">
        <v>9921524</v>
      </c>
      <c r="D24" s="75">
        <v>1375445</v>
      </c>
      <c r="E24" s="114">
        <v>22602427</v>
      </c>
      <c r="F24" s="120">
        <v>9257944</v>
      </c>
      <c r="G24" s="75">
        <v>4036433</v>
      </c>
      <c r="H24" s="75">
        <v>295633</v>
      </c>
      <c r="I24" s="75">
        <v>49670069</v>
      </c>
      <c r="J24" s="17"/>
      <c r="K24" s="17"/>
      <c r="L24" s="17"/>
    </row>
    <row r="25" spans="2:12" ht="12.75">
      <c r="B25" s="106" t="s">
        <v>102</v>
      </c>
      <c r="C25" s="114">
        <v>97022</v>
      </c>
      <c r="D25" s="75">
        <v>1706</v>
      </c>
      <c r="E25" s="114">
        <v>88482</v>
      </c>
      <c r="F25" s="120">
        <v>14180</v>
      </c>
      <c r="G25" s="75">
        <v>12310</v>
      </c>
      <c r="H25" s="75">
        <v>3993</v>
      </c>
      <c r="I25" s="75">
        <v>219533</v>
      </c>
      <c r="J25" s="17"/>
      <c r="K25" s="17"/>
      <c r="L25" s="17"/>
    </row>
    <row r="26" spans="2:12" ht="13.5" thickBot="1">
      <c r="B26" s="107" t="s">
        <v>121</v>
      </c>
      <c r="C26" s="115">
        <v>63212</v>
      </c>
      <c r="D26" s="116">
        <v>2888</v>
      </c>
      <c r="E26" s="115">
        <v>54203</v>
      </c>
      <c r="F26" s="122">
        <v>1465</v>
      </c>
      <c r="G26" s="116">
        <v>5081</v>
      </c>
      <c r="H26" s="116">
        <v>3012</v>
      </c>
      <c r="I26" s="126">
        <v>130283</v>
      </c>
      <c r="J26" s="17"/>
      <c r="K26" s="17"/>
      <c r="L26" s="17"/>
    </row>
    <row r="27" spans="2:12" s="13" customFormat="1" ht="13.5" thickBot="1">
      <c r="B27" s="7"/>
      <c r="C27" s="57"/>
      <c r="D27" s="57"/>
      <c r="E27" s="57"/>
      <c r="F27" s="57"/>
      <c r="G27" s="57"/>
      <c r="H27" s="57"/>
      <c r="I27" s="57"/>
      <c r="J27" s="8"/>
      <c r="K27" s="8"/>
      <c r="L27" s="8"/>
    </row>
    <row r="28" spans="2:12" ht="13.5" thickBot="1">
      <c r="B28" s="108" t="s">
        <v>18</v>
      </c>
      <c r="C28" s="117">
        <v>13502282</v>
      </c>
      <c r="D28" s="117">
        <v>1927596</v>
      </c>
      <c r="E28" s="117">
        <v>25170733</v>
      </c>
      <c r="F28" s="117">
        <v>9458756</v>
      </c>
      <c r="G28" s="117">
        <v>4358818</v>
      </c>
      <c r="H28" s="117">
        <v>457336</v>
      </c>
      <c r="I28" s="117">
        <v>57085029</v>
      </c>
      <c r="J28" s="17"/>
      <c r="K28" s="17"/>
      <c r="L28" s="17"/>
    </row>
    <row r="29" spans="2:12" ht="12.75">
      <c r="B29" s="7"/>
      <c r="C29" s="8"/>
      <c r="D29" s="8"/>
      <c r="E29" s="8"/>
      <c r="F29" s="8"/>
      <c r="G29" s="8"/>
      <c r="H29" s="8"/>
      <c r="I29" s="8"/>
      <c r="K29" s="17"/>
      <c r="L29" s="17"/>
    </row>
    <row r="30" spans="2:12" ht="12.75">
      <c r="B30" s="7"/>
      <c r="C30" s="8"/>
      <c r="D30" s="8"/>
      <c r="E30" s="8"/>
      <c r="F30" s="8"/>
      <c r="G30" s="8"/>
      <c r="H30" s="8"/>
      <c r="I30" s="8"/>
      <c r="K30" s="17"/>
      <c r="L30" s="17"/>
    </row>
    <row r="31" spans="11:12" ht="13.5" thickBot="1">
      <c r="K31" s="17"/>
      <c r="L31" s="17"/>
    </row>
    <row r="32" spans="2:12" ht="12.75">
      <c r="B32" s="186" t="s">
        <v>44</v>
      </c>
      <c r="C32" s="161"/>
      <c r="D32" s="161"/>
      <c r="E32" s="161"/>
      <c r="F32" s="161"/>
      <c r="G32" s="161"/>
      <c r="H32" s="161"/>
      <c r="I32" s="165"/>
      <c r="K32" s="17"/>
      <c r="L32" s="17"/>
    </row>
    <row r="33" spans="2:12" ht="13.5" thickBot="1">
      <c r="B33" s="183" t="s">
        <v>35</v>
      </c>
      <c r="C33" s="184"/>
      <c r="D33" s="184"/>
      <c r="E33" s="184"/>
      <c r="F33" s="184"/>
      <c r="G33" s="184"/>
      <c r="H33" s="184"/>
      <c r="I33" s="185"/>
      <c r="K33" s="17"/>
      <c r="L33" s="17"/>
    </row>
    <row r="34" spans="2:12" ht="26.25">
      <c r="B34" s="3"/>
      <c r="C34" s="172" t="s">
        <v>36</v>
      </c>
      <c r="D34" s="188"/>
      <c r="E34" s="172" t="s">
        <v>37</v>
      </c>
      <c r="F34" s="173"/>
      <c r="G34" s="188"/>
      <c r="H34" s="123" t="s">
        <v>41</v>
      </c>
      <c r="I34" s="123" t="s">
        <v>13</v>
      </c>
      <c r="K34" s="17"/>
      <c r="L34" s="17"/>
    </row>
    <row r="35" spans="2:12" ht="13.5" thickBot="1">
      <c r="B35" s="4"/>
      <c r="C35" s="109" t="s">
        <v>38</v>
      </c>
      <c r="D35" s="73" t="s">
        <v>28</v>
      </c>
      <c r="E35" s="175" t="s">
        <v>38</v>
      </c>
      <c r="F35" s="187"/>
      <c r="G35" s="88" t="s">
        <v>28</v>
      </c>
      <c r="H35" s="124"/>
      <c r="I35" s="124"/>
      <c r="K35" s="17"/>
      <c r="L35" s="17"/>
    </row>
    <row r="36" spans="2:12" ht="26.25">
      <c r="B36" s="105" t="s">
        <v>43</v>
      </c>
      <c r="C36" s="110"/>
      <c r="D36" s="111"/>
      <c r="E36" s="118" t="s">
        <v>39</v>
      </c>
      <c r="F36" s="119" t="s">
        <v>40</v>
      </c>
      <c r="G36" s="111"/>
      <c r="H36" s="125"/>
      <c r="I36" s="125"/>
      <c r="K36" s="17"/>
      <c r="L36" s="17"/>
    </row>
    <row r="37" spans="2:12" ht="12.75">
      <c r="B37" s="106" t="s">
        <v>1</v>
      </c>
      <c r="C37" s="112">
        <v>40829</v>
      </c>
      <c r="D37" s="113">
        <v>326</v>
      </c>
      <c r="E37" s="112">
        <v>9186</v>
      </c>
      <c r="F37" s="120">
        <v>349</v>
      </c>
      <c r="G37" s="75">
        <v>938</v>
      </c>
      <c r="H37" s="75">
        <v>34710</v>
      </c>
      <c r="I37" s="75">
        <v>86578</v>
      </c>
      <c r="J37" s="17"/>
      <c r="K37" s="17"/>
      <c r="L37" s="17"/>
    </row>
    <row r="38" spans="2:12" ht="12.75">
      <c r="B38" s="106" t="s">
        <v>2</v>
      </c>
      <c r="C38" s="114">
        <v>94893</v>
      </c>
      <c r="D38" s="75">
        <v>1484</v>
      </c>
      <c r="E38" s="114">
        <v>28474</v>
      </c>
      <c r="F38" s="120">
        <v>1194</v>
      </c>
      <c r="G38" s="75">
        <v>2368</v>
      </c>
      <c r="H38" s="75">
        <v>82700</v>
      </c>
      <c r="I38" s="75">
        <v>212342</v>
      </c>
      <c r="J38" s="17"/>
      <c r="K38" s="17"/>
      <c r="L38" s="17"/>
    </row>
    <row r="39" spans="2:12" ht="12.75">
      <c r="B39" s="106" t="s">
        <v>3</v>
      </c>
      <c r="C39" s="114">
        <v>43963</v>
      </c>
      <c r="D39" s="75">
        <v>62</v>
      </c>
      <c r="E39" s="114">
        <v>11947</v>
      </c>
      <c r="F39" s="120">
        <v>745</v>
      </c>
      <c r="G39" s="75">
        <v>786</v>
      </c>
      <c r="H39" s="75">
        <v>44158</v>
      </c>
      <c r="I39" s="75">
        <v>102881</v>
      </c>
      <c r="J39" s="17"/>
      <c r="K39" s="17"/>
      <c r="L39" s="17"/>
    </row>
    <row r="40" spans="2:12" ht="12.75">
      <c r="B40" s="106" t="s">
        <v>4</v>
      </c>
      <c r="C40" s="114">
        <v>105220</v>
      </c>
      <c r="D40" s="75">
        <v>110</v>
      </c>
      <c r="E40" s="114">
        <v>34167</v>
      </c>
      <c r="F40" s="120">
        <v>1116</v>
      </c>
      <c r="G40" s="75">
        <v>2500</v>
      </c>
      <c r="H40" s="75">
        <v>106352</v>
      </c>
      <c r="I40" s="75">
        <v>250090</v>
      </c>
      <c r="J40" s="17"/>
      <c r="K40" s="17"/>
      <c r="L40" s="17"/>
    </row>
    <row r="41" spans="2:12" ht="12.75">
      <c r="B41" s="106" t="s">
        <v>5</v>
      </c>
      <c r="C41" s="114">
        <v>221596</v>
      </c>
      <c r="D41" s="75">
        <v>13812</v>
      </c>
      <c r="E41" s="114">
        <v>83952</v>
      </c>
      <c r="F41" s="120">
        <v>10515</v>
      </c>
      <c r="G41" s="75">
        <v>12506</v>
      </c>
      <c r="H41" s="75">
        <v>286686</v>
      </c>
      <c r="I41" s="75">
        <v>630654</v>
      </c>
      <c r="J41" s="17"/>
      <c r="K41" s="17"/>
      <c r="L41" s="17"/>
    </row>
    <row r="42" spans="2:12" ht="12.75">
      <c r="B42" s="106" t="s">
        <v>6</v>
      </c>
      <c r="C42" s="114">
        <v>129719</v>
      </c>
      <c r="D42" s="75">
        <v>384</v>
      </c>
      <c r="E42" s="114">
        <v>35877</v>
      </c>
      <c r="F42" s="120">
        <v>995</v>
      </c>
      <c r="G42" s="75">
        <v>1733</v>
      </c>
      <c r="H42" s="75">
        <v>149579</v>
      </c>
      <c r="I42" s="75">
        <v>318813</v>
      </c>
      <c r="J42" s="17"/>
      <c r="K42" s="17"/>
      <c r="L42" s="17"/>
    </row>
    <row r="43" spans="2:12" ht="12.75">
      <c r="B43" s="106" t="s">
        <v>7</v>
      </c>
      <c r="C43" s="114">
        <v>113770</v>
      </c>
      <c r="D43" s="75">
        <v>62</v>
      </c>
      <c r="E43" s="114">
        <v>35649</v>
      </c>
      <c r="F43" s="120">
        <v>1216</v>
      </c>
      <c r="G43" s="75">
        <v>1645</v>
      </c>
      <c r="H43" s="75">
        <v>134331</v>
      </c>
      <c r="I43" s="75">
        <v>287024</v>
      </c>
      <c r="J43" s="17"/>
      <c r="K43" s="17"/>
      <c r="L43" s="17"/>
    </row>
    <row r="44" spans="2:12" ht="12.75">
      <c r="B44" s="106" t="s">
        <v>8</v>
      </c>
      <c r="C44" s="114">
        <v>272296</v>
      </c>
      <c r="D44" s="75">
        <v>206</v>
      </c>
      <c r="E44" s="114">
        <v>95529</v>
      </c>
      <c r="F44" s="120">
        <v>19888</v>
      </c>
      <c r="G44" s="75">
        <v>3886</v>
      </c>
      <c r="H44" s="75">
        <v>271138</v>
      </c>
      <c r="I44" s="75">
        <v>663857</v>
      </c>
      <c r="J44" s="17"/>
      <c r="K44" s="17"/>
      <c r="L44" s="17"/>
    </row>
    <row r="45" spans="2:12" ht="12.75">
      <c r="B45" s="106" t="s">
        <v>9</v>
      </c>
      <c r="C45" s="114">
        <v>138643</v>
      </c>
      <c r="D45" s="75">
        <v>111</v>
      </c>
      <c r="E45" s="114">
        <v>39705</v>
      </c>
      <c r="F45" s="120">
        <v>1532</v>
      </c>
      <c r="G45" s="75">
        <v>2038</v>
      </c>
      <c r="H45" s="75">
        <v>110812</v>
      </c>
      <c r="I45" s="75">
        <v>293487</v>
      </c>
      <c r="J45" s="17"/>
      <c r="K45" s="17"/>
      <c r="L45" s="17"/>
    </row>
    <row r="46" spans="2:12" ht="12.75">
      <c r="B46" s="106" t="s">
        <v>10</v>
      </c>
      <c r="C46" s="114">
        <v>123604</v>
      </c>
      <c r="D46" s="75">
        <v>282</v>
      </c>
      <c r="E46" s="114">
        <v>31081</v>
      </c>
      <c r="F46" s="120">
        <v>603</v>
      </c>
      <c r="G46" s="75">
        <v>2164</v>
      </c>
      <c r="H46" s="75">
        <v>98705</v>
      </c>
      <c r="I46" s="75">
        <v>256997</v>
      </c>
      <c r="J46" s="17"/>
      <c r="K46" s="17"/>
      <c r="L46" s="17"/>
    </row>
    <row r="47" spans="2:12" ht="12.75">
      <c r="B47" s="106" t="s">
        <v>11</v>
      </c>
      <c r="C47" s="114">
        <v>21921</v>
      </c>
      <c r="D47" s="96">
        <v>62</v>
      </c>
      <c r="E47" s="114">
        <v>3263</v>
      </c>
      <c r="F47" s="121">
        <v>186</v>
      </c>
      <c r="G47" s="75">
        <v>688</v>
      </c>
      <c r="H47" s="75">
        <v>14714</v>
      </c>
      <c r="I47" s="75">
        <v>40904</v>
      </c>
      <c r="J47" s="17"/>
      <c r="K47" s="17"/>
      <c r="L47" s="17"/>
    </row>
    <row r="48" spans="2:12" ht="12.75">
      <c r="B48" s="106" t="s">
        <v>12</v>
      </c>
      <c r="C48" s="114">
        <v>31838</v>
      </c>
      <c r="D48" s="75">
        <v>252</v>
      </c>
      <c r="E48" s="114">
        <v>8235</v>
      </c>
      <c r="F48" s="120">
        <v>248</v>
      </c>
      <c r="G48" s="75">
        <v>836</v>
      </c>
      <c r="H48" s="75">
        <v>39566</v>
      </c>
      <c r="I48" s="75">
        <v>82027</v>
      </c>
      <c r="J48" s="17"/>
      <c r="K48" s="17"/>
      <c r="L48" s="17"/>
    </row>
    <row r="49" spans="2:12" ht="12.75">
      <c r="B49" s="106" t="s">
        <v>84</v>
      </c>
      <c r="C49" s="114">
        <v>1825495</v>
      </c>
      <c r="D49" s="75">
        <v>111626</v>
      </c>
      <c r="E49" s="114">
        <v>1839757</v>
      </c>
      <c r="F49" s="120">
        <v>1557027</v>
      </c>
      <c r="G49" s="75">
        <v>1272787</v>
      </c>
      <c r="H49" s="75">
        <v>1052703</v>
      </c>
      <c r="I49" s="75">
        <v>8920660</v>
      </c>
      <c r="J49" s="17"/>
      <c r="K49" s="17"/>
      <c r="L49" s="17"/>
    </row>
    <row r="50" spans="2:12" ht="12.75">
      <c r="B50" s="106" t="s">
        <v>124</v>
      </c>
      <c r="C50" s="114">
        <v>61150</v>
      </c>
      <c r="D50" s="75">
        <v>98</v>
      </c>
      <c r="E50" s="114">
        <v>12155</v>
      </c>
      <c r="F50" s="120">
        <v>428</v>
      </c>
      <c r="G50" s="75">
        <v>678</v>
      </c>
      <c r="H50" s="75">
        <v>42709</v>
      </c>
      <c r="I50" s="75">
        <v>117287</v>
      </c>
      <c r="J50" s="17"/>
      <c r="K50" s="17"/>
      <c r="L50" s="17"/>
    </row>
    <row r="51" spans="2:12" ht="13.5" thickBot="1">
      <c r="B51" s="107" t="s">
        <v>125</v>
      </c>
      <c r="C51" s="115">
        <v>29477</v>
      </c>
      <c r="D51" s="116">
        <v>159</v>
      </c>
      <c r="E51" s="115">
        <v>7338</v>
      </c>
      <c r="F51" s="122">
        <v>456</v>
      </c>
      <c r="G51" s="116">
        <v>960</v>
      </c>
      <c r="H51" s="116">
        <v>33555</v>
      </c>
      <c r="I51" s="126">
        <v>72095</v>
      </c>
      <c r="J51" s="17"/>
      <c r="K51" s="17"/>
      <c r="L51" s="17"/>
    </row>
    <row r="52" spans="2:12" s="13" customFormat="1" ht="13.5" thickBot="1">
      <c r="B52" s="9"/>
      <c r="C52" s="57"/>
      <c r="D52" s="57"/>
      <c r="E52" s="57"/>
      <c r="F52" s="57"/>
      <c r="G52" s="57"/>
      <c r="H52" s="57"/>
      <c r="I52" s="57"/>
      <c r="J52" s="8"/>
      <c r="K52" s="8"/>
      <c r="L52" s="8"/>
    </row>
    <row r="53" spans="2:12" ht="13.5" thickBot="1">
      <c r="B53" s="108" t="s">
        <v>18</v>
      </c>
      <c r="C53" s="117">
        <v>3254412</v>
      </c>
      <c r="D53" s="95">
        <v>129038</v>
      </c>
      <c r="E53" s="117">
        <v>2276314</v>
      </c>
      <c r="F53" s="127">
        <v>1596499</v>
      </c>
      <c r="G53" s="95">
        <v>1306513</v>
      </c>
      <c r="H53" s="95">
        <v>2502418</v>
      </c>
      <c r="I53" s="95">
        <v>12335696</v>
      </c>
      <c r="J53" s="17"/>
      <c r="K53" s="17"/>
      <c r="L53" s="17"/>
    </row>
    <row r="54" spans="3:12" ht="12.75">
      <c r="C54" s="17"/>
      <c r="D54" s="17"/>
      <c r="E54" s="17"/>
      <c r="F54" s="17"/>
      <c r="G54" s="17"/>
      <c r="H54" s="17"/>
      <c r="I54" s="17"/>
      <c r="K54" s="17"/>
      <c r="L54" s="17"/>
    </row>
    <row r="55" spans="2:12" ht="12.75">
      <c r="B55" s="9" t="s">
        <v>62</v>
      </c>
      <c r="K55" s="17"/>
      <c r="L55" s="17"/>
    </row>
    <row r="56" spans="2:12" ht="12.75">
      <c r="B56" s="9"/>
      <c r="K56" s="17"/>
      <c r="L56" s="17"/>
    </row>
    <row r="57" spans="2:12" ht="12.75">
      <c r="B57" s="158" t="s">
        <v>157</v>
      </c>
      <c r="C57" s="158"/>
      <c r="D57" s="158"/>
      <c r="E57" s="158"/>
      <c r="F57" s="158"/>
      <c r="G57" s="158"/>
      <c r="H57" s="158"/>
      <c r="I57" s="158"/>
      <c r="K57" s="17"/>
      <c r="L57" s="17"/>
    </row>
    <row r="58" spans="2:12" ht="12.75">
      <c r="B58" s="159" t="s">
        <v>61</v>
      </c>
      <c r="C58" s="159"/>
      <c r="D58" s="159"/>
      <c r="E58" s="159"/>
      <c r="F58" s="159"/>
      <c r="G58" s="159"/>
      <c r="H58" s="159"/>
      <c r="I58" s="159"/>
      <c r="K58" s="17"/>
      <c r="L58" s="17"/>
    </row>
    <row r="59" spans="11:12" ht="13.5" thickBot="1">
      <c r="K59" s="17"/>
      <c r="L59" s="17"/>
    </row>
    <row r="60" spans="2:12" ht="12.75">
      <c r="B60" s="186" t="s">
        <v>45</v>
      </c>
      <c r="C60" s="161"/>
      <c r="D60" s="161"/>
      <c r="E60" s="161"/>
      <c r="F60" s="161"/>
      <c r="G60" s="161"/>
      <c r="H60" s="161"/>
      <c r="I60" s="165"/>
      <c r="K60" s="17"/>
      <c r="L60" s="17"/>
    </row>
    <row r="61" spans="2:12" ht="13.5" thickBot="1">
      <c r="B61" s="183" t="s">
        <v>35</v>
      </c>
      <c r="C61" s="184"/>
      <c r="D61" s="184"/>
      <c r="E61" s="184"/>
      <c r="F61" s="184"/>
      <c r="G61" s="184"/>
      <c r="H61" s="184"/>
      <c r="I61" s="185"/>
      <c r="K61" s="17"/>
      <c r="L61" s="17"/>
    </row>
    <row r="62" spans="2:12" ht="26.25">
      <c r="B62" s="3"/>
      <c r="C62" s="189" t="s">
        <v>36</v>
      </c>
      <c r="D62" s="190"/>
      <c r="E62" s="172" t="s">
        <v>37</v>
      </c>
      <c r="F62" s="173"/>
      <c r="G62" s="188"/>
      <c r="H62" s="123" t="s">
        <v>41</v>
      </c>
      <c r="I62" s="123" t="s">
        <v>13</v>
      </c>
      <c r="K62" s="17"/>
      <c r="L62" s="17"/>
    </row>
    <row r="63" spans="2:12" ht="13.5" thickBot="1">
      <c r="B63" s="4"/>
      <c r="C63" s="109" t="s">
        <v>38</v>
      </c>
      <c r="D63" s="73" t="s">
        <v>28</v>
      </c>
      <c r="E63" s="175" t="s">
        <v>38</v>
      </c>
      <c r="F63" s="187"/>
      <c r="G63" s="88" t="s">
        <v>28</v>
      </c>
      <c r="H63" s="124"/>
      <c r="I63" s="124"/>
      <c r="K63" s="17"/>
      <c r="L63" s="17"/>
    </row>
    <row r="64" spans="2:12" ht="26.25">
      <c r="B64" s="105" t="s">
        <v>43</v>
      </c>
      <c r="C64" s="110"/>
      <c r="D64" s="111"/>
      <c r="E64" s="118" t="s">
        <v>39</v>
      </c>
      <c r="F64" s="119" t="s">
        <v>40</v>
      </c>
      <c r="G64" s="111"/>
      <c r="H64" s="125"/>
      <c r="I64" s="125"/>
      <c r="K64" s="17"/>
      <c r="L64" s="17"/>
    </row>
    <row r="65" spans="2:12" ht="12.75">
      <c r="B65" s="106" t="s">
        <v>1</v>
      </c>
      <c r="C65" s="112">
        <v>0</v>
      </c>
      <c r="D65" s="113">
        <v>0</v>
      </c>
      <c r="E65" s="112">
        <v>0</v>
      </c>
      <c r="F65" s="120">
        <v>0</v>
      </c>
      <c r="G65" s="75">
        <v>0</v>
      </c>
      <c r="H65" s="75">
        <v>0</v>
      </c>
      <c r="I65" s="75">
        <v>0</v>
      </c>
      <c r="J65" s="17"/>
      <c r="K65" s="17"/>
      <c r="L65" s="17"/>
    </row>
    <row r="66" spans="2:12" ht="12.75">
      <c r="B66" s="106" t="s">
        <v>2</v>
      </c>
      <c r="C66" s="114">
        <v>0</v>
      </c>
      <c r="D66" s="75">
        <v>0</v>
      </c>
      <c r="E66" s="114">
        <v>0</v>
      </c>
      <c r="F66" s="120">
        <v>0</v>
      </c>
      <c r="G66" s="75">
        <v>0</v>
      </c>
      <c r="H66" s="75">
        <v>0</v>
      </c>
      <c r="I66" s="75">
        <v>0</v>
      </c>
      <c r="J66" s="17"/>
      <c r="K66" s="17"/>
      <c r="L66" s="17"/>
    </row>
    <row r="67" spans="2:12" ht="12.75">
      <c r="B67" s="106" t="s">
        <v>3</v>
      </c>
      <c r="C67" s="114">
        <v>0</v>
      </c>
      <c r="D67" s="75">
        <v>0</v>
      </c>
      <c r="E67" s="114">
        <v>0</v>
      </c>
      <c r="F67" s="120">
        <v>0</v>
      </c>
      <c r="G67" s="75">
        <v>0</v>
      </c>
      <c r="H67" s="75">
        <v>0</v>
      </c>
      <c r="I67" s="75">
        <v>0</v>
      </c>
      <c r="J67" s="17"/>
      <c r="K67" s="17"/>
      <c r="L67" s="17"/>
    </row>
    <row r="68" spans="2:12" ht="12.75">
      <c r="B68" s="106" t="s">
        <v>4</v>
      </c>
      <c r="C68" s="114">
        <v>0</v>
      </c>
      <c r="D68" s="75">
        <v>0</v>
      </c>
      <c r="E68" s="114">
        <v>0</v>
      </c>
      <c r="F68" s="120">
        <v>0</v>
      </c>
      <c r="G68" s="75">
        <v>0</v>
      </c>
      <c r="H68" s="75">
        <v>0</v>
      </c>
      <c r="I68" s="75">
        <v>0</v>
      </c>
      <c r="J68" s="17"/>
      <c r="K68" s="17"/>
      <c r="L68" s="17"/>
    </row>
    <row r="69" spans="2:12" ht="12.75">
      <c r="B69" s="106" t="s">
        <v>5</v>
      </c>
      <c r="C69" s="114">
        <v>0</v>
      </c>
      <c r="D69" s="75">
        <v>0</v>
      </c>
      <c r="E69" s="114">
        <v>0</v>
      </c>
      <c r="F69" s="120">
        <v>0</v>
      </c>
      <c r="G69" s="75">
        <v>0</v>
      </c>
      <c r="H69" s="75">
        <v>0</v>
      </c>
      <c r="I69" s="75">
        <v>0</v>
      </c>
      <c r="J69" s="17"/>
      <c r="K69" s="17"/>
      <c r="L69" s="17"/>
    </row>
    <row r="70" spans="2:12" ht="12.75">
      <c r="B70" s="106" t="s">
        <v>6</v>
      </c>
      <c r="C70" s="114">
        <v>0</v>
      </c>
      <c r="D70" s="75">
        <v>0</v>
      </c>
      <c r="E70" s="114">
        <v>0</v>
      </c>
      <c r="F70" s="120">
        <v>0</v>
      </c>
      <c r="G70" s="75">
        <v>0</v>
      </c>
      <c r="H70" s="75">
        <v>0</v>
      </c>
      <c r="I70" s="75">
        <v>0</v>
      </c>
      <c r="J70" s="17"/>
      <c r="K70" s="17"/>
      <c r="L70" s="17"/>
    </row>
    <row r="71" spans="2:12" ht="12.75">
      <c r="B71" s="106" t="s">
        <v>7</v>
      </c>
      <c r="C71" s="114">
        <v>0</v>
      </c>
      <c r="D71" s="75">
        <v>0</v>
      </c>
      <c r="E71" s="114">
        <v>0</v>
      </c>
      <c r="F71" s="120">
        <v>0</v>
      </c>
      <c r="G71" s="75">
        <v>0</v>
      </c>
      <c r="H71" s="75">
        <v>0</v>
      </c>
      <c r="I71" s="75">
        <v>0</v>
      </c>
      <c r="J71" s="17"/>
      <c r="K71" s="17"/>
      <c r="L71" s="17"/>
    </row>
    <row r="72" spans="2:12" ht="12.75">
      <c r="B72" s="106" t="s">
        <v>8</v>
      </c>
      <c r="C72" s="114">
        <v>0</v>
      </c>
      <c r="D72" s="75">
        <v>0</v>
      </c>
      <c r="E72" s="114">
        <v>0</v>
      </c>
      <c r="F72" s="120">
        <v>0</v>
      </c>
      <c r="G72" s="75">
        <v>0</v>
      </c>
      <c r="H72" s="75">
        <v>0</v>
      </c>
      <c r="I72" s="75">
        <v>0</v>
      </c>
      <c r="J72" s="17"/>
      <c r="K72" s="17"/>
      <c r="L72" s="17"/>
    </row>
    <row r="73" spans="2:12" ht="12.75">
      <c r="B73" s="106" t="s">
        <v>9</v>
      </c>
      <c r="C73" s="114">
        <v>0</v>
      </c>
      <c r="D73" s="75">
        <v>0</v>
      </c>
      <c r="E73" s="114">
        <v>0</v>
      </c>
      <c r="F73" s="120">
        <v>0</v>
      </c>
      <c r="G73" s="75">
        <v>0</v>
      </c>
      <c r="H73" s="75">
        <v>0</v>
      </c>
      <c r="I73" s="75">
        <v>0</v>
      </c>
      <c r="J73" s="17"/>
      <c r="K73" s="17"/>
      <c r="L73" s="17"/>
    </row>
    <row r="74" spans="2:12" ht="12.75">
      <c r="B74" s="106" t="s">
        <v>10</v>
      </c>
      <c r="C74" s="114">
        <v>0</v>
      </c>
      <c r="D74" s="75">
        <v>0</v>
      </c>
      <c r="E74" s="114">
        <v>0</v>
      </c>
      <c r="F74" s="120">
        <v>0</v>
      </c>
      <c r="G74" s="75">
        <v>0</v>
      </c>
      <c r="H74" s="75">
        <v>0</v>
      </c>
      <c r="I74" s="75">
        <v>0</v>
      </c>
      <c r="J74" s="17"/>
      <c r="K74" s="17"/>
      <c r="L74" s="17"/>
    </row>
    <row r="75" spans="2:12" ht="12.75">
      <c r="B75" s="106" t="s">
        <v>11</v>
      </c>
      <c r="C75" s="114">
        <v>0</v>
      </c>
      <c r="D75" s="96">
        <v>0</v>
      </c>
      <c r="E75" s="114">
        <v>0</v>
      </c>
      <c r="F75" s="121">
        <v>0</v>
      </c>
      <c r="G75" s="75">
        <v>0</v>
      </c>
      <c r="H75" s="75">
        <v>0</v>
      </c>
      <c r="I75" s="75">
        <v>0</v>
      </c>
      <c r="J75" s="17"/>
      <c r="K75" s="17"/>
      <c r="L75" s="17"/>
    </row>
    <row r="76" spans="2:12" ht="12.75">
      <c r="B76" s="106" t="s">
        <v>12</v>
      </c>
      <c r="C76" s="114">
        <v>0</v>
      </c>
      <c r="D76" s="75">
        <v>0</v>
      </c>
      <c r="E76" s="114">
        <v>0</v>
      </c>
      <c r="F76" s="120">
        <v>0</v>
      </c>
      <c r="G76" s="75">
        <v>0</v>
      </c>
      <c r="H76" s="75">
        <v>0</v>
      </c>
      <c r="I76" s="75">
        <v>0</v>
      </c>
      <c r="J76" s="17"/>
      <c r="K76" s="17"/>
      <c r="L76" s="17"/>
    </row>
    <row r="77" spans="2:12" ht="12.75">
      <c r="B77" s="106" t="s">
        <v>84</v>
      </c>
      <c r="C77" s="114">
        <v>11795</v>
      </c>
      <c r="D77" s="75">
        <v>47639</v>
      </c>
      <c r="E77" s="114">
        <v>31140</v>
      </c>
      <c r="F77" s="120">
        <v>0</v>
      </c>
      <c r="G77" s="75">
        <v>31605</v>
      </c>
      <c r="H77" s="75">
        <v>0</v>
      </c>
      <c r="I77" s="75">
        <v>125599</v>
      </c>
      <c r="J77" s="17"/>
      <c r="K77" s="17"/>
      <c r="L77" s="17"/>
    </row>
    <row r="78" spans="2:12" ht="12.75">
      <c r="B78" s="106" t="s">
        <v>124</v>
      </c>
      <c r="C78" s="114">
        <v>0</v>
      </c>
      <c r="D78" s="75">
        <v>0</v>
      </c>
      <c r="E78" s="114">
        <v>0</v>
      </c>
      <c r="F78" s="120">
        <v>0</v>
      </c>
      <c r="G78" s="75">
        <v>0</v>
      </c>
      <c r="H78" s="75">
        <v>0</v>
      </c>
      <c r="I78" s="75">
        <v>0</v>
      </c>
      <c r="J78" s="17"/>
      <c r="K78" s="17"/>
      <c r="L78" s="17"/>
    </row>
    <row r="79" spans="2:12" ht="13.5" thickBot="1">
      <c r="B79" s="107" t="s">
        <v>125</v>
      </c>
      <c r="C79" s="115">
        <v>0</v>
      </c>
      <c r="D79" s="116">
        <v>0</v>
      </c>
      <c r="E79" s="115">
        <v>0</v>
      </c>
      <c r="F79" s="122">
        <v>0</v>
      </c>
      <c r="G79" s="116">
        <v>0</v>
      </c>
      <c r="H79" s="116">
        <v>0</v>
      </c>
      <c r="I79" s="126">
        <v>0</v>
      </c>
      <c r="J79" s="17"/>
      <c r="K79" s="17"/>
      <c r="L79" s="17"/>
    </row>
    <row r="80" spans="2:12" s="13" customFormat="1" ht="13.5" thickBot="1">
      <c r="B80" s="9"/>
      <c r="C80" s="57"/>
      <c r="D80" s="57"/>
      <c r="E80" s="57"/>
      <c r="F80" s="57"/>
      <c r="G80" s="57"/>
      <c r="H80" s="57"/>
      <c r="I80" s="57"/>
      <c r="J80" s="8"/>
      <c r="K80" s="8"/>
      <c r="L80" s="8"/>
    </row>
    <row r="81" spans="2:12" ht="13.5" thickBot="1">
      <c r="B81" s="108" t="s">
        <v>18</v>
      </c>
      <c r="C81" s="117">
        <v>11795</v>
      </c>
      <c r="D81" s="117">
        <v>47639</v>
      </c>
      <c r="E81" s="117">
        <v>31140</v>
      </c>
      <c r="F81" s="117">
        <v>0</v>
      </c>
      <c r="G81" s="117">
        <v>31605</v>
      </c>
      <c r="H81" s="117">
        <v>0</v>
      </c>
      <c r="I81" s="117">
        <v>125599</v>
      </c>
      <c r="J81" s="17"/>
      <c r="K81" s="17"/>
      <c r="L81" s="17"/>
    </row>
    <row r="82" spans="3:12" ht="12.75">
      <c r="C82" s="17"/>
      <c r="D82" s="17"/>
      <c r="E82" s="17"/>
      <c r="F82" s="17"/>
      <c r="G82" s="17"/>
      <c r="H82" s="17"/>
      <c r="I82" s="17"/>
      <c r="K82" s="17"/>
      <c r="L82" s="17"/>
    </row>
    <row r="83" spans="11:12" ht="12.75">
      <c r="K83" s="17"/>
      <c r="L83" s="17"/>
    </row>
    <row r="84" spans="11:12" ht="13.5" thickBot="1">
      <c r="K84" s="17"/>
      <c r="L84" s="17"/>
    </row>
    <row r="85" spans="2:12" ht="12.75">
      <c r="B85" s="186" t="s">
        <v>46</v>
      </c>
      <c r="C85" s="161"/>
      <c r="D85" s="161"/>
      <c r="E85" s="161"/>
      <c r="F85" s="161"/>
      <c r="G85" s="161"/>
      <c r="H85" s="161"/>
      <c r="I85" s="165"/>
      <c r="K85" s="17"/>
      <c r="L85" s="17"/>
    </row>
    <row r="86" spans="2:12" ht="13.5" thickBot="1">
      <c r="B86" s="183" t="s">
        <v>35</v>
      </c>
      <c r="C86" s="184"/>
      <c r="D86" s="184"/>
      <c r="E86" s="184"/>
      <c r="F86" s="184"/>
      <c r="G86" s="184"/>
      <c r="H86" s="184"/>
      <c r="I86" s="185"/>
      <c r="K86" s="17"/>
      <c r="L86" s="17"/>
    </row>
    <row r="87" spans="2:12" ht="26.25">
      <c r="B87" s="3"/>
      <c r="C87" s="189" t="s">
        <v>36</v>
      </c>
      <c r="D87" s="190"/>
      <c r="E87" s="172" t="s">
        <v>37</v>
      </c>
      <c r="F87" s="173"/>
      <c r="G87" s="188"/>
      <c r="H87" s="123" t="s">
        <v>41</v>
      </c>
      <c r="I87" s="123" t="s">
        <v>13</v>
      </c>
      <c r="K87" s="17"/>
      <c r="L87" s="17"/>
    </row>
    <row r="88" spans="2:12" ht="13.5" thickBot="1">
      <c r="B88" s="4"/>
      <c r="C88" s="109" t="s">
        <v>38</v>
      </c>
      <c r="D88" s="73" t="s">
        <v>28</v>
      </c>
      <c r="E88" s="175" t="s">
        <v>38</v>
      </c>
      <c r="F88" s="187"/>
      <c r="G88" s="88" t="s">
        <v>28</v>
      </c>
      <c r="H88" s="124"/>
      <c r="I88" s="124"/>
      <c r="K88" s="17"/>
      <c r="L88" s="17"/>
    </row>
    <row r="89" spans="2:12" ht="26.25">
      <c r="B89" s="105" t="s">
        <v>43</v>
      </c>
      <c r="C89" s="110"/>
      <c r="D89" s="111"/>
      <c r="E89" s="118" t="s">
        <v>39</v>
      </c>
      <c r="F89" s="119" t="s">
        <v>40</v>
      </c>
      <c r="G89" s="111"/>
      <c r="H89" s="125"/>
      <c r="I89" s="125"/>
      <c r="K89" s="17"/>
      <c r="L89" s="17"/>
    </row>
    <row r="90" spans="2:12" ht="12.75">
      <c r="B90" s="106" t="s">
        <v>1</v>
      </c>
      <c r="C90" s="112">
        <v>207741</v>
      </c>
      <c r="D90" s="113">
        <v>85768</v>
      </c>
      <c r="E90" s="112">
        <v>62939</v>
      </c>
      <c r="F90" s="120">
        <v>3479</v>
      </c>
      <c r="G90" s="75">
        <v>35677</v>
      </c>
      <c r="H90" s="75">
        <v>39252</v>
      </c>
      <c r="I90" s="75">
        <v>437751</v>
      </c>
      <c r="J90" s="17"/>
      <c r="K90" s="17"/>
      <c r="L90" s="17"/>
    </row>
    <row r="91" spans="2:12" ht="12.75">
      <c r="B91" s="106" t="s">
        <v>2</v>
      </c>
      <c r="C91" s="114">
        <v>440367</v>
      </c>
      <c r="D91" s="75">
        <v>15382</v>
      </c>
      <c r="E91" s="114">
        <v>235800</v>
      </c>
      <c r="F91" s="120">
        <v>9642</v>
      </c>
      <c r="G91" s="75">
        <v>20855</v>
      </c>
      <c r="H91" s="75">
        <v>95990</v>
      </c>
      <c r="I91" s="75">
        <v>821461</v>
      </c>
      <c r="J91" s="17"/>
      <c r="K91" s="17"/>
      <c r="L91" s="17"/>
    </row>
    <row r="92" spans="2:12" ht="12.75">
      <c r="B92" s="106" t="s">
        <v>3</v>
      </c>
      <c r="C92" s="114">
        <v>168436</v>
      </c>
      <c r="D92" s="75">
        <v>4358</v>
      </c>
      <c r="E92" s="114">
        <v>81850</v>
      </c>
      <c r="F92" s="120">
        <v>18275</v>
      </c>
      <c r="G92" s="75">
        <v>8823</v>
      </c>
      <c r="H92" s="75">
        <v>49473</v>
      </c>
      <c r="I92" s="75">
        <v>333479</v>
      </c>
      <c r="J92" s="17"/>
      <c r="K92" s="17"/>
      <c r="L92" s="17"/>
    </row>
    <row r="93" spans="2:12" ht="12.75">
      <c r="B93" s="106" t="s">
        <v>4</v>
      </c>
      <c r="C93" s="114">
        <v>290414</v>
      </c>
      <c r="D93" s="75">
        <v>21507</v>
      </c>
      <c r="E93" s="114">
        <v>167096</v>
      </c>
      <c r="F93" s="120">
        <v>7176</v>
      </c>
      <c r="G93" s="75">
        <v>16047</v>
      </c>
      <c r="H93" s="75">
        <v>115901</v>
      </c>
      <c r="I93" s="75">
        <v>619538</v>
      </c>
      <c r="J93" s="17"/>
      <c r="K93" s="17"/>
      <c r="L93" s="17"/>
    </row>
    <row r="94" spans="2:12" ht="12.75">
      <c r="B94" s="106" t="s">
        <v>5</v>
      </c>
      <c r="C94" s="114">
        <v>1026752</v>
      </c>
      <c r="D94" s="75">
        <v>60736</v>
      </c>
      <c r="E94" s="114">
        <v>669787</v>
      </c>
      <c r="F94" s="120">
        <v>70857</v>
      </c>
      <c r="G94" s="75">
        <v>105387</v>
      </c>
      <c r="H94" s="75">
        <v>323971</v>
      </c>
      <c r="I94" s="75">
        <v>2264454</v>
      </c>
      <c r="J94" s="17"/>
      <c r="K94" s="17"/>
      <c r="L94" s="17"/>
    </row>
    <row r="95" spans="2:12" ht="12.75">
      <c r="B95" s="106" t="s">
        <v>6</v>
      </c>
      <c r="C95" s="114">
        <v>383554</v>
      </c>
      <c r="D95" s="75">
        <v>26826</v>
      </c>
      <c r="E95" s="114">
        <v>225774</v>
      </c>
      <c r="F95" s="120">
        <v>16274</v>
      </c>
      <c r="G95" s="75">
        <v>19939</v>
      </c>
      <c r="H95" s="75">
        <v>165069</v>
      </c>
      <c r="I95" s="75">
        <v>838701</v>
      </c>
      <c r="J95" s="17"/>
      <c r="K95" s="17"/>
      <c r="L95" s="17"/>
    </row>
    <row r="96" spans="2:12" ht="12.75">
      <c r="B96" s="106" t="s">
        <v>7</v>
      </c>
      <c r="C96" s="114">
        <v>411582</v>
      </c>
      <c r="D96" s="75">
        <v>91427</v>
      </c>
      <c r="E96" s="114">
        <v>250343</v>
      </c>
      <c r="F96" s="120">
        <v>9267</v>
      </c>
      <c r="G96" s="75">
        <v>27834</v>
      </c>
      <c r="H96" s="75">
        <v>148172</v>
      </c>
      <c r="I96" s="75">
        <v>944177</v>
      </c>
      <c r="J96" s="17"/>
      <c r="K96" s="17"/>
      <c r="L96" s="17"/>
    </row>
    <row r="97" spans="2:12" ht="12.75">
      <c r="B97" s="106" t="s">
        <v>8</v>
      </c>
      <c r="C97" s="114">
        <v>901605</v>
      </c>
      <c r="D97" s="75">
        <v>193009</v>
      </c>
      <c r="E97" s="114">
        <v>595648</v>
      </c>
      <c r="F97" s="120">
        <v>46264</v>
      </c>
      <c r="G97" s="75">
        <v>41984</v>
      </c>
      <c r="H97" s="75">
        <v>302595</v>
      </c>
      <c r="I97" s="75">
        <v>2089253</v>
      </c>
      <c r="J97" s="17"/>
      <c r="K97" s="17"/>
      <c r="L97" s="17"/>
    </row>
    <row r="98" spans="2:12" ht="12.75">
      <c r="B98" s="106" t="s">
        <v>9</v>
      </c>
      <c r="C98" s="114">
        <v>386809</v>
      </c>
      <c r="D98" s="75">
        <v>11217</v>
      </c>
      <c r="E98" s="114">
        <v>213906</v>
      </c>
      <c r="F98" s="120">
        <v>13556</v>
      </c>
      <c r="G98" s="75">
        <v>17839</v>
      </c>
      <c r="H98" s="75">
        <v>117860</v>
      </c>
      <c r="I98" s="75">
        <v>762211</v>
      </c>
      <c r="J98" s="17"/>
      <c r="K98" s="17"/>
      <c r="L98" s="17"/>
    </row>
    <row r="99" spans="2:12" ht="12.75">
      <c r="B99" s="106" t="s">
        <v>10</v>
      </c>
      <c r="C99" s="114">
        <v>362212</v>
      </c>
      <c r="D99" s="75">
        <v>38199</v>
      </c>
      <c r="E99" s="114">
        <v>228717</v>
      </c>
      <c r="F99" s="120">
        <v>17664</v>
      </c>
      <c r="G99" s="75">
        <v>24887</v>
      </c>
      <c r="H99" s="75">
        <v>109309</v>
      </c>
      <c r="I99" s="75">
        <v>782424</v>
      </c>
      <c r="J99" s="17"/>
      <c r="K99" s="17"/>
      <c r="L99" s="17"/>
    </row>
    <row r="100" spans="2:12" ht="12.75">
      <c r="B100" s="106" t="s">
        <v>11</v>
      </c>
      <c r="C100" s="114">
        <v>56600</v>
      </c>
      <c r="D100" s="96">
        <v>480</v>
      </c>
      <c r="E100" s="114">
        <v>26873</v>
      </c>
      <c r="F100" s="121">
        <v>1021</v>
      </c>
      <c r="G100" s="75">
        <v>2520</v>
      </c>
      <c r="H100" s="75">
        <v>16523</v>
      </c>
      <c r="I100" s="75">
        <v>104109</v>
      </c>
      <c r="J100" s="17"/>
      <c r="K100" s="17"/>
      <c r="L100" s="17"/>
    </row>
    <row r="101" spans="2:12" ht="12.75">
      <c r="B101" s="106" t="s">
        <v>12</v>
      </c>
      <c r="C101" s="114">
        <v>122741</v>
      </c>
      <c r="D101" s="75">
        <v>15802</v>
      </c>
      <c r="E101" s="114">
        <v>83951</v>
      </c>
      <c r="F101" s="120">
        <v>10280</v>
      </c>
      <c r="G101" s="75">
        <v>15290</v>
      </c>
      <c r="H101" s="75">
        <v>44035</v>
      </c>
      <c r="I101" s="75">
        <v>293239</v>
      </c>
      <c r="J101" s="17"/>
      <c r="K101" s="17"/>
      <c r="L101" s="17"/>
    </row>
    <row r="102" spans="2:12" ht="12.75">
      <c r="B102" s="106" t="s">
        <v>84</v>
      </c>
      <c r="C102" s="114">
        <v>11758815</v>
      </c>
      <c r="D102" s="75">
        <v>1534710</v>
      </c>
      <c r="E102" s="114">
        <v>24473325</v>
      </c>
      <c r="F102" s="120">
        <v>10814971</v>
      </c>
      <c r="G102" s="75">
        <v>5340825</v>
      </c>
      <c r="H102" s="75">
        <v>1348335</v>
      </c>
      <c r="I102" s="75">
        <v>58716328</v>
      </c>
      <c r="J102" s="17"/>
      <c r="K102" s="17"/>
      <c r="L102" s="17"/>
    </row>
    <row r="103" spans="2:12" ht="12.75">
      <c r="B103" s="106" t="s">
        <v>122</v>
      </c>
      <c r="C103" s="114">
        <v>158172</v>
      </c>
      <c r="D103" s="75">
        <v>1804</v>
      </c>
      <c r="E103" s="114">
        <v>100637</v>
      </c>
      <c r="F103" s="120">
        <v>14608</v>
      </c>
      <c r="G103" s="75">
        <v>12988</v>
      </c>
      <c r="H103" s="75">
        <v>46702</v>
      </c>
      <c r="I103" s="75">
        <v>336820</v>
      </c>
      <c r="J103" s="17"/>
      <c r="K103" s="17"/>
      <c r="L103" s="17"/>
    </row>
    <row r="104" spans="2:12" ht="13.5" thickBot="1">
      <c r="B104" s="107" t="s">
        <v>123</v>
      </c>
      <c r="C104" s="115">
        <v>92688</v>
      </c>
      <c r="D104" s="116">
        <v>3048</v>
      </c>
      <c r="E104" s="115">
        <v>61542</v>
      </c>
      <c r="F104" s="122">
        <v>1921</v>
      </c>
      <c r="G104" s="116">
        <v>6041</v>
      </c>
      <c r="H104" s="116">
        <v>36567</v>
      </c>
      <c r="I104" s="126">
        <v>202379</v>
      </c>
      <c r="J104" s="17"/>
      <c r="K104" s="17"/>
      <c r="L104" s="17"/>
    </row>
    <row r="105" spans="2:12" s="13" customFormat="1" ht="13.5" thickBot="1">
      <c r="B105" s="9"/>
      <c r="C105" s="57"/>
      <c r="D105" s="57"/>
      <c r="E105" s="57"/>
      <c r="F105" s="57"/>
      <c r="G105" s="57"/>
      <c r="H105" s="57"/>
      <c r="I105" s="57"/>
      <c r="J105" s="8"/>
      <c r="K105" s="8"/>
      <c r="L105" s="8"/>
    </row>
    <row r="106" spans="2:12" ht="13.5" thickBot="1">
      <c r="B106" s="108" t="s">
        <v>18</v>
      </c>
      <c r="C106" s="117">
        <v>16768489</v>
      </c>
      <c r="D106" s="117">
        <v>2104273</v>
      </c>
      <c r="E106" s="117">
        <v>27478187</v>
      </c>
      <c r="F106" s="117">
        <v>11055255</v>
      </c>
      <c r="G106" s="117">
        <v>5696936</v>
      </c>
      <c r="H106" s="117">
        <v>2959754</v>
      </c>
      <c r="I106" s="117">
        <v>69546324</v>
      </c>
      <c r="J106" s="17"/>
      <c r="K106" s="17"/>
      <c r="L106" s="17"/>
    </row>
    <row r="107" spans="3:9" ht="12.75">
      <c r="C107" s="17"/>
      <c r="D107" s="17"/>
      <c r="E107" s="17"/>
      <c r="F107" s="17"/>
      <c r="G107" s="17"/>
      <c r="H107" s="17"/>
      <c r="I107" s="17"/>
    </row>
    <row r="108" ht="12.75">
      <c r="B108" s="9" t="s">
        <v>62</v>
      </c>
    </row>
  </sheetData>
  <mergeCells count="24"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  <mergeCell ref="E88:F88"/>
    <mergeCell ref="E63:F63"/>
    <mergeCell ref="C87:D87"/>
    <mergeCell ref="E87:G87"/>
    <mergeCell ref="B85:I85"/>
    <mergeCell ref="B86:I86"/>
    <mergeCell ref="C62:D62"/>
    <mergeCell ref="E62:G62"/>
    <mergeCell ref="B60:I60"/>
    <mergeCell ref="B61:I61"/>
    <mergeCell ref="B33:I33"/>
    <mergeCell ref="B32:I32"/>
    <mergeCell ref="E10:F10"/>
    <mergeCell ref="E9:G9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10.00390625" style="1" customWidth="1"/>
    <col min="3" max="3" width="13.28125" style="1" customWidth="1"/>
    <col min="4" max="4" width="11.421875" style="1" customWidth="1"/>
    <col min="5" max="5" width="12.57421875" style="1" customWidth="1"/>
    <col min="6" max="7" width="11.421875" style="1" customWidth="1"/>
    <col min="8" max="8" width="13.421875" style="1" customWidth="1"/>
    <col min="9" max="9" width="11.421875" style="1" customWidth="1"/>
    <col min="10" max="10" width="14.140625" style="1" customWidth="1"/>
    <col min="11" max="11" width="11.421875" style="1" customWidth="1"/>
    <col min="12" max="12" width="10.8515625" style="1" customWidth="1"/>
    <col min="13" max="16384" width="11.421875" style="1" customWidth="1"/>
  </cols>
  <sheetData>
    <row r="1" ht="11.25" customHeight="1">
      <c r="B1" s="25" t="s">
        <v>76</v>
      </c>
    </row>
    <row r="2" ht="12" customHeight="1">
      <c r="B2" s="58" t="s">
        <v>93</v>
      </c>
    </row>
    <row r="3" ht="12" customHeight="1">
      <c r="B3" s="58" t="s">
        <v>94</v>
      </c>
    </row>
    <row r="4" spans="2:12" ht="12.75">
      <c r="B4" s="158" t="s">
        <v>69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2:12" ht="12.75">
      <c r="B5" s="158" t="s">
        <v>156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ht="13.5" thickBot="1"/>
    <row r="7" spans="2:12" ht="12.75">
      <c r="B7" s="2"/>
      <c r="C7" s="194" t="s">
        <v>57</v>
      </c>
      <c r="D7" s="195"/>
      <c r="E7" s="195"/>
      <c r="F7" s="195"/>
      <c r="G7" s="196"/>
      <c r="H7" s="194" t="s">
        <v>91</v>
      </c>
      <c r="I7" s="195"/>
      <c r="J7" s="195"/>
      <c r="K7" s="195"/>
      <c r="L7" s="196"/>
    </row>
    <row r="8" spans="2:12" ht="12.75">
      <c r="B8" s="19"/>
      <c r="C8" s="13"/>
      <c r="D8" s="20"/>
      <c r="E8" s="13"/>
      <c r="F8" s="13"/>
      <c r="G8" s="5"/>
      <c r="H8" s="13"/>
      <c r="I8" s="20"/>
      <c r="J8" s="13"/>
      <c r="K8" s="13"/>
      <c r="L8" s="5"/>
    </row>
    <row r="9" spans="2:12" ht="12.75">
      <c r="B9" s="19" t="s">
        <v>47</v>
      </c>
      <c r="C9" s="191" t="s">
        <v>50</v>
      </c>
      <c r="D9" s="192"/>
      <c r="E9" s="191" t="s">
        <v>51</v>
      </c>
      <c r="F9" s="191"/>
      <c r="G9" s="193"/>
      <c r="H9" s="191" t="s">
        <v>50</v>
      </c>
      <c r="I9" s="192"/>
      <c r="J9" s="191" t="s">
        <v>48</v>
      </c>
      <c r="K9" s="191"/>
      <c r="L9" s="193"/>
    </row>
    <row r="10" spans="2:12" ht="12.75">
      <c r="B10" s="19"/>
      <c r="C10" s="72" t="s">
        <v>52</v>
      </c>
      <c r="D10" s="128" t="s">
        <v>53</v>
      </c>
      <c r="E10" s="72" t="s">
        <v>52</v>
      </c>
      <c r="F10" s="72" t="s">
        <v>49</v>
      </c>
      <c r="G10" s="88" t="s">
        <v>53</v>
      </c>
      <c r="H10" s="72" t="s">
        <v>52</v>
      </c>
      <c r="I10" s="128" t="s">
        <v>53</v>
      </c>
      <c r="J10" s="72" t="s">
        <v>52</v>
      </c>
      <c r="K10" s="72" t="s">
        <v>49</v>
      </c>
      <c r="L10" s="88" t="s">
        <v>53</v>
      </c>
    </row>
    <row r="11" spans="2:12" ht="12.75">
      <c r="B11" s="19"/>
      <c r="C11" s="129" t="s">
        <v>54</v>
      </c>
      <c r="D11" s="130" t="s">
        <v>55</v>
      </c>
      <c r="E11" s="131" t="s">
        <v>54</v>
      </c>
      <c r="F11" s="131" t="s">
        <v>55</v>
      </c>
      <c r="G11" s="111" t="s">
        <v>55</v>
      </c>
      <c r="H11" s="131" t="s">
        <v>56</v>
      </c>
      <c r="I11" s="130" t="s">
        <v>55</v>
      </c>
      <c r="J11" s="131" t="s">
        <v>56</v>
      </c>
      <c r="K11" s="131" t="s">
        <v>55</v>
      </c>
      <c r="L11" s="111" t="s">
        <v>55</v>
      </c>
    </row>
    <row r="12" spans="2:12" ht="12.75">
      <c r="B12" s="19" t="s">
        <v>1</v>
      </c>
      <c r="C12" s="56">
        <v>235636</v>
      </c>
      <c r="D12" s="132">
        <v>1.39</v>
      </c>
      <c r="E12" s="56">
        <v>342</v>
      </c>
      <c r="F12" s="133">
        <v>24.27</v>
      </c>
      <c r="G12" s="134">
        <v>8.48</v>
      </c>
      <c r="H12" s="56">
        <v>185591</v>
      </c>
      <c r="I12" s="132">
        <v>2.12</v>
      </c>
      <c r="J12" s="56">
        <v>951</v>
      </c>
      <c r="K12" s="133">
        <v>84.17</v>
      </c>
      <c r="L12" s="135">
        <v>2.28</v>
      </c>
    </row>
    <row r="13" spans="2:12" ht="12.75">
      <c r="B13" s="19" t="s">
        <v>2</v>
      </c>
      <c r="C13" s="56">
        <v>398485</v>
      </c>
      <c r="D13" s="136">
        <v>1.31</v>
      </c>
      <c r="E13" s="56">
        <v>1254</v>
      </c>
      <c r="F13" s="133">
        <v>16.27</v>
      </c>
      <c r="G13" s="134">
        <v>13.88</v>
      </c>
      <c r="H13" s="56">
        <v>382866</v>
      </c>
      <c r="I13" s="136">
        <v>2.55</v>
      </c>
      <c r="J13" s="56">
        <v>434</v>
      </c>
      <c r="K13" s="133">
        <v>10.88</v>
      </c>
      <c r="L13" s="134">
        <v>12.65</v>
      </c>
    </row>
    <row r="14" spans="2:12" ht="12.75">
      <c r="B14" s="19" t="s">
        <v>3</v>
      </c>
      <c r="C14" s="56">
        <v>196921</v>
      </c>
      <c r="D14" s="136">
        <v>1.08</v>
      </c>
      <c r="E14" s="56">
        <v>378</v>
      </c>
      <c r="F14" s="133">
        <v>10.05</v>
      </c>
      <c r="G14" s="134">
        <v>6.35</v>
      </c>
      <c r="H14" s="56">
        <v>165753</v>
      </c>
      <c r="I14" s="136">
        <v>0.88</v>
      </c>
      <c r="J14" s="56">
        <v>185</v>
      </c>
      <c r="K14" s="133">
        <v>3.03</v>
      </c>
      <c r="L14" s="134">
        <v>4.24</v>
      </c>
    </row>
    <row r="15" spans="2:12" ht="12.75">
      <c r="B15" s="19" t="s">
        <v>4</v>
      </c>
      <c r="C15" s="56">
        <v>389995</v>
      </c>
      <c r="D15" s="136">
        <v>0.94</v>
      </c>
      <c r="E15" s="56">
        <v>2419</v>
      </c>
      <c r="F15" s="133">
        <v>14.3</v>
      </c>
      <c r="G15" s="134">
        <v>15.71</v>
      </c>
      <c r="H15" s="56">
        <v>301845</v>
      </c>
      <c r="I15" s="136">
        <v>1.35</v>
      </c>
      <c r="J15" s="56">
        <v>2114</v>
      </c>
      <c r="K15" s="133">
        <v>3.73</v>
      </c>
      <c r="L15" s="134">
        <v>3.62</v>
      </c>
    </row>
    <row r="16" spans="2:12" ht="12.75">
      <c r="B16" s="19" t="s">
        <v>5</v>
      </c>
      <c r="C16" s="56">
        <v>1546813</v>
      </c>
      <c r="D16" s="136">
        <v>0.7</v>
      </c>
      <c r="E16" s="56">
        <v>8454</v>
      </c>
      <c r="F16" s="133">
        <v>18.28</v>
      </c>
      <c r="G16" s="134">
        <v>14.53</v>
      </c>
      <c r="H16" s="56">
        <v>999020</v>
      </c>
      <c r="I16" s="136">
        <v>1.11</v>
      </c>
      <c r="J16" s="56">
        <v>4761</v>
      </c>
      <c r="K16" s="133">
        <v>34.42</v>
      </c>
      <c r="L16" s="134">
        <v>17.59</v>
      </c>
    </row>
    <row r="17" spans="2:12" ht="12.75">
      <c r="B17" s="19" t="s">
        <v>6</v>
      </c>
      <c r="C17" s="56">
        <v>528345</v>
      </c>
      <c r="D17" s="136">
        <v>0.8</v>
      </c>
      <c r="E17" s="56">
        <v>3072</v>
      </c>
      <c r="F17" s="133">
        <v>61.46</v>
      </c>
      <c r="G17" s="134">
        <v>3.91</v>
      </c>
      <c r="H17" s="56">
        <v>389107</v>
      </c>
      <c r="I17" s="136">
        <v>1.2</v>
      </c>
      <c r="J17" s="56">
        <v>1238</v>
      </c>
      <c r="K17" s="133">
        <v>11.45</v>
      </c>
      <c r="L17" s="134">
        <v>10.77</v>
      </c>
    </row>
    <row r="18" spans="2:12" ht="12.75">
      <c r="B18" s="19" t="s">
        <v>7</v>
      </c>
      <c r="C18" s="56">
        <v>616072</v>
      </c>
      <c r="D18" s="136">
        <v>0.93</v>
      </c>
      <c r="E18" s="56">
        <v>2115</v>
      </c>
      <c r="F18" s="133">
        <v>9.31</v>
      </c>
      <c r="G18" s="134">
        <v>13.33</v>
      </c>
      <c r="H18" s="56">
        <v>441761</v>
      </c>
      <c r="I18" s="136">
        <v>1.45</v>
      </c>
      <c r="J18" s="56">
        <v>2245</v>
      </c>
      <c r="K18" s="133">
        <v>9.92</v>
      </c>
      <c r="L18" s="134">
        <v>6.18</v>
      </c>
    </row>
    <row r="19" spans="2:12" ht="12.75">
      <c r="B19" s="19" t="s">
        <v>8</v>
      </c>
      <c r="C19" s="56">
        <v>1255508</v>
      </c>
      <c r="D19" s="136">
        <v>0.89</v>
      </c>
      <c r="E19" s="56">
        <v>3029</v>
      </c>
      <c r="F19" s="133">
        <v>30.84</v>
      </c>
      <c r="G19" s="134">
        <v>5.22</v>
      </c>
      <c r="H19" s="56">
        <v>987906</v>
      </c>
      <c r="I19" s="136">
        <v>1.39</v>
      </c>
      <c r="J19" s="56">
        <v>1744</v>
      </c>
      <c r="K19" s="133">
        <v>20.66</v>
      </c>
      <c r="L19" s="134">
        <v>3.79</v>
      </c>
    </row>
    <row r="20" spans="2:12" ht="12.75">
      <c r="B20" s="19" t="s">
        <v>9</v>
      </c>
      <c r="C20" s="56">
        <v>578676</v>
      </c>
      <c r="D20" s="136">
        <v>1.15</v>
      </c>
      <c r="E20" s="56">
        <v>1669</v>
      </c>
      <c r="F20" s="133">
        <v>6.89</v>
      </c>
      <c r="G20" s="134">
        <v>25.4</v>
      </c>
      <c r="H20" s="56">
        <v>366403</v>
      </c>
      <c r="I20" s="136">
        <v>1.75</v>
      </c>
      <c r="J20" s="56">
        <v>889</v>
      </c>
      <c r="K20" s="133">
        <v>20.88</v>
      </c>
      <c r="L20" s="134">
        <v>5.46</v>
      </c>
    </row>
    <row r="21" spans="2:12" ht="12.75">
      <c r="B21" s="19" t="s">
        <v>10</v>
      </c>
      <c r="C21" s="56">
        <v>696014</v>
      </c>
      <c r="D21" s="136">
        <v>0.9</v>
      </c>
      <c r="E21" s="56">
        <v>2465</v>
      </c>
      <c r="F21" s="133">
        <v>54.6</v>
      </c>
      <c r="G21" s="134">
        <v>5.96</v>
      </c>
      <c r="H21" s="56">
        <v>452307</v>
      </c>
      <c r="I21" s="136">
        <v>1.01</v>
      </c>
      <c r="J21" s="56">
        <v>559</v>
      </c>
      <c r="K21" s="133">
        <v>25.86</v>
      </c>
      <c r="L21" s="134">
        <v>5.91</v>
      </c>
    </row>
    <row r="22" spans="2:12" ht="12.75">
      <c r="B22" s="19" t="s">
        <v>11</v>
      </c>
      <c r="C22" s="56">
        <v>122982</v>
      </c>
      <c r="D22" s="136">
        <v>0.74</v>
      </c>
      <c r="E22" s="56">
        <v>948</v>
      </c>
      <c r="F22" s="133">
        <v>81.33</v>
      </c>
      <c r="G22" s="134">
        <v>0.42</v>
      </c>
      <c r="H22" s="56">
        <v>52063</v>
      </c>
      <c r="I22" s="136">
        <v>0.77</v>
      </c>
      <c r="J22" s="56">
        <v>83</v>
      </c>
      <c r="K22" s="133">
        <v>22.68</v>
      </c>
      <c r="L22" s="134">
        <v>0.63</v>
      </c>
    </row>
    <row r="23" spans="2:12" ht="12.75">
      <c r="B23" s="19" t="s">
        <v>12</v>
      </c>
      <c r="C23" s="56">
        <v>259885</v>
      </c>
      <c r="D23" s="136">
        <v>0.82</v>
      </c>
      <c r="E23" s="56">
        <v>1251</v>
      </c>
      <c r="F23" s="133">
        <v>54.6</v>
      </c>
      <c r="G23" s="134">
        <v>3.2</v>
      </c>
      <c r="H23" s="56">
        <v>122932</v>
      </c>
      <c r="I23" s="136">
        <v>0.99</v>
      </c>
      <c r="J23" s="56">
        <v>182</v>
      </c>
      <c r="K23" s="133">
        <v>15.62</v>
      </c>
      <c r="L23" s="134">
        <v>4.38</v>
      </c>
    </row>
    <row r="24" spans="2:12" ht="12.75">
      <c r="B24" s="19" t="s">
        <v>84</v>
      </c>
      <c r="C24" s="56">
        <v>8904603</v>
      </c>
      <c r="D24" s="136">
        <v>0.76</v>
      </c>
      <c r="E24" s="56">
        <v>51883</v>
      </c>
      <c r="F24" s="133">
        <v>18.81</v>
      </c>
      <c r="G24" s="134">
        <v>18.27</v>
      </c>
      <c r="H24" s="56">
        <v>21127412</v>
      </c>
      <c r="I24" s="136">
        <v>0.51</v>
      </c>
      <c r="J24" s="56">
        <v>53552</v>
      </c>
      <c r="K24" s="133">
        <v>25.7</v>
      </c>
      <c r="L24" s="134">
        <v>4.09</v>
      </c>
    </row>
    <row r="25" spans="2:12" ht="12.75">
      <c r="B25" s="19" t="s">
        <v>124</v>
      </c>
      <c r="C25" s="56">
        <v>257825</v>
      </c>
      <c r="D25" s="136">
        <v>0.97</v>
      </c>
      <c r="E25" s="56">
        <v>366</v>
      </c>
      <c r="F25" s="133">
        <v>15.03</v>
      </c>
      <c r="G25" s="134">
        <v>11.2</v>
      </c>
      <c r="H25" s="56">
        <v>166988</v>
      </c>
      <c r="I25" s="136">
        <v>0.79</v>
      </c>
      <c r="J25" s="56">
        <v>178</v>
      </c>
      <c r="K25" s="133">
        <v>2.49</v>
      </c>
      <c r="L25" s="134">
        <v>4.48</v>
      </c>
    </row>
    <row r="26" spans="2:12" ht="13.5" thickBot="1">
      <c r="B26" s="21" t="s">
        <v>125</v>
      </c>
      <c r="C26" s="137">
        <v>106219</v>
      </c>
      <c r="D26" s="138">
        <v>1.33</v>
      </c>
      <c r="E26" s="137">
        <v>287</v>
      </c>
      <c r="F26" s="139">
        <v>11.15</v>
      </c>
      <c r="G26" s="140">
        <v>12.54</v>
      </c>
      <c r="H26" s="137">
        <v>94570</v>
      </c>
      <c r="I26" s="138">
        <v>1.52</v>
      </c>
      <c r="J26" s="137">
        <v>146</v>
      </c>
      <c r="K26" s="139">
        <v>2.61</v>
      </c>
      <c r="L26" s="140">
        <v>11.67</v>
      </c>
    </row>
    <row r="27" spans="3:12" s="13" customFormat="1" ht="13.5" thickBot="1">
      <c r="C27" s="74"/>
      <c r="D27" s="141"/>
      <c r="E27" s="74"/>
      <c r="F27" s="141"/>
      <c r="G27" s="141"/>
      <c r="H27" s="74"/>
      <c r="I27" s="141"/>
      <c r="J27" s="74"/>
      <c r="K27" s="141"/>
      <c r="L27" s="141"/>
    </row>
    <row r="28" spans="2:12" ht="13.5" thickBot="1">
      <c r="B28" s="55" t="s">
        <v>13</v>
      </c>
      <c r="C28" s="142">
        <v>16093979</v>
      </c>
      <c r="D28" s="143">
        <v>0.83</v>
      </c>
      <c r="E28" s="86">
        <v>79932</v>
      </c>
      <c r="F28" s="144">
        <v>22.51</v>
      </c>
      <c r="G28" s="145">
        <v>15.72</v>
      </c>
      <c r="H28" s="86">
        <v>26236525</v>
      </c>
      <c r="I28" s="143">
        <v>0.68</v>
      </c>
      <c r="J28" s="86">
        <v>69260</v>
      </c>
      <c r="K28" s="144">
        <v>25.19</v>
      </c>
      <c r="L28" s="145">
        <v>5.26</v>
      </c>
    </row>
    <row r="30" spans="2:10" ht="12.75">
      <c r="B30" s="9" t="s">
        <v>62</v>
      </c>
      <c r="C30" s="17"/>
      <c r="E30" s="17"/>
      <c r="H30" s="17"/>
      <c r="J30" s="17"/>
    </row>
    <row r="31" spans="3:10" ht="12.75">
      <c r="C31" s="17"/>
      <c r="E31" s="17"/>
      <c r="H31" s="17"/>
      <c r="J31" s="17"/>
    </row>
    <row r="33" spans="3:12" ht="12.75"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3:12" ht="12.75">
      <c r="C34" s="17"/>
      <c r="D34" s="17"/>
      <c r="E34" s="17"/>
      <c r="F34" s="17"/>
      <c r="G34" s="17"/>
      <c r="H34" s="17"/>
      <c r="I34" s="17"/>
      <c r="J34" s="17"/>
      <c r="K34" s="17"/>
      <c r="L34" s="17"/>
    </row>
  </sheetData>
  <mergeCells count="8">
    <mergeCell ref="B4:L4"/>
    <mergeCell ref="B5:L5"/>
    <mergeCell ref="C7:G7"/>
    <mergeCell ref="H7:L7"/>
    <mergeCell ref="C9:D9"/>
    <mergeCell ref="E9:G9"/>
    <mergeCell ref="H9:I9"/>
    <mergeCell ref="J9:L9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2010-04-27T16:57:37Z</cp:lastPrinted>
  <dcterms:created xsi:type="dcterms:W3CDTF">2005-04-18T22:38:22Z</dcterms:created>
  <dcterms:modified xsi:type="dcterms:W3CDTF">2011-11-04T18:44:53Z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