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Institución'!$B$4:$R$44</definedName>
    <definedName name="_xlnm.Print_Area" localSheetId="3">'Coloc. por Región'!$B$4:$R$36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Financiero'!$B$4:$P$65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<sst xmlns="http://schemas.openxmlformats.org/spreadsheetml/2006/main" count="682" uniqueCount="159">
  <si>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</si>
  <si>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</si>
  <si>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</si>
  <si>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</si>
  <si>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</si>
  <si>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</si>
  <si>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</si>
  <si>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</si>
  <si>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</si>
  <si>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</si>
  <si>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</si>
  <si>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</si>
  <si>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</si>
  <si>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</si>
  <si>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</si>
  <si>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</si>
  <si>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</si>
  <si>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</si>
  <si>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</si>
  <si>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</si>
  <si>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</si>
  <si>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</si>
  <si>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</si>
  <si>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R   E   G   I   O   N   E  S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</si>
  <si>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</si>
  <si>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</si>
  <si>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</si>
  <si>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</si>
  <si>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</si>
  <si>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</si>
  <si>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</si>
  <si>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</si>
  <si>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</si>
  <si>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</si>
  <si>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</si>
  <si>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</si>
  <si>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</si>
  <si>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</si>
  <si>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</si>
  <si>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</si>
  <si>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</si>
  <si>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</si>
  <si>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</si>
  <si>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</si>
  <si>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</si>
  <si>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</si>
  <si>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</si>
  <si>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</si>
  <si>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</si>
  <si>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</si>
  <si>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</si>
  <si>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</si>
  <si>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</si>
  <si>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</si>
  <si>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</si>
  <si>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</si>
  <si>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</si>
  <si>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</si>
  <si>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</si>
  <si>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</si>
  <si>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</si>
  <si>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</si>
  <si>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</si>
  <si>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</si>
  <si>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</si>
  <si>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</si>
  <si>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</si>
  <si>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</si>
  <si>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</si>
  <si>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</si>
  <si>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</si>
  <si>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</si>
  <si>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</si>
  <si>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</si>
  <si>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</si>
  <si>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</si>
  <si>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</si>
  <si>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</si>
  <si>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</si>
  <si>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</si>
  <si>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</si>
  <si>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</si>
  <si>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</si>
  <si>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</si>
  <si>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</si>
  <si>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</si>
  <si>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</si>
  <si>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</si>
  <si>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</si>
  <si>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</si>
  <si>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</si>
  <si>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</si>
  <si>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</si>
  <si>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</si>
  <si>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</si>
  <si>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</si>
  <si>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</si>
  <si>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</si>
  <si>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</si>
  <si>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</si>
  <si>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</si>
  <si>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</si>
  <si>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</si>
  <si>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</si>
  <si>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</si>
  <si>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</si>
  <si>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</si>
  <si>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</si>
  <si>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</si>
  <si>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</si>
  <si>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</si>
  <si>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</si>
  <si>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</si>
  <si>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</si>
  <si>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</si>
  <si>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</si>
  <si>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</si>
  <si>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</si>
  <si>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</si>
  <si>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</si>
  <si>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</si>
  <si>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</si>
  <si>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</si>
  <si>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</si>
  <si>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</si>
  <si>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</si>
  <si>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</si>
  <si>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</si>
  <si>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</si>
  <si>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</si>
  <si>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</si>
  <si>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</si>
  <si>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</si>
  <si>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</si>
  <si>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</si>
  <si>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</si>
  <si>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</si>
  <si>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</si>
  <si>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</si>
  <si>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</si>
  <si>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</si>
  <si>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</si>
  <si>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</si>
  <si>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</si>
  <si>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</si>
  <si>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</si>
  <si>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      -</t>
  </si>
  <si>
    <t xml:space="preserve">BANCO SUDAMERICANO                </t>
  </si>
  <si>
    <t>Información Financiera Regional - Marzo de 2011</t>
  </si>
  <si>
    <t>Marzo de 2011</t>
  </si>
  <si>
    <t>DEPOSITOS Y CAPTACIONES: POR REGION MARZO 2011</t>
  </si>
  <si>
    <t xml:space="preserve">  II</t>
  </si>
  <si>
    <t xml:space="preserve">   IV</t>
  </si>
  <si>
    <t xml:space="preserve">  V</t>
  </si>
  <si>
    <t xml:space="preserve"> X</t>
  </si>
  <si>
    <t xml:space="preserve"> XI</t>
  </si>
  <si>
    <t xml:space="preserve">  R.M.</t>
  </si>
  <si>
    <r>
      <t>Colocaciones Contingentes (Capítulo B - 3 Compendio Normas Contables):</t>
    </r>
    <r>
      <rPr>
        <sz val="9"/>
        <rFont val="Arial"/>
        <family val="2"/>
      </rPr>
      <t xml:space="preserve"> Son las operaciones o compromisos en que el banco asume un riesgo de crédito al obligarse ante terceros, frente a la ocurrencia de un hecho futuro, a efectuar un pago o desembolso que deberá ser recuperado de sus clientes.</t>
    </r>
  </si>
  <si>
    <t>Act: 10/06/2011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</si>
</sst>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3" fontId="0" fillId="0" borderId="18" xfId="0" applyNumberFormat="1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2" fillId="2" borderId="24" xfId="0" applyFont="1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0" fillId="2" borderId="27" xfId="0" applyFill="1" applyBorder="1" applyAlignment="1">
      <alignment horizontal="right" wrapText="1"/>
    </xf>
    <xf numFmtId="0" fontId="0" fillId="2" borderId="28" xfId="0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31" xfId="0" applyFill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3" fontId="0" fillId="2" borderId="34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2" borderId="19" xfId="0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0" fillId="2" borderId="35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0" fillId="2" borderId="37" xfId="0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40" xfId="0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2" borderId="9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41" xfId="0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2" fontId="0" fillId="0" borderId="43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2" fontId="2" fillId="0" borderId="45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6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2" fillId="2" borderId="4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0" fillId="2" borderId="5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23" customWidth="1"/>
    <col min="2" max="2" width="82.00390625" style="23" bestFit="1" customWidth="1"/>
    <col min="3" max="16384" width="10.28125" style="23" customWidth="1"/>
  </cols>
  <sheetData>
    <row r="2" ht="12.75"/>
    <row r="3" ht="12.75"/>
    <row r="4" ht="12.75"/>
    <row r="6" ht="15">
      <c r="B6" s="22" t="s">
        <v>148</v>
      </c>
    </row>
    <row r="9" ht="12.75">
      <c r="B9" s="24" t="s">
        <v>70</v>
      </c>
    </row>
    <row r="10" ht="13.5">
      <c r="B10" s="27"/>
    </row>
    <row r="11" ht="13.5">
      <c r="B11" s="28" t="s">
        <v>71</v>
      </c>
    </row>
    <row r="12" ht="13.5">
      <c r="B12" s="26"/>
    </row>
    <row r="13" ht="13.5">
      <c r="B13" s="28" t="s">
        <v>72</v>
      </c>
    </row>
    <row r="14" ht="13.5">
      <c r="B14" s="26"/>
    </row>
    <row r="15" ht="13.5">
      <c r="B15" s="28" t="s">
        <v>73</v>
      </c>
    </row>
    <row r="16" ht="13.5">
      <c r="B16" s="26"/>
    </row>
    <row r="17" ht="13.5">
      <c r="B17" s="28" t="s">
        <v>74</v>
      </c>
    </row>
    <row r="18" ht="13.5">
      <c r="B18" s="26"/>
    </row>
    <row r="19" ht="13.5">
      <c r="B19" s="28" t="s">
        <v>75</v>
      </c>
    </row>
    <row r="20" ht="13.5">
      <c r="B20" s="26"/>
    </row>
    <row r="21" ht="13.5">
      <c r="B21" s="28" t="s">
        <v>92</v>
      </c>
    </row>
    <row r="22" ht="13.5">
      <c r="B22" s="26"/>
    </row>
    <row r="23" ht="13.5">
      <c r="B23" s="28" t="s">
        <v>80</v>
      </c>
    </row>
    <row r="26" ht="12.75">
      <c r="B26" s="60" t="s">
        <v>62</v>
      </c>
    </row>
    <row r="27" ht="12.75">
      <c r="B27" s="61" t="s">
        <v>158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8515625" style="1" customWidth="1"/>
    <col min="3" max="3" width="1.421875" style="1" customWidth="1"/>
    <col min="4" max="12" width="13.00390625" style="1" customWidth="1"/>
    <col min="13" max="13" width="1.7109375" style="1" customWidth="1"/>
    <col min="14" max="16" width="13.00390625" style="1" customWidth="1"/>
    <col min="17" max="16384" width="11.421875" style="1" customWidth="1"/>
  </cols>
  <sheetData>
    <row r="1" ht="12.75">
      <c r="B1" s="25" t="s">
        <v>76</v>
      </c>
    </row>
    <row r="2" ht="12.75">
      <c r="B2" s="59" t="s">
        <v>93</v>
      </c>
    </row>
    <row r="3" ht="12.75">
      <c r="B3" s="59" t="s">
        <v>94</v>
      </c>
    </row>
    <row r="4" spans="2:16" ht="15">
      <c r="B4" s="151" t="s">
        <v>96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2:16" ht="12.75">
      <c r="B5" s="152" t="s">
        <v>68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7" ht="12.75">
      <c r="B7" s="18"/>
    </row>
    <row r="8" spans="2:16" ht="13.5" thickBot="1">
      <c r="B8" s="155" t="s">
        <v>20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2:16" ht="12.75">
      <c r="B9" s="11"/>
      <c r="C9" s="71"/>
      <c r="D9" s="154">
        <v>2010</v>
      </c>
      <c r="E9" s="154"/>
      <c r="F9" s="154"/>
      <c r="G9" s="154"/>
      <c r="H9" s="154"/>
      <c r="I9" s="154"/>
      <c r="J9" s="154"/>
      <c r="K9" s="154"/>
      <c r="L9" s="154"/>
      <c r="M9" s="71"/>
      <c r="N9" s="154">
        <v>2011</v>
      </c>
      <c r="O9" s="154"/>
      <c r="P9" s="158"/>
    </row>
    <row r="10" spans="2:16" ht="12.75">
      <c r="B10" s="12" t="s">
        <v>22</v>
      </c>
      <c r="C10" s="7"/>
      <c r="D10" s="72" t="s">
        <v>90</v>
      </c>
      <c r="E10" s="72" t="s">
        <v>85</v>
      </c>
      <c r="F10" s="72" t="s">
        <v>86</v>
      </c>
      <c r="G10" s="72" t="s">
        <v>87</v>
      </c>
      <c r="H10" s="72" t="s">
        <v>88</v>
      </c>
      <c r="I10" s="72" t="s">
        <v>79</v>
      </c>
      <c r="J10" s="72" t="s">
        <v>89</v>
      </c>
      <c r="K10" s="72" t="s">
        <v>78</v>
      </c>
      <c r="L10" s="72" t="s">
        <v>77</v>
      </c>
      <c r="M10" s="73"/>
      <c r="N10" s="73" t="s">
        <v>81</v>
      </c>
      <c r="O10" s="73" t="s">
        <v>82</v>
      </c>
      <c r="P10" s="74" t="s">
        <v>83</v>
      </c>
    </row>
    <row r="11" spans="2:16" ht="12.75">
      <c r="B11" s="12"/>
      <c r="C11" s="13"/>
      <c r="D11" s="73"/>
      <c r="E11" s="73"/>
      <c r="F11" s="73"/>
      <c r="G11" s="73"/>
      <c r="H11" s="73"/>
      <c r="I11" s="73"/>
      <c r="J11" s="58"/>
      <c r="K11" s="58"/>
      <c r="L11" s="58"/>
      <c r="M11" s="58"/>
      <c r="N11" s="58"/>
      <c r="O11" s="58"/>
      <c r="P11" s="76"/>
    </row>
    <row r="12" spans="2:19" ht="12.75">
      <c r="B12" s="36" t="s">
        <v>1</v>
      </c>
      <c r="C12" s="8"/>
      <c r="D12" s="75">
        <v>664760</v>
      </c>
      <c r="E12" s="75">
        <v>670790</v>
      </c>
      <c r="F12" s="75">
        <v>677804</v>
      </c>
      <c r="G12" s="75">
        <v>676742</v>
      </c>
      <c r="H12" s="75">
        <v>685931</v>
      </c>
      <c r="I12" s="75">
        <v>689959</v>
      </c>
      <c r="J12" s="58">
        <v>679314</v>
      </c>
      <c r="K12" s="58">
        <v>699666</v>
      </c>
      <c r="L12" s="58">
        <v>708117</v>
      </c>
      <c r="M12" s="58"/>
      <c r="N12" s="58">
        <v>710573</v>
      </c>
      <c r="O12" s="58">
        <v>715261</v>
      </c>
      <c r="P12" s="76">
        <v>725849</v>
      </c>
      <c r="R12" s="29"/>
      <c r="S12" s="29"/>
    </row>
    <row r="13" spans="2:19" ht="12.75">
      <c r="B13" s="36" t="s">
        <v>2</v>
      </c>
      <c r="C13" s="8"/>
      <c r="D13" s="75">
        <v>1560690</v>
      </c>
      <c r="E13" s="75">
        <v>1570411</v>
      </c>
      <c r="F13" s="75">
        <v>1584007</v>
      </c>
      <c r="G13" s="75">
        <v>1598933</v>
      </c>
      <c r="H13" s="75">
        <v>1632200</v>
      </c>
      <c r="I13" s="75">
        <v>1647202</v>
      </c>
      <c r="J13" s="58">
        <v>1664496</v>
      </c>
      <c r="K13" s="58">
        <v>1682408</v>
      </c>
      <c r="L13" s="58">
        <v>1710859</v>
      </c>
      <c r="M13" s="58"/>
      <c r="N13" s="58">
        <v>1717905</v>
      </c>
      <c r="O13" s="58">
        <v>1730667</v>
      </c>
      <c r="P13" s="76">
        <v>1761233</v>
      </c>
      <c r="R13" s="29"/>
      <c r="S13" s="29"/>
    </row>
    <row r="14" spans="2:19" ht="12.75">
      <c r="B14" s="36" t="s">
        <v>3</v>
      </c>
      <c r="C14" s="8"/>
      <c r="D14" s="75">
        <v>459283</v>
      </c>
      <c r="E14" s="75">
        <v>458712</v>
      </c>
      <c r="F14" s="75">
        <v>461214</v>
      </c>
      <c r="G14" s="75">
        <v>465475</v>
      </c>
      <c r="H14" s="75">
        <v>474770</v>
      </c>
      <c r="I14" s="75">
        <v>479252</v>
      </c>
      <c r="J14" s="58">
        <v>473926</v>
      </c>
      <c r="K14" s="58">
        <v>493506</v>
      </c>
      <c r="L14" s="58">
        <v>504530</v>
      </c>
      <c r="M14" s="58"/>
      <c r="N14" s="58">
        <v>507730</v>
      </c>
      <c r="O14" s="58">
        <v>512791</v>
      </c>
      <c r="P14" s="76">
        <v>522152</v>
      </c>
      <c r="R14" s="29"/>
      <c r="S14" s="29"/>
    </row>
    <row r="15" spans="2:19" ht="12.75">
      <c r="B15" s="36" t="s">
        <v>4</v>
      </c>
      <c r="C15" s="8"/>
      <c r="D15" s="75">
        <v>1137043</v>
      </c>
      <c r="E15" s="75">
        <v>1142257</v>
      </c>
      <c r="F15" s="75">
        <v>1144080</v>
      </c>
      <c r="G15" s="75">
        <v>1149055</v>
      </c>
      <c r="H15" s="75">
        <v>1173429</v>
      </c>
      <c r="I15" s="75">
        <v>1183596</v>
      </c>
      <c r="J15" s="58">
        <v>1181298</v>
      </c>
      <c r="K15" s="58">
        <v>1202568</v>
      </c>
      <c r="L15" s="58">
        <v>1220311</v>
      </c>
      <c r="M15" s="58"/>
      <c r="N15" s="58">
        <v>1231260</v>
      </c>
      <c r="O15" s="58">
        <v>1240097</v>
      </c>
      <c r="P15" s="76">
        <v>1261657</v>
      </c>
      <c r="R15" s="29"/>
      <c r="S15" s="29"/>
    </row>
    <row r="16" spans="2:19" ht="12.75">
      <c r="B16" s="36" t="s">
        <v>5</v>
      </c>
      <c r="C16" s="8"/>
      <c r="D16" s="75">
        <v>3333330</v>
      </c>
      <c r="E16" s="75">
        <v>3343327</v>
      </c>
      <c r="F16" s="75">
        <v>3355325</v>
      </c>
      <c r="G16" s="75">
        <v>3374656</v>
      </c>
      <c r="H16" s="75">
        <v>3425764</v>
      </c>
      <c r="I16" s="75">
        <v>3439920</v>
      </c>
      <c r="J16" s="58">
        <v>3474594</v>
      </c>
      <c r="K16" s="58">
        <v>3500329</v>
      </c>
      <c r="L16" s="58">
        <v>3567629</v>
      </c>
      <c r="M16" s="58"/>
      <c r="N16" s="58">
        <v>3592606</v>
      </c>
      <c r="O16" s="58">
        <v>3611111</v>
      </c>
      <c r="P16" s="76">
        <v>3659962</v>
      </c>
      <c r="R16" s="29"/>
      <c r="S16" s="29"/>
    </row>
    <row r="17" spans="2:19" ht="12.75">
      <c r="B17" s="36" t="s">
        <v>6</v>
      </c>
      <c r="C17" s="8"/>
      <c r="D17" s="75">
        <v>1274085</v>
      </c>
      <c r="E17" s="75">
        <v>1277198</v>
      </c>
      <c r="F17" s="75">
        <v>1281299</v>
      </c>
      <c r="G17" s="75">
        <v>1280160</v>
      </c>
      <c r="H17" s="75">
        <v>1307853</v>
      </c>
      <c r="I17" s="75">
        <v>1313128</v>
      </c>
      <c r="J17" s="58">
        <v>1329550</v>
      </c>
      <c r="K17" s="58">
        <v>1343187</v>
      </c>
      <c r="L17" s="58">
        <v>1357420</v>
      </c>
      <c r="M17" s="58"/>
      <c r="N17" s="58">
        <v>1359822</v>
      </c>
      <c r="O17" s="58">
        <v>1372726</v>
      </c>
      <c r="P17" s="76">
        <v>1391984</v>
      </c>
      <c r="R17" s="29"/>
      <c r="S17" s="29"/>
    </row>
    <row r="18" spans="2:19" ht="12.75">
      <c r="B18" s="36" t="s">
        <v>7</v>
      </c>
      <c r="C18" s="8"/>
      <c r="D18" s="75">
        <v>1594863</v>
      </c>
      <c r="E18" s="75">
        <v>1585689</v>
      </c>
      <c r="F18" s="75">
        <v>1580514</v>
      </c>
      <c r="G18" s="75">
        <v>1592196</v>
      </c>
      <c r="H18" s="75">
        <v>1633674</v>
      </c>
      <c r="I18" s="75">
        <v>1646821</v>
      </c>
      <c r="J18" s="58">
        <v>1633906</v>
      </c>
      <c r="K18" s="58">
        <v>1685875</v>
      </c>
      <c r="L18" s="58">
        <v>1718286</v>
      </c>
      <c r="M18" s="58"/>
      <c r="N18" s="58">
        <v>1724823</v>
      </c>
      <c r="O18" s="58">
        <v>1744885</v>
      </c>
      <c r="P18" s="76">
        <v>1758151</v>
      </c>
      <c r="R18" s="29"/>
      <c r="S18" s="29"/>
    </row>
    <row r="19" spans="2:19" ht="12.75">
      <c r="B19" s="36" t="s">
        <v>8</v>
      </c>
      <c r="C19" s="8"/>
      <c r="D19" s="75">
        <v>3256923</v>
      </c>
      <c r="E19" s="75">
        <v>3299816</v>
      </c>
      <c r="F19" s="75">
        <v>3318147</v>
      </c>
      <c r="G19" s="75">
        <v>3317992</v>
      </c>
      <c r="H19" s="75">
        <v>3372070</v>
      </c>
      <c r="I19" s="75">
        <v>3350108</v>
      </c>
      <c r="J19" s="58">
        <v>3331171</v>
      </c>
      <c r="K19" s="58">
        <v>3366161</v>
      </c>
      <c r="L19" s="58">
        <v>3418454</v>
      </c>
      <c r="M19" s="58"/>
      <c r="N19" s="58">
        <v>3432521</v>
      </c>
      <c r="O19" s="58">
        <v>3446745</v>
      </c>
      <c r="P19" s="76">
        <v>3489940</v>
      </c>
      <c r="R19" s="29"/>
      <c r="S19" s="29"/>
    </row>
    <row r="20" spans="2:19" ht="12.75">
      <c r="B20" s="36" t="s">
        <v>9</v>
      </c>
      <c r="C20" s="8"/>
      <c r="D20" s="75">
        <v>1396871</v>
      </c>
      <c r="E20" s="75">
        <v>1399503</v>
      </c>
      <c r="F20" s="75">
        <v>1403437</v>
      </c>
      <c r="G20" s="75">
        <v>1409334</v>
      </c>
      <c r="H20" s="75">
        <v>1432450</v>
      </c>
      <c r="I20" s="75">
        <v>1438246</v>
      </c>
      <c r="J20" s="58">
        <v>1425288</v>
      </c>
      <c r="K20" s="58">
        <v>1477322</v>
      </c>
      <c r="L20" s="58">
        <v>1505816</v>
      </c>
      <c r="M20" s="58"/>
      <c r="N20" s="58">
        <v>1501927</v>
      </c>
      <c r="O20" s="58">
        <v>1502799</v>
      </c>
      <c r="P20" s="76">
        <v>1522584</v>
      </c>
      <c r="R20" s="29"/>
      <c r="S20" s="29"/>
    </row>
    <row r="21" spans="2:19" ht="12.75">
      <c r="B21" s="36" t="s">
        <v>10</v>
      </c>
      <c r="C21" s="8"/>
      <c r="D21" s="75">
        <v>1510404</v>
      </c>
      <c r="E21" s="75">
        <v>1512510</v>
      </c>
      <c r="F21" s="75">
        <v>1521638</v>
      </c>
      <c r="G21" s="75">
        <v>1519808</v>
      </c>
      <c r="H21" s="75">
        <v>1540240</v>
      </c>
      <c r="I21" s="75">
        <v>1550282</v>
      </c>
      <c r="J21" s="58">
        <v>1553391</v>
      </c>
      <c r="K21" s="58">
        <v>1589794</v>
      </c>
      <c r="L21" s="58">
        <v>1611206</v>
      </c>
      <c r="M21" s="58"/>
      <c r="N21" s="58">
        <v>1625992</v>
      </c>
      <c r="O21" s="58">
        <v>1636572</v>
      </c>
      <c r="P21" s="76">
        <v>1653343</v>
      </c>
      <c r="R21" s="29"/>
      <c r="S21" s="29"/>
    </row>
    <row r="22" spans="2:19" ht="12.75">
      <c r="B22" s="36" t="s">
        <v>11</v>
      </c>
      <c r="C22" s="8"/>
      <c r="D22" s="75">
        <v>181918</v>
      </c>
      <c r="E22" s="75">
        <v>182785</v>
      </c>
      <c r="F22" s="75">
        <v>184469</v>
      </c>
      <c r="G22" s="75">
        <v>185565</v>
      </c>
      <c r="H22" s="75">
        <v>187800</v>
      </c>
      <c r="I22" s="75">
        <v>189353</v>
      </c>
      <c r="J22" s="58">
        <v>191541</v>
      </c>
      <c r="K22" s="58">
        <v>193128</v>
      </c>
      <c r="L22" s="58">
        <v>198517</v>
      </c>
      <c r="M22" s="58"/>
      <c r="N22" s="58">
        <v>200832</v>
      </c>
      <c r="O22" s="58">
        <v>202793</v>
      </c>
      <c r="P22" s="76">
        <v>205508</v>
      </c>
      <c r="R22" s="29"/>
      <c r="S22" s="29"/>
    </row>
    <row r="23" spans="2:19" ht="12.75">
      <c r="B23" s="36" t="s">
        <v>12</v>
      </c>
      <c r="C23" s="8"/>
      <c r="D23" s="75">
        <v>453769</v>
      </c>
      <c r="E23" s="75">
        <v>455909</v>
      </c>
      <c r="F23" s="75">
        <v>460913</v>
      </c>
      <c r="G23" s="75">
        <v>461148</v>
      </c>
      <c r="H23" s="75">
        <v>469411</v>
      </c>
      <c r="I23" s="75">
        <v>470543</v>
      </c>
      <c r="J23" s="58">
        <v>472976</v>
      </c>
      <c r="K23" s="58">
        <v>482770</v>
      </c>
      <c r="L23" s="58">
        <v>485018</v>
      </c>
      <c r="M23" s="58"/>
      <c r="N23" s="58">
        <v>494370</v>
      </c>
      <c r="O23" s="58">
        <v>498865</v>
      </c>
      <c r="P23" s="76">
        <v>502596</v>
      </c>
      <c r="R23" s="29"/>
      <c r="S23" s="29"/>
    </row>
    <row r="24" spans="2:19" ht="12.75">
      <c r="B24" s="36" t="s">
        <v>84</v>
      </c>
      <c r="C24" s="8"/>
      <c r="D24" s="75">
        <v>45661518</v>
      </c>
      <c r="E24" s="75">
        <v>46217308</v>
      </c>
      <c r="F24" s="75">
        <v>46625855</v>
      </c>
      <c r="G24" s="75">
        <v>46659794</v>
      </c>
      <c r="H24" s="75">
        <v>47022702</v>
      </c>
      <c r="I24" s="75">
        <v>47620126</v>
      </c>
      <c r="J24" s="58">
        <v>47107472</v>
      </c>
      <c r="K24" s="58">
        <v>48414996</v>
      </c>
      <c r="L24" s="58">
        <v>48725033</v>
      </c>
      <c r="M24" s="58"/>
      <c r="N24" s="58">
        <v>48830562</v>
      </c>
      <c r="O24" s="58">
        <v>49130743</v>
      </c>
      <c r="P24" s="76">
        <v>49466229</v>
      </c>
      <c r="R24" s="29"/>
      <c r="S24" s="29"/>
    </row>
    <row r="25" spans="2:16" ht="12.75">
      <c r="B25" s="36" t="s">
        <v>104</v>
      </c>
      <c r="C25" s="8"/>
      <c r="D25" s="75">
        <v>523553</v>
      </c>
      <c r="E25" s="75">
        <v>525143</v>
      </c>
      <c r="F25" s="75">
        <v>530055</v>
      </c>
      <c r="G25" s="75">
        <v>532837</v>
      </c>
      <c r="H25" s="75">
        <v>542568</v>
      </c>
      <c r="I25" s="75">
        <v>548847</v>
      </c>
      <c r="J25" s="58">
        <v>550899</v>
      </c>
      <c r="K25" s="58">
        <v>556203</v>
      </c>
      <c r="L25" s="58">
        <v>567364</v>
      </c>
      <c r="M25" s="58"/>
      <c r="N25" s="58">
        <v>573238</v>
      </c>
      <c r="O25" s="58">
        <v>577764</v>
      </c>
      <c r="P25" s="76">
        <v>583700</v>
      </c>
    </row>
    <row r="26" spans="2:16" ht="12.75">
      <c r="B26" s="36" t="s">
        <v>103</v>
      </c>
      <c r="C26" s="8"/>
      <c r="D26" s="75">
        <v>270218</v>
      </c>
      <c r="E26" s="75">
        <v>272644</v>
      </c>
      <c r="F26" s="75">
        <v>276195</v>
      </c>
      <c r="G26" s="75">
        <v>275790</v>
      </c>
      <c r="H26" s="75">
        <v>277666</v>
      </c>
      <c r="I26" s="75">
        <v>278764</v>
      </c>
      <c r="J26" s="58">
        <v>277539</v>
      </c>
      <c r="K26" s="58">
        <v>282956</v>
      </c>
      <c r="L26" s="58">
        <v>286985</v>
      </c>
      <c r="M26" s="58"/>
      <c r="N26" s="58">
        <v>289881</v>
      </c>
      <c r="O26" s="58">
        <v>293285</v>
      </c>
      <c r="P26" s="76">
        <v>299208</v>
      </c>
    </row>
    <row r="27" spans="2:16" ht="12.75">
      <c r="B27" s="36" t="s">
        <v>0</v>
      </c>
      <c r="C27" s="8"/>
      <c r="D27" s="75"/>
      <c r="E27" s="75"/>
      <c r="F27" s="75"/>
      <c r="G27" s="75"/>
      <c r="H27" s="75"/>
      <c r="I27" s="75"/>
      <c r="J27" s="58"/>
      <c r="K27" s="58"/>
      <c r="L27" s="58"/>
      <c r="M27" s="58"/>
      <c r="N27" s="58"/>
      <c r="O27" s="58"/>
      <c r="P27" s="76"/>
    </row>
    <row r="28" spans="2:16" ht="12.75">
      <c r="B28" s="51" t="s">
        <v>13</v>
      </c>
      <c r="C28" s="52"/>
      <c r="D28" s="77">
        <v>63279228</v>
      </c>
      <c r="E28" s="77">
        <v>63914004</v>
      </c>
      <c r="F28" s="77">
        <v>64404951</v>
      </c>
      <c r="G28" s="77">
        <v>64499485</v>
      </c>
      <c r="H28" s="77">
        <v>65178528</v>
      </c>
      <c r="I28" s="77">
        <v>65846147</v>
      </c>
      <c r="J28" s="77">
        <v>65347360</v>
      </c>
      <c r="K28" s="77">
        <v>66970868</v>
      </c>
      <c r="L28" s="77">
        <v>67585544</v>
      </c>
      <c r="M28" s="77"/>
      <c r="N28" s="77">
        <v>67794043</v>
      </c>
      <c r="O28" s="77">
        <v>68217102</v>
      </c>
      <c r="P28" s="78">
        <v>68804097</v>
      </c>
    </row>
    <row r="29" spans="2:16" ht="13.5" thickBot="1">
      <c r="B29" s="37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"/>
    </row>
    <row r="30" spans="2:16" ht="13.5">
      <c r="B30" s="17"/>
      <c r="C30" s="64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 s="1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/>
    </row>
    <row r="32" spans="2:17" ht="12.75">
      <c r="B32" s="151" t="s">
        <v>67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7"/>
    </row>
    <row r="33" spans="2:17" ht="12.75">
      <c r="B33" s="153" t="s">
        <v>21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7"/>
    </row>
    <row r="34" spans="2:16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13.5" thickBot="1">
      <c r="B36" s="159" t="s">
        <v>19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</row>
    <row r="37" spans="2:16" ht="12.75">
      <c r="B37" s="38"/>
      <c r="C37" s="71"/>
      <c r="D37" s="154">
        <v>2010</v>
      </c>
      <c r="E37" s="154"/>
      <c r="F37" s="154"/>
      <c r="G37" s="154"/>
      <c r="H37" s="154"/>
      <c r="I37" s="154"/>
      <c r="J37" s="154"/>
      <c r="K37" s="154"/>
      <c r="L37" s="154"/>
      <c r="M37" s="71"/>
      <c r="N37" s="154">
        <v>2011</v>
      </c>
      <c r="O37" s="154"/>
      <c r="P37" s="158"/>
    </row>
    <row r="38" spans="2:16" ht="12.75">
      <c r="B38" s="79" t="s">
        <v>22</v>
      </c>
      <c r="C38" s="7"/>
      <c r="D38" s="72" t="s">
        <v>90</v>
      </c>
      <c r="E38" s="72" t="s">
        <v>85</v>
      </c>
      <c r="F38" s="72" t="s">
        <v>86</v>
      </c>
      <c r="G38" s="72" t="s">
        <v>87</v>
      </c>
      <c r="H38" s="72" t="s">
        <v>88</v>
      </c>
      <c r="I38" s="72" t="s">
        <v>79</v>
      </c>
      <c r="J38" s="72" t="s">
        <v>89</v>
      </c>
      <c r="K38" s="72" t="s">
        <v>78</v>
      </c>
      <c r="L38" s="72" t="s">
        <v>77</v>
      </c>
      <c r="M38" s="73"/>
      <c r="N38" s="73" t="s">
        <v>81</v>
      </c>
      <c r="O38" s="73" t="s">
        <v>82</v>
      </c>
      <c r="P38" s="74" t="s">
        <v>83</v>
      </c>
    </row>
    <row r="39" spans="2:16" ht="12.75">
      <c r="B39" s="79"/>
      <c r="C39" s="8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</row>
    <row r="40" spans="2:16" ht="12.75">
      <c r="B40" s="79" t="s">
        <v>1</v>
      </c>
      <c r="C40" s="8"/>
      <c r="D40" s="75">
        <v>44936</v>
      </c>
      <c r="E40" s="75">
        <v>44829</v>
      </c>
      <c r="F40" s="75">
        <v>46357</v>
      </c>
      <c r="G40" s="75">
        <v>46581</v>
      </c>
      <c r="H40" s="75">
        <v>47753</v>
      </c>
      <c r="I40" s="75">
        <v>50188</v>
      </c>
      <c r="J40" s="75">
        <v>52320</v>
      </c>
      <c r="K40" s="75">
        <v>53618</v>
      </c>
      <c r="L40" s="75">
        <v>52657</v>
      </c>
      <c r="M40" s="75"/>
      <c r="N40" s="75">
        <v>54505</v>
      </c>
      <c r="O40" s="75">
        <v>53154</v>
      </c>
      <c r="P40" s="76">
        <v>54525</v>
      </c>
    </row>
    <row r="41" spans="2:16" ht="12.75">
      <c r="B41" s="79" t="s">
        <v>2</v>
      </c>
      <c r="C41" s="8"/>
      <c r="D41" s="75">
        <v>18682</v>
      </c>
      <c r="E41" s="75">
        <v>17698</v>
      </c>
      <c r="F41" s="75">
        <v>17264</v>
      </c>
      <c r="G41" s="75">
        <v>17217</v>
      </c>
      <c r="H41" s="75">
        <v>15930</v>
      </c>
      <c r="I41" s="75">
        <v>14969</v>
      </c>
      <c r="J41" s="75">
        <v>12606</v>
      </c>
      <c r="K41" s="75">
        <v>14954</v>
      </c>
      <c r="L41" s="75">
        <v>16134</v>
      </c>
      <c r="M41" s="75"/>
      <c r="N41" s="75">
        <v>16914</v>
      </c>
      <c r="O41" s="75">
        <v>17455</v>
      </c>
      <c r="P41" s="76">
        <v>18212</v>
      </c>
    </row>
    <row r="42" spans="2:16" ht="12.75">
      <c r="B42" s="79" t="s">
        <v>3</v>
      </c>
      <c r="C42" s="8"/>
      <c r="D42" s="75">
        <v>14521</v>
      </c>
      <c r="E42" s="75">
        <v>13074</v>
      </c>
      <c r="F42" s="75">
        <v>13959</v>
      </c>
      <c r="G42" s="75">
        <v>13667</v>
      </c>
      <c r="H42" s="75">
        <v>13415</v>
      </c>
      <c r="I42" s="75">
        <v>13236</v>
      </c>
      <c r="J42" s="75">
        <v>12085</v>
      </c>
      <c r="K42" s="75">
        <v>15087</v>
      </c>
      <c r="L42" s="75">
        <v>16215</v>
      </c>
      <c r="M42" s="75"/>
      <c r="N42" s="75">
        <v>17145</v>
      </c>
      <c r="O42" s="75">
        <v>15559</v>
      </c>
      <c r="P42" s="76">
        <v>15014</v>
      </c>
    </row>
    <row r="43" spans="2:16" ht="12.75">
      <c r="B43" s="79" t="s">
        <v>4</v>
      </c>
      <c r="C43" s="8"/>
      <c r="D43" s="75">
        <v>56586</v>
      </c>
      <c r="E43" s="75">
        <v>59700</v>
      </c>
      <c r="F43" s="75">
        <v>60634</v>
      </c>
      <c r="G43" s="75">
        <v>57470</v>
      </c>
      <c r="H43" s="75">
        <v>58428</v>
      </c>
      <c r="I43" s="75">
        <v>60013</v>
      </c>
      <c r="J43" s="75">
        <v>62673</v>
      </c>
      <c r="K43" s="75">
        <v>62260</v>
      </c>
      <c r="L43" s="75">
        <v>64425</v>
      </c>
      <c r="M43" s="75"/>
      <c r="N43" s="75">
        <v>68708</v>
      </c>
      <c r="O43" s="75">
        <v>67672</v>
      </c>
      <c r="P43" s="76">
        <v>71107</v>
      </c>
    </row>
    <row r="44" spans="2:16" ht="12.75">
      <c r="B44" s="79" t="s">
        <v>5</v>
      </c>
      <c r="C44" s="8"/>
      <c r="D44" s="75">
        <v>138660</v>
      </c>
      <c r="E44" s="75">
        <v>147087</v>
      </c>
      <c r="F44" s="75">
        <v>152104</v>
      </c>
      <c r="G44" s="75">
        <v>145865</v>
      </c>
      <c r="H44" s="75">
        <v>145378</v>
      </c>
      <c r="I44" s="75">
        <v>139326</v>
      </c>
      <c r="J44" s="75">
        <v>152483</v>
      </c>
      <c r="K44" s="75">
        <v>152342</v>
      </c>
      <c r="L44" s="75">
        <v>148297</v>
      </c>
      <c r="M44" s="75"/>
      <c r="N44" s="75">
        <v>174536</v>
      </c>
      <c r="O44" s="75">
        <v>199640</v>
      </c>
      <c r="P44" s="76">
        <v>207704</v>
      </c>
    </row>
    <row r="45" spans="2:16" ht="12.75">
      <c r="B45" s="79" t="s">
        <v>6</v>
      </c>
      <c r="C45" s="8"/>
      <c r="D45" s="75">
        <v>52920</v>
      </c>
      <c r="E45" s="75">
        <v>58708</v>
      </c>
      <c r="F45" s="75">
        <v>55607</v>
      </c>
      <c r="G45" s="75">
        <v>54594</v>
      </c>
      <c r="H45" s="75">
        <v>52567</v>
      </c>
      <c r="I45" s="75">
        <v>50043</v>
      </c>
      <c r="J45" s="75">
        <v>55456</v>
      </c>
      <c r="K45" s="75">
        <v>62208</v>
      </c>
      <c r="L45" s="75">
        <v>59864</v>
      </c>
      <c r="M45" s="75"/>
      <c r="N45" s="75">
        <v>65251</v>
      </c>
      <c r="O45" s="75">
        <v>69504</v>
      </c>
      <c r="P45" s="76">
        <v>79242</v>
      </c>
    </row>
    <row r="46" spans="2:16" ht="12.75">
      <c r="B46" s="79" t="s">
        <v>7</v>
      </c>
      <c r="C46" s="8"/>
      <c r="D46" s="75">
        <v>65302</v>
      </c>
      <c r="E46" s="75">
        <v>67237</v>
      </c>
      <c r="F46" s="75">
        <v>75310</v>
      </c>
      <c r="G46" s="75">
        <v>71349</v>
      </c>
      <c r="H46" s="75">
        <v>66316</v>
      </c>
      <c r="I46" s="75">
        <v>61430</v>
      </c>
      <c r="J46" s="75">
        <v>63335</v>
      </c>
      <c r="K46" s="75">
        <v>63438</v>
      </c>
      <c r="L46" s="75">
        <v>63745</v>
      </c>
      <c r="M46" s="75"/>
      <c r="N46" s="75">
        <v>77122</v>
      </c>
      <c r="O46" s="75">
        <v>74282</v>
      </c>
      <c r="P46" s="76">
        <v>78969</v>
      </c>
    </row>
    <row r="47" spans="2:16" ht="12.75">
      <c r="B47" s="79" t="s">
        <v>8</v>
      </c>
      <c r="C47" s="8"/>
      <c r="D47" s="75">
        <v>56580</v>
      </c>
      <c r="E47" s="75">
        <v>65705</v>
      </c>
      <c r="F47" s="75">
        <v>63266</v>
      </c>
      <c r="G47" s="75">
        <v>56429</v>
      </c>
      <c r="H47" s="75">
        <v>50226</v>
      </c>
      <c r="I47" s="75">
        <v>49956</v>
      </c>
      <c r="J47" s="75">
        <v>50179</v>
      </c>
      <c r="K47" s="75">
        <v>49038</v>
      </c>
      <c r="L47" s="75">
        <v>48715</v>
      </c>
      <c r="M47" s="75"/>
      <c r="N47" s="75">
        <v>65543</v>
      </c>
      <c r="O47" s="75">
        <v>71914</v>
      </c>
      <c r="P47" s="76">
        <v>80748</v>
      </c>
    </row>
    <row r="48" spans="2:16" ht="12.75">
      <c r="B48" s="79" t="s">
        <v>9</v>
      </c>
      <c r="C48" s="8"/>
      <c r="D48" s="75">
        <v>30136</v>
      </c>
      <c r="E48" s="75">
        <v>29712</v>
      </c>
      <c r="F48" s="75">
        <v>28574</v>
      </c>
      <c r="G48" s="75">
        <v>28097</v>
      </c>
      <c r="H48" s="75">
        <v>27215</v>
      </c>
      <c r="I48" s="75">
        <v>25658</v>
      </c>
      <c r="J48" s="75">
        <v>25880</v>
      </c>
      <c r="K48" s="75">
        <v>24193</v>
      </c>
      <c r="L48" s="75">
        <v>26075</v>
      </c>
      <c r="M48" s="75"/>
      <c r="N48" s="75">
        <v>30420</v>
      </c>
      <c r="O48" s="75">
        <v>41967</v>
      </c>
      <c r="P48" s="76">
        <v>45835</v>
      </c>
    </row>
    <row r="49" spans="2:16" ht="12.75">
      <c r="B49" s="79" t="s">
        <v>10</v>
      </c>
      <c r="C49" s="8"/>
      <c r="D49" s="75">
        <v>126725</v>
      </c>
      <c r="E49" s="75">
        <v>130177</v>
      </c>
      <c r="F49" s="75">
        <v>146278</v>
      </c>
      <c r="G49" s="75">
        <v>136246</v>
      </c>
      <c r="H49" s="75">
        <v>136044</v>
      </c>
      <c r="I49" s="75">
        <v>130518</v>
      </c>
      <c r="J49" s="75">
        <v>129368</v>
      </c>
      <c r="K49" s="75">
        <v>134439</v>
      </c>
      <c r="L49" s="75">
        <v>129772</v>
      </c>
      <c r="M49" s="75"/>
      <c r="N49" s="75">
        <v>138780</v>
      </c>
      <c r="O49" s="75">
        <v>144707</v>
      </c>
      <c r="P49" s="76">
        <v>150428</v>
      </c>
    </row>
    <row r="50" spans="2:16" ht="12.75">
      <c r="B50" s="79" t="s">
        <v>11</v>
      </c>
      <c r="C50" s="8"/>
      <c r="D50" s="75">
        <v>4194</v>
      </c>
      <c r="E50" s="75">
        <v>4229</v>
      </c>
      <c r="F50" s="75">
        <v>4096</v>
      </c>
      <c r="G50" s="75">
        <v>3911</v>
      </c>
      <c r="H50" s="75">
        <v>3713</v>
      </c>
      <c r="I50" s="75">
        <v>3597</v>
      </c>
      <c r="J50" s="75">
        <v>3639</v>
      </c>
      <c r="K50" s="75">
        <v>3504</v>
      </c>
      <c r="L50" s="75">
        <v>3122</v>
      </c>
      <c r="M50" s="75"/>
      <c r="N50" s="75">
        <v>3249</v>
      </c>
      <c r="O50" s="75">
        <v>3162</v>
      </c>
      <c r="P50" s="76">
        <v>3123</v>
      </c>
    </row>
    <row r="51" spans="2:16" ht="12.75">
      <c r="B51" s="79" t="s">
        <v>12</v>
      </c>
      <c r="C51" s="8"/>
      <c r="D51" s="75">
        <v>30049</v>
      </c>
      <c r="E51" s="75">
        <v>30697</v>
      </c>
      <c r="F51" s="75">
        <v>31488</v>
      </c>
      <c r="G51" s="75">
        <v>30959</v>
      </c>
      <c r="H51" s="75">
        <v>29611</v>
      </c>
      <c r="I51" s="75">
        <v>27773</v>
      </c>
      <c r="J51" s="75">
        <v>29207</v>
      </c>
      <c r="K51" s="75">
        <v>29737</v>
      </c>
      <c r="L51" s="75">
        <v>29886</v>
      </c>
      <c r="M51" s="75"/>
      <c r="N51" s="75">
        <v>32028</v>
      </c>
      <c r="O51" s="75">
        <v>35273</v>
      </c>
      <c r="P51" s="76">
        <v>38171</v>
      </c>
    </row>
    <row r="52" spans="2:16" ht="12.75">
      <c r="B52" s="79" t="s">
        <v>84</v>
      </c>
      <c r="C52" s="8"/>
      <c r="D52" s="75">
        <v>6288011</v>
      </c>
      <c r="E52" s="75">
        <v>6566116</v>
      </c>
      <c r="F52" s="75">
        <v>6893093</v>
      </c>
      <c r="G52" s="75">
        <v>6788771</v>
      </c>
      <c r="H52" s="75">
        <v>6795678</v>
      </c>
      <c r="I52" s="75">
        <v>6684482</v>
      </c>
      <c r="J52" s="75">
        <v>6980292</v>
      </c>
      <c r="K52" s="75">
        <v>6999118</v>
      </c>
      <c r="L52" s="75">
        <v>6590757</v>
      </c>
      <c r="M52" s="75"/>
      <c r="N52" s="75">
        <v>7319479</v>
      </c>
      <c r="O52" s="75">
        <v>7653007</v>
      </c>
      <c r="P52" s="76">
        <v>7999768</v>
      </c>
    </row>
    <row r="53" spans="2:16" ht="12.75">
      <c r="B53" s="79" t="s">
        <v>104</v>
      </c>
      <c r="C53" s="8"/>
      <c r="D53" s="75">
        <v>10446</v>
      </c>
      <c r="E53" s="75">
        <v>13087</v>
      </c>
      <c r="F53" s="75">
        <v>18561</v>
      </c>
      <c r="G53" s="75">
        <v>16588</v>
      </c>
      <c r="H53" s="75">
        <v>16258</v>
      </c>
      <c r="I53" s="75">
        <v>18240</v>
      </c>
      <c r="J53" s="75">
        <v>18359</v>
      </c>
      <c r="K53" s="75">
        <v>19881</v>
      </c>
      <c r="L53" s="75">
        <v>18705</v>
      </c>
      <c r="M53" s="75"/>
      <c r="N53" s="75">
        <v>19504</v>
      </c>
      <c r="O53" s="75">
        <v>20194</v>
      </c>
      <c r="P53" s="76">
        <v>22536</v>
      </c>
    </row>
    <row r="54" spans="2:16" ht="12.75">
      <c r="B54" s="79" t="s">
        <v>103</v>
      </c>
      <c r="C54" s="8"/>
      <c r="D54" s="75">
        <v>3873</v>
      </c>
      <c r="E54" s="75">
        <v>4607</v>
      </c>
      <c r="F54" s="75">
        <v>4689</v>
      </c>
      <c r="G54" s="75">
        <v>4554</v>
      </c>
      <c r="H54" s="75">
        <v>4554</v>
      </c>
      <c r="I54" s="75">
        <v>3906</v>
      </c>
      <c r="J54" s="75">
        <v>1576</v>
      </c>
      <c r="K54" s="75">
        <v>3818</v>
      </c>
      <c r="L54" s="75">
        <v>3595</v>
      </c>
      <c r="M54" s="75"/>
      <c r="N54" s="75">
        <v>2910</v>
      </c>
      <c r="O54" s="75">
        <v>3929</v>
      </c>
      <c r="P54" s="76">
        <v>4247</v>
      </c>
    </row>
    <row r="55" spans="2:16" ht="12.75">
      <c r="B55" s="79" t="s">
        <v>0</v>
      </c>
      <c r="C55" s="8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</row>
    <row r="56" spans="2:16" ht="12.75">
      <c r="B56" s="80" t="s">
        <v>13</v>
      </c>
      <c r="C56" s="52"/>
      <c r="D56" s="77">
        <v>6941621</v>
      </c>
      <c r="E56" s="77">
        <v>7252664</v>
      </c>
      <c r="F56" s="77">
        <v>7611281</v>
      </c>
      <c r="G56" s="77">
        <v>7472297</v>
      </c>
      <c r="H56" s="77">
        <v>7463085</v>
      </c>
      <c r="I56" s="77">
        <v>7333335</v>
      </c>
      <c r="J56" s="77">
        <v>7649456</v>
      </c>
      <c r="K56" s="77">
        <v>7687633</v>
      </c>
      <c r="L56" s="77">
        <v>7271964</v>
      </c>
      <c r="M56" s="77"/>
      <c r="N56" s="77">
        <v>8086096</v>
      </c>
      <c r="O56" s="77">
        <v>8471419</v>
      </c>
      <c r="P56" s="78">
        <v>8869627</v>
      </c>
    </row>
    <row r="57" spans="2:16" ht="13.5" thickBot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</row>
    <row r="58" spans="3:16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2.75">
      <c r="B59" s="149" t="s">
        <v>98</v>
      </c>
    </row>
    <row r="60" ht="12.75">
      <c r="B60" s="62" t="s">
        <v>97</v>
      </c>
    </row>
    <row r="61" ht="6.75" customHeight="1">
      <c r="B61" s="149"/>
    </row>
    <row r="62" spans="2:16" ht="12.75">
      <c r="B62" s="156" t="s">
        <v>157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</row>
    <row r="63" spans="2:16" ht="12.75"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</row>
    <row r="64" spans="2:16" ht="12.75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</row>
    <row r="65" spans="2:16" ht="12.75">
      <c r="B65" s="9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</sheetData>
  <mergeCells count="11">
    <mergeCell ref="B62:P63"/>
    <mergeCell ref="D37:L37"/>
    <mergeCell ref="N9:P9"/>
    <mergeCell ref="N37:P37"/>
    <mergeCell ref="B36:P36"/>
    <mergeCell ref="B4:P4"/>
    <mergeCell ref="B5:P5"/>
    <mergeCell ref="B32:P32"/>
    <mergeCell ref="B33:P33"/>
    <mergeCell ref="D9:L9"/>
    <mergeCell ref="B8:P8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2" width="39.8515625" style="1" customWidth="1"/>
    <col min="3" max="16384" width="11.421875" style="1" customWidth="1"/>
  </cols>
  <sheetData>
    <row r="1" spans="1:2" ht="12.75">
      <c r="A1" s="25" t="s">
        <v>76</v>
      </c>
      <c r="B1" s="25"/>
    </row>
    <row r="2" spans="1:2" ht="12.75">
      <c r="A2" s="59" t="s">
        <v>93</v>
      </c>
      <c r="B2" s="25"/>
    </row>
    <row r="3" spans="1:2" ht="12.75">
      <c r="A3" s="59" t="s">
        <v>94</v>
      </c>
      <c r="B3" s="25"/>
    </row>
    <row r="4" spans="1:18" ht="15">
      <c r="A4" s="59"/>
      <c r="B4" s="151" t="s">
        <v>99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2:18" ht="12.75">
      <c r="B5" s="160" t="s">
        <v>149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2:18" ht="12.75">
      <c r="B6" s="161" t="s">
        <v>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8" spans="3:17" ht="12.75">
      <c r="C8" s="162" t="s">
        <v>23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</row>
    <row r="9" spans="3:18" ht="12.75">
      <c r="C9" s="81" t="s">
        <v>107</v>
      </c>
      <c r="D9" s="81" t="s">
        <v>108</v>
      </c>
      <c r="E9" s="81" t="s">
        <v>109</v>
      </c>
      <c r="F9" s="81" t="s">
        <v>110</v>
      </c>
      <c r="G9" s="81" t="s">
        <v>111</v>
      </c>
      <c r="H9" s="81" t="s">
        <v>112</v>
      </c>
      <c r="I9" s="81" t="s">
        <v>113</v>
      </c>
      <c r="J9" s="81" t="s">
        <v>114</v>
      </c>
      <c r="K9" s="81" t="s">
        <v>115</v>
      </c>
      <c r="L9" s="81" t="s">
        <v>116</v>
      </c>
      <c r="M9" s="81" t="s">
        <v>117</v>
      </c>
      <c r="N9" s="81" t="s">
        <v>118</v>
      </c>
      <c r="O9" s="81" t="s">
        <v>119</v>
      </c>
      <c r="P9" s="82" t="s">
        <v>105</v>
      </c>
      <c r="Q9" s="82" t="s">
        <v>106</v>
      </c>
      <c r="R9" s="82" t="s">
        <v>120</v>
      </c>
    </row>
    <row r="10" spans="2:24" ht="12.75">
      <c r="B10" s="31" t="s">
        <v>126</v>
      </c>
      <c r="C10" s="34">
        <v>0</v>
      </c>
      <c r="D10" s="69">
        <v>24651</v>
      </c>
      <c r="E10" s="34">
        <v>0</v>
      </c>
      <c r="F10" s="69">
        <v>0</v>
      </c>
      <c r="G10" s="34">
        <v>0</v>
      </c>
      <c r="H10" s="69">
        <v>31993</v>
      </c>
      <c r="I10" s="34">
        <v>1900</v>
      </c>
      <c r="J10" s="69">
        <v>84541</v>
      </c>
      <c r="K10" s="34">
        <v>17915</v>
      </c>
      <c r="L10" s="69">
        <v>24021</v>
      </c>
      <c r="M10" s="34">
        <v>0</v>
      </c>
      <c r="N10" s="69">
        <v>0</v>
      </c>
      <c r="O10" s="45">
        <v>1862079</v>
      </c>
      <c r="P10" s="45">
        <v>0</v>
      </c>
      <c r="Q10" s="45">
        <v>0</v>
      </c>
      <c r="R10" s="34">
        <v>2047099</v>
      </c>
      <c r="T10" s="17"/>
      <c r="U10" s="17"/>
      <c r="W10" s="17"/>
      <c r="X10" s="17"/>
    </row>
    <row r="11" spans="2:24" ht="12.75">
      <c r="B11" s="32" t="s">
        <v>101</v>
      </c>
      <c r="C11" s="33">
        <v>60334</v>
      </c>
      <c r="D11" s="30">
        <v>154273</v>
      </c>
      <c r="E11" s="33">
        <v>19239</v>
      </c>
      <c r="F11" s="30">
        <v>60131</v>
      </c>
      <c r="G11" s="33">
        <v>284763</v>
      </c>
      <c r="H11" s="30">
        <v>99536</v>
      </c>
      <c r="I11" s="33">
        <v>85217</v>
      </c>
      <c r="J11" s="30">
        <v>264391</v>
      </c>
      <c r="K11" s="33">
        <v>110391</v>
      </c>
      <c r="L11" s="30">
        <v>91583</v>
      </c>
      <c r="M11" s="33">
        <v>19948</v>
      </c>
      <c r="N11" s="30">
        <v>16944</v>
      </c>
      <c r="O11" s="46">
        <v>3849780</v>
      </c>
      <c r="P11" s="46">
        <v>21547</v>
      </c>
      <c r="Q11" s="46">
        <v>24297</v>
      </c>
      <c r="R11" s="33">
        <v>5162376</v>
      </c>
      <c r="T11" s="17"/>
      <c r="U11" s="17"/>
      <c r="W11" s="17"/>
      <c r="X11" s="17"/>
    </row>
    <row r="12" spans="2:24" ht="12.75">
      <c r="B12" s="32" t="s">
        <v>145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  <c r="M12" s="33">
        <v>0</v>
      </c>
      <c r="N12" s="30">
        <v>0</v>
      </c>
      <c r="O12" s="46">
        <v>159080</v>
      </c>
      <c r="P12" s="46">
        <v>0</v>
      </c>
      <c r="Q12" s="46">
        <v>0</v>
      </c>
      <c r="R12" s="33">
        <v>159082</v>
      </c>
      <c r="T12" s="17"/>
      <c r="U12" s="17"/>
      <c r="W12" s="17"/>
      <c r="X12" s="17"/>
    </row>
    <row r="13" spans="2:24" ht="12.75">
      <c r="B13" s="32" t="s">
        <v>127</v>
      </c>
      <c r="C13" s="33">
        <v>117528</v>
      </c>
      <c r="D13" s="30">
        <v>264111</v>
      </c>
      <c r="E13" s="33">
        <v>95840</v>
      </c>
      <c r="F13" s="30">
        <v>230559</v>
      </c>
      <c r="G13" s="33">
        <v>805417</v>
      </c>
      <c r="H13" s="30">
        <v>327003</v>
      </c>
      <c r="I13" s="33">
        <v>319000</v>
      </c>
      <c r="J13" s="30">
        <v>745978</v>
      </c>
      <c r="K13" s="33">
        <v>246120</v>
      </c>
      <c r="L13" s="30">
        <v>258699</v>
      </c>
      <c r="M13" s="33">
        <v>38424</v>
      </c>
      <c r="N13" s="30">
        <v>129134</v>
      </c>
      <c r="O13" s="46">
        <v>11476906</v>
      </c>
      <c r="P13" s="46">
        <v>125686</v>
      </c>
      <c r="Q13" s="46">
        <v>39748</v>
      </c>
      <c r="R13" s="33">
        <v>15220151</v>
      </c>
      <c r="T13" s="17"/>
      <c r="U13" s="17"/>
      <c r="W13" s="17"/>
      <c r="X13" s="17"/>
    </row>
    <row r="14" spans="2:24" ht="12.75">
      <c r="B14" s="32" t="s">
        <v>128</v>
      </c>
      <c r="C14" s="33">
        <v>185485</v>
      </c>
      <c r="D14" s="30">
        <v>397014</v>
      </c>
      <c r="E14" s="33">
        <v>98936</v>
      </c>
      <c r="F14" s="30">
        <v>192542</v>
      </c>
      <c r="G14" s="33">
        <v>488968</v>
      </c>
      <c r="H14" s="30">
        <v>155163</v>
      </c>
      <c r="I14" s="33">
        <v>190611</v>
      </c>
      <c r="J14" s="30">
        <v>325567</v>
      </c>
      <c r="K14" s="33">
        <v>138265</v>
      </c>
      <c r="L14" s="30">
        <v>313862</v>
      </c>
      <c r="M14" s="33">
        <v>52448</v>
      </c>
      <c r="N14" s="30">
        <v>91133</v>
      </c>
      <c r="O14" s="46">
        <v>6776334</v>
      </c>
      <c r="P14" s="46">
        <v>47060</v>
      </c>
      <c r="Q14" s="46">
        <v>29299</v>
      </c>
      <c r="R14" s="33">
        <v>9482684</v>
      </c>
      <c r="T14" s="17"/>
      <c r="U14" s="17"/>
      <c r="W14" s="17"/>
      <c r="X14" s="17"/>
    </row>
    <row r="15" spans="2:24" ht="12.75">
      <c r="B15" s="32" t="s">
        <v>129</v>
      </c>
      <c r="C15" s="33">
        <v>0</v>
      </c>
      <c r="D15" s="30">
        <v>0</v>
      </c>
      <c r="E15" s="33">
        <v>0</v>
      </c>
      <c r="F15" s="30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  <c r="M15" s="33">
        <v>0</v>
      </c>
      <c r="N15" s="30">
        <v>0</v>
      </c>
      <c r="O15" s="46">
        <v>12056</v>
      </c>
      <c r="P15" s="46">
        <v>0</v>
      </c>
      <c r="Q15" s="46">
        <v>0</v>
      </c>
      <c r="R15" s="33">
        <v>12059</v>
      </c>
      <c r="T15" s="17"/>
      <c r="U15" s="17"/>
      <c r="W15" s="17"/>
      <c r="X15" s="17"/>
    </row>
    <row r="16" spans="2:24" ht="12.75">
      <c r="B16" s="32" t="s">
        <v>130</v>
      </c>
      <c r="C16" s="33">
        <v>96617</v>
      </c>
      <c r="D16" s="30">
        <v>237989</v>
      </c>
      <c r="E16" s="33">
        <v>110938</v>
      </c>
      <c r="F16" s="30">
        <v>294090</v>
      </c>
      <c r="G16" s="33">
        <v>655915</v>
      </c>
      <c r="H16" s="30">
        <v>330010</v>
      </c>
      <c r="I16" s="33">
        <v>416239</v>
      </c>
      <c r="J16" s="30">
        <v>591274</v>
      </c>
      <c r="K16" s="33">
        <v>305941</v>
      </c>
      <c r="L16" s="30">
        <v>323323</v>
      </c>
      <c r="M16" s="33">
        <v>42993</v>
      </c>
      <c r="N16" s="30">
        <v>56339</v>
      </c>
      <c r="O16" s="46">
        <v>7581519</v>
      </c>
      <c r="P16" s="46">
        <v>144179</v>
      </c>
      <c r="Q16" s="46">
        <v>81134</v>
      </c>
      <c r="R16" s="33">
        <v>11268501</v>
      </c>
      <c r="T16" s="17"/>
      <c r="U16" s="17"/>
      <c r="W16" s="17"/>
      <c r="X16" s="17"/>
    </row>
    <row r="17" spans="2:24" ht="12.75">
      <c r="B17" s="32" t="s">
        <v>15</v>
      </c>
      <c r="C17" s="33">
        <v>0</v>
      </c>
      <c r="D17" s="30">
        <v>0</v>
      </c>
      <c r="E17" s="33">
        <v>0</v>
      </c>
      <c r="F17" s="30">
        <v>0</v>
      </c>
      <c r="G17" s="33">
        <v>1</v>
      </c>
      <c r="H17" s="30">
        <v>0</v>
      </c>
      <c r="I17" s="33">
        <v>0</v>
      </c>
      <c r="J17" s="30">
        <v>1</v>
      </c>
      <c r="K17" s="33">
        <v>0</v>
      </c>
      <c r="L17" s="30">
        <v>0</v>
      </c>
      <c r="M17" s="33">
        <v>0</v>
      </c>
      <c r="N17" s="30">
        <v>0</v>
      </c>
      <c r="O17" s="46">
        <v>32162</v>
      </c>
      <c r="P17" s="46">
        <v>0</v>
      </c>
      <c r="Q17" s="46">
        <v>0</v>
      </c>
      <c r="R17" s="33">
        <v>32166</v>
      </c>
      <c r="T17" s="17"/>
      <c r="U17" s="17"/>
      <c r="W17" s="17"/>
      <c r="X17" s="17"/>
    </row>
    <row r="18" spans="2:24" ht="12.75">
      <c r="B18" s="32" t="s">
        <v>131</v>
      </c>
      <c r="C18" s="33">
        <v>0</v>
      </c>
      <c r="D18" s="30">
        <v>0</v>
      </c>
      <c r="E18" s="33">
        <v>0</v>
      </c>
      <c r="F18" s="30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  <c r="M18" s="33">
        <v>0</v>
      </c>
      <c r="N18" s="30">
        <v>0</v>
      </c>
      <c r="O18" s="46">
        <v>768339</v>
      </c>
      <c r="P18" s="46">
        <v>0</v>
      </c>
      <c r="Q18" s="46">
        <v>0</v>
      </c>
      <c r="R18" s="33">
        <v>768339</v>
      </c>
      <c r="T18" s="17"/>
      <c r="U18" s="17"/>
      <c r="W18" s="17"/>
      <c r="X18" s="17"/>
    </row>
    <row r="19" spans="2:24" ht="12.75">
      <c r="B19" s="32" t="s">
        <v>132</v>
      </c>
      <c r="C19" s="33">
        <v>15474</v>
      </c>
      <c r="D19" s="30">
        <v>12197</v>
      </c>
      <c r="E19" s="33">
        <v>0</v>
      </c>
      <c r="F19" s="30">
        <v>0</v>
      </c>
      <c r="G19" s="33">
        <v>1233</v>
      </c>
      <c r="H19" s="30">
        <v>0</v>
      </c>
      <c r="I19" s="33">
        <v>0</v>
      </c>
      <c r="J19" s="30">
        <v>10417</v>
      </c>
      <c r="K19" s="33">
        <v>0</v>
      </c>
      <c r="L19" s="30">
        <v>0</v>
      </c>
      <c r="M19" s="33">
        <v>0</v>
      </c>
      <c r="N19" s="30">
        <v>0</v>
      </c>
      <c r="O19" s="46">
        <v>554471</v>
      </c>
      <c r="P19" s="46">
        <v>0</v>
      </c>
      <c r="Q19" s="46">
        <v>0</v>
      </c>
      <c r="R19" s="33">
        <v>593792</v>
      </c>
      <c r="T19" s="17"/>
      <c r="U19" s="17"/>
      <c r="W19" s="17"/>
      <c r="X19" s="17"/>
    </row>
    <row r="20" spans="2:24" ht="12.75">
      <c r="B20" s="32" t="s">
        <v>133</v>
      </c>
      <c r="C20" s="33">
        <v>41283</v>
      </c>
      <c r="D20" s="30">
        <v>53231</v>
      </c>
      <c r="E20" s="33">
        <v>8426</v>
      </c>
      <c r="F20" s="30">
        <v>16740</v>
      </c>
      <c r="G20" s="33">
        <v>81390</v>
      </c>
      <c r="H20" s="30">
        <v>16635</v>
      </c>
      <c r="I20" s="33">
        <v>18571</v>
      </c>
      <c r="J20" s="30">
        <v>64200</v>
      </c>
      <c r="K20" s="33">
        <v>13601</v>
      </c>
      <c r="L20" s="30">
        <v>18485</v>
      </c>
      <c r="M20" s="33">
        <v>0</v>
      </c>
      <c r="N20" s="30">
        <v>6833</v>
      </c>
      <c r="O20" s="46">
        <v>2475053</v>
      </c>
      <c r="P20" s="46">
        <v>8057</v>
      </c>
      <c r="Q20" s="46">
        <v>0</v>
      </c>
      <c r="R20" s="33">
        <v>2822504</v>
      </c>
      <c r="T20" s="17"/>
      <c r="U20" s="17"/>
      <c r="W20" s="17"/>
      <c r="X20" s="17"/>
    </row>
    <row r="21" spans="2:24" ht="12.75">
      <c r="B21" s="32" t="s">
        <v>134</v>
      </c>
      <c r="C21" s="33">
        <v>2261</v>
      </c>
      <c r="D21" s="30">
        <v>10669</v>
      </c>
      <c r="E21" s="33">
        <v>3686</v>
      </c>
      <c r="F21" s="30">
        <v>9186</v>
      </c>
      <c r="G21" s="33">
        <v>18421</v>
      </c>
      <c r="H21" s="30">
        <v>5506</v>
      </c>
      <c r="I21" s="33">
        <v>5946</v>
      </c>
      <c r="J21" s="30">
        <v>14562</v>
      </c>
      <c r="K21" s="33">
        <v>5951</v>
      </c>
      <c r="L21" s="30">
        <v>4979</v>
      </c>
      <c r="M21" s="33">
        <v>0</v>
      </c>
      <c r="N21" s="30">
        <v>2229</v>
      </c>
      <c r="O21" s="46">
        <v>151327</v>
      </c>
      <c r="P21" s="46">
        <v>2107</v>
      </c>
      <c r="Q21" s="46">
        <v>3208</v>
      </c>
      <c r="R21" s="33">
        <v>240038</v>
      </c>
      <c r="T21" s="17"/>
      <c r="U21" s="17"/>
      <c r="W21" s="17"/>
      <c r="X21" s="17"/>
    </row>
    <row r="22" spans="2:24" ht="12.75">
      <c r="B22" s="32" t="s">
        <v>135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  <c r="M22" s="33">
        <v>0</v>
      </c>
      <c r="N22" s="30">
        <v>0</v>
      </c>
      <c r="O22" s="46">
        <v>52255</v>
      </c>
      <c r="P22" s="46">
        <v>0</v>
      </c>
      <c r="Q22" s="46">
        <v>0</v>
      </c>
      <c r="R22" s="33">
        <v>52255</v>
      </c>
      <c r="T22" s="17"/>
      <c r="U22" s="17"/>
      <c r="W22" s="17"/>
      <c r="X22" s="17"/>
    </row>
    <row r="23" spans="2:24" ht="12.75">
      <c r="B23" s="32" t="s">
        <v>136</v>
      </c>
      <c r="C23" s="33">
        <v>5287</v>
      </c>
      <c r="D23" s="30">
        <v>9632</v>
      </c>
      <c r="E23" s="33">
        <v>6501</v>
      </c>
      <c r="F23" s="30">
        <v>4264</v>
      </c>
      <c r="G23" s="33">
        <v>14454</v>
      </c>
      <c r="H23" s="30">
        <v>4607</v>
      </c>
      <c r="I23" s="33">
        <v>3158</v>
      </c>
      <c r="J23" s="30">
        <v>15759</v>
      </c>
      <c r="K23" s="33">
        <v>5088</v>
      </c>
      <c r="L23" s="30">
        <v>9536</v>
      </c>
      <c r="M23" s="33">
        <v>0</v>
      </c>
      <c r="N23" s="30">
        <v>1648</v>
      </c>
      <c r="O23" s="46">
        <v>115944</v>
      </c>
      <c r="P23" s="46">
        <v>1777</v>
      </c>
      <c r="Q23" s="46">
        <v>2262</v>
      </c>
      <c r="R23" s="33">
        <v>199916</v>
      </c>
      <c r="T23" s="17"/>
      <c r="U23" s="17"/>
      <c r="W23" s="17"/>
      <c r="X23" s="17"/>
    </row>
    <row r="24" spans="2:24" ht="12.75">
      <c r="B24" s="32" t="s">
        <v>16</v>
      </c>
      <c r="C24" s="33">
        <v>163466</v>
      </c>
      <c r="D24" s="30">
        <v>457001</v>
      </c>
      <c r="E24" s="33">
        <v>132312</v>
      </c>
      <c r="F24" s="30">
        <v>342027</v>
      </c>
      <c r="G24" s="33">
        <v>1035431</v>
      </c>
      <c r="H24" s="30">
        <v>347931</v>
      </c>
      <c r="I24" s="33">
        <v>608653</v>
      </c>
      <c r="J24" s="30">
        <v>962439</v>
      </c>
      <c r="K24" s="33">
        <v>574384</v>
      </c>
      <c r="L24" s="30">
        <v>511931</v>
      </c>
      <c r="M24" s="33">
        <v>53874</v>
      </c>
      <c r="N24" s="30">
        <v>178456</v>
      </c>
      <c r="O24" s="46">
        <v>11167070</v>
      </c>
      <c r="P24" s="46">
        <v>199110</v>
      </c>
      <c r="Q24" s="46">
        <v>81020</v>
      </c>
      <c r="R24" s="33">
        <v>16815106</v>
      </c>
      <c r="T24" s="17"/>
      <c r="U24" s="17"/>
      <c r="W24" s="17"/>
      <c r="X24" s="17"/>
    </row>
    <row r="25" spans="2:24" ht="12.75">
      <c r="B25" s="32" t="s">
        <v>137</v>
      </c>
      <c r="C25" s="33">
        <v>0</v>
      </c>
      <c r="D25" s="30">
        <v>28239</v>
      </c>
      <c r="E25" s="33">
        <v>0</v>
      </c>
      <c r="F25" s="30">
        <v>0</v>
      </c>
      <c r="G25" s="33">
        <v>33113</v>
      </c>
      <c r="H25" s="30">
        <v>0</v>
      </c>
      <c r="I25" s="33">
        <v>1</v>
      </c>
      <c r="J25" s="30">
        <v>57955</v>
      </c>
      <c r="K25" s="33">
        <v>31444</v>
      </c>
      <c r="L25" s="30">
        <v>44934</v>
      </c>
      <c r="M25" s="33">
        <v>0</v>
      </c>
      <c r="N25" s="30">
        <v>0</v>
      </c>
      <c r="O25" s="46">
        <v>1908409</v>
      </c>
      <c r="P25" s="46">
        <v>0</v>
      </c>
      <c r="Q25" s="46">
        <v>0</v>
      </c>
      <c r="R25" s="33">
        <v>2104096</v>
      </c>
      <c r="T25" s="17"/>
      <c r="U25" s="17"/>
      <c r="W25" s="17"/>
      <c r="X25" s="17"/>
    </row>
    <row r="26" spans="2:24" ht="12.75">
      <c r="B26" s="32" t="s">
        <v>147</v>
      </c>
      <c r="C26" s="33">
        <v>0</v>
      </c>
      <c r="D26" s="30">
        <v>0</v>
      </c>
      <c r="E26" s="33">
        <v>0</v>
      </c>
      <c r="F26" s="30"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  <c r="M26" s="33">
        <v>0</v>
      </c>
      <c r="N26" s="30">
        <v>0</v>
      </c>
      <c r="O26" s="46">
        <v>36</v>
      </c>
      <c r="P26" s="46">
        <v>0</v>
      </c>
      <c r="Q26" s="46">
        <v>0</v>
      </c>
      <c r="R26" s="33">
        <v>36</v>
      </c>
      <c r="T26" s="17"/>
      <c r="U26" s="17"/>
      <c r="W26" s="17"/>
      <c r="X26" s="17"/>
    </row>
    <row r="27" spans="2:24" ht="12.75">
      <c r="B27" s="32" t="s">
        <v>138</v>
      </c>
      <c r="C27" s="33">
        <v>40021</v>
      </c>
      <c r="D27" s="30">
        <v>21429</v>
      </c>
      <c r="E27" s="33">
        <v>29811</v>
      </c>
      <c r="F27" s="30">
        <v>63561</v>
      </c>
      <c r="G27" s="33">
        <v>103231</v>
      </c>
      <c r="H27" s="30">
        <v>60133</v>
      </c>
      <c r="I27" s="33">
        <v>56561</v>
      </c>
      <c r="J27" s="30">
        <v>156337</v>
      </c>
      <c r="K27" s="33">
        <v>33013</v>
      </c>
      <c r="L27" s="30">
        <v>43725</v>
      </c>
      <c r="M27" s="33">
        <v>944</v>
      </c>
      <c r="N27" s="30">
        <v>24551</v>
      </c>
      <c r="O27" s="46">
        <v>5019832</v>
      </c>
      <c r="P27" s="46">
        <v>11599</v>
      </c>
      <c r="Q27" s="46">
        <v>20920</v>
      </c>
      <c r="R27" s="33">
        <v>5685670</v>
      </c>
      <c r="T27" s="17"/>
      <c r="U27" s="17"/>
      <c r="W27" s="17"/>
      <c r="X27" s="17"/>
    </row>
    <row r="28" spans="2:24" ht="12.75">
      <c r="B28" s="32" t="s">
        <v>139</v>
      </c>
      <c r="C28" s="33">
        <v>0</v>
      </c>
      <c r="D28" s="30">
        <v>0</v>
      </c>
      <c r="E28" s="33">
        <v>0</v>
      </c>
      <c r="F28" s="30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  <c r="M28" s="33">
        <v>0</v>
      </c>
      <c r="N28" s="30">
        <v>0</v>
      </c>
      <c r="O28" s="46">
        <v>5</v>
      </c>
      <c r="P28" s="46">
        <v>0</v>
      </c>
      <c r="Q28" s="46">
        <v>0</v>
      </c>
      <c r="R28" s="33">
        <v>6</v>
      </c>
      <c r="T28" s="17"/>
      <c r="U28" s="17"/>
      <c r="W28" s="17"/>
      <c r="X28" s="17"/>
    </row>
    <row r="29" spans="2:24" ht="12.75">
      <c r="B29" s="32" t="s">
        <v>140</v>
      </c>
      <c r="C29" s="33">
        <v>0</v>
      </c>
      <c r="D29" s="30">
        <v>0</v>
      </c>
      <c r="E29" s="33">
        <v>0</v>
      </c>
      <c r="F29" s="30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  <c r="M29" s="33">
        <v>0</v>
      </c>
      <c r="N29" s="30">
        <v>0</v>
      </c>
      <c r="O29" s="46">
        <v>86887</v>
      </c>
      <c r="P29" s="46">
        <v>0</v>
      </c>
      <c r="Q29" s="46">
        <v>0</v>
      </c>
      <c r="R29" s="33">
        <v>86887</v>
      </c>
      <c r="T29" s="17"/>
      <c r="U29" s="17"/>
      <c r="W29" s="17"/>
      <c r="X29" s="17"/>
    </row>
    <row r="30" spans="2:24" ht="12.75">
      <c r="B30" s="32" t="s">
        <v>141</v>
      </c>
      <c r="C30" s="33">
        <v>0</v>
      </c>
      <c r="D30" s="30">
        <v>0</v>
      </c>
      <c r="E30" s="33">
        <v>0</v>
      </c>
      <c r="F30" s="30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  <c r="M30" s="33">
        <v>0</v>
      </c>
      <c r="N30" s="30">
        <v>0</v>
      </c>
      <c r="O30" s="46">
        <v>253107</v>
      </c>
      <c r="P30" s="46">
        <v>0</v>
      </c>
      <c r="Q30" s="46">
        <v>0</v>
      </c>
      <c r="R30" s="33">
        <v>253107</v>
      </c>
      <c r="T30" s="17"/>
      <c r="U30" s="17"/>
      <c r="W30" s="17"/>
      <c r="X30" s="17"/>
    </row>
    <row r="31" spans="2:24" ht="12.75">
      <c r="B31" s="32" t="s">
        <v>142</v>
      </c>
      <c r="C31" s="33">
        <v>0</v>
      </c>
      <c r="D31" s="30">
        <v>0</v>
      </c>
      <c r="E31" s="33">
        <v>0</v>
      </c>
      <c r="F31" s="30"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  <c r="M31" s="33">
        <v>0</v>
      </c>
      <c r="N31" s="30">
        <v>0</v>
      </c>
      <c r="O31" s="46">
        <v>15726</v>
      </c>
      <c r="P31" s="46">
        <v>0</v>
      </c>
      <c r="Q31" s="46">
        <v>0</v>
      </c>
      <c r="R31" s="33">
        <v>15726</v>
      </c>
      <c r="T31" s="17"/>
      <c r="U31" s="17"/>
      <c r="W31" s="17"/>
      <c r="X31" s="17"/>
    </row>
    <row r="32" spans="2:24" ht="12.75">
      <c r="B32" s="32" t="s">
        <v>143</v>
      </c>
      <c r="C32" s="33">
        <v>0</v>
      </c>
      <c r="D32" s="30">
        <v>0</v>
      </c>
      <c r="E32" s="33">
        <v>0</v>
      </c>
      <c r="F32" s="30">
        <v>16248</v>
      </c>
      <c r="G32" s="33">
        <v>13626</v>
      </c>
      <c r="H32" s="30">
        <v>9450</v>
      </c>
      <c r="I32" s="33">
        <v>14410</v>
      </c>
      <c r="J32" s="30">
        <v>0</v>
      </c>
      <c r="K32" s="33">
        <v>17899</v>
      </c>
      <c r="L32" s="30">
        <v>21965</v>
      </c>
      <c r="M32" s="33">
        <v>0</v>
      </c>
      <c r="N32" s="30">
        <v>12504</v>
      </c>
      <c r="O32" s="46">
        <v>307581</v>
      </c>
      <c r="P32" s="46">
        <v>0</v>
      </c>
      <c r="Q32" s="46">
        <v>0</v>
      </c>
      <c r="R32" s="33">
        <v>413682</v>
      </c>
      <c r="T32" s="17"/>
      <c r="U32" s="17"/>
      <c r="W32" s="17"/>
      <c r="X32" s="17"/>
    </row>
    <row r="33" spans="2:24" ht="12.75">
      <c r="B33" s="32" t="s">
        <v>144</v>
      </c>
      <c r="C33" s="33">
        <v>52620</v>
      </c>
      <c r="D33" s="30">
        <v>109010</v>
      </c>
      <c r="E33" s="33">
        <v>31477</v>
      </c>
      <c r="F33" s="30">
        <v>103415</v>
      </c>
      <c r="G33" s="33">
        <v>331706</v>
      </c>
      <c r="H33" s="30">
        <v>83260</v>
      </c>
      <c r="I33" s="33">
        <v>116856</v>
      </c>
      <c r="J33" s="30">
        <v>277270</v>
      </c>
      <c r="K33" s="33">
        <v>68409</v>
      </c>
      <c r="L33" s="30">
        <v>136727</v>
      </c>
      <c r="M33" s="33">
        <v>0</v>
      </c>
      <c r="N33" s="30">
        <v>20997</v>
      </c>
      <c r="O33" s="46">
        <v>2814195</v>
      </c>
      <c r="P33" s="46">
        <v>45112</v>
      </c>
      <c r="Q33" s="46">
        <v>21567</v>
      </c>
      <c r="R33" s="33">
        <v>4212621</v>
      </c>
      <c r="T33" s="17"/>
      <c r="U33" s="17"/>
      <c r="W33" s="17"/>
      <c r="X33" s="17"/>
    </row>
    <row r="34" spans="2:24" ht="12.75">
      <c r="B34" s="32" t="s">
        <v>95</v>
      </c>
      <c r="C34" s="33">
        <v>0</v>
      </c>
      <c r="D34" s="30">
        <v>0</v>
      </c>
      <c r="E34" s="33">
        <v>0</v>
      </c>
      <c r="F34" s="30"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  <c r="M34" s="33">
        <v>0</v>
      </c>
      <c r="N34" s="30">
        <v>0</v>
      </c>
      <c r="O34" s="46">
        <v>25900</v>
      </c>
      <c r="P34" s="68">
        <v>0</v>
      </c>
      <c r="Q34" s="68">
        <v>0</v>
      </c>
      <c r="R34" s="41">
        <v>25902</v>
      </c>
      <c r="T34" s="17"/>
      <c r="U34" s="17"/>
      <c r="W34" s="17"/>
      <c r="X34" s="17"/>
    </row>
    <row r="35" spans="2:24" s="13" customFormat="1" ht="12.75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35"/>
      <c r="Q35" s="35"/>
      <c r="R35" s="35"/>
      <c r="T35" s="8"/>
      <c r="U35" s="8"/>
      <c r="W35" s="8"/>
      <c r="X35" s="8"/>
    </row>
    <row r="36" spans="2:24" ht="12.75">
      <c r="B36" s="48" t="s">
        <v>17</v>
      </c>
      <c r="C36" s="49">
        <v>780374</v>
      </c>
      <c r="D36" s="49">
        <v>1779445</v>
      </c>
      <c r="E36" s="49">
        <v>537165</v>
      </c>
      <c r="F36" s="49">
        <v>1332763</v>
      </c>
      <c r="G36" s="49">
        <v>3867666</v>
      </c>
      <c r="H36" s="49">
        <v>1471225</v>
      </c>
      <c r="I36" s="49">
        <v>1837121</v>
      </c>
      <c r="J36" s="49">
        <v>3570688</v>
      </c>
      <c r="K36" s="49">
        <v>1568419</v>
      </c>
      <c r="L36" s="49">
        <v>1803770</v>
      </c>
      <c r="M36" s="49">
        <v>208631</v>
      </c>
      <c r="N36" s="49">
        <v>540767</v>
      </c>
      <c r="O36" s="49">
        <v>57465997</v>
      </c>
      <c r="P36" s="50">
        <v>606236</v>
      </c>
      <c r="Q36" s="50">
        <v>303455</v>
      </c>
      <c r="R36" s="50">
        <v>77673724</v>
      </c>
      <c r="T36" s="17"/>
      <c r="U36" s="17"/>
      <c r="W36" s="17"/>
      <c r="X36" s="17"/>
    </row>
    <row r="37" spans="2:24" ht="12.75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T37" s="17"/>
      <c r="U37" s="17"/>
      <c r="W37" s="17"/>
      <c r="X37" s="17"/>
    </row>
    <row r="38" spans="2:18" ht="12.75">
      <c r="B38" s="149" t="s">
        <v>98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2:18" ht="12.75">
      <c r="B39" s="62" t="s">
        <v>97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ht="9" customHeight="1">
      <c r="B40" s="149"/>
    </row>
    <row r="41" spans="2:16" ht="12.75">
      <c r="B41" s="156" t="s">
        <v>157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</row>
    <row r="42" spans="2:16" ht="12.75"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</row>
    <row r="44" spans="2:18" ht="12.75">
      <c r="B44" s="9" t="s">
        <v>62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5">
    <mergeCell ref="B41:P42"/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7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1.421875" style="1" customWidth="1"/>
    <col min="3" max="3" width="13.00390625" style="1" bestFit="1" customWidth="1"/>
    <col min="4" max="4" width="13.421875" style="1" bestFit="1" customWidth="1"/>
    <col min="5" max="5" width="13.28125" style="1" bestFit="1" customWidth="1"/>
    <col min="6" max="6" width="12.421875" style="1" customWidth="1"/>
    <col min="7" max="7" width="12.57421875" style="1" bestFit="1" customWidth="1"/>
    <col min="8" max="8" width="13.00390625" style="1" bestFit="1" customWidth="1"/>
    <col min="9" max="9" width="11.57421875" style="1" bestFit="1" customWidth="1"/>
    <col min="10" max="10" width="12.28125" style="1" customWidth="1"/>
    <col min="11" max="11" width="12.28125" style="1" bestFit="1" customWidth="1"/>
    <col min="12" max="13" width="11.57421875" style="1" bestFit="1" customWidth="1"/>
    <col min="14" max="14" width="12.421875" style="1" customWidth="1"/>
    <col min="15" max="15" width="11.421875" style="1" customWidth="1"/>
    <col min="16" max="16" width="15.00390625" style="1" customWidth="1"/>
    <col min="17" max="17" width="11.421875" style="1" customWidth="1"/>
    <col min="18" max="18" width="13.28125" style="1" customWidth="1"/>
    <col min="19" max="16384" width="11.421875" style="1" customWidth="1"/>
  </cols>
  <sheetData>
    <row r="1" ht="12.75">
      <c r="B1" s="25" t="s">
        <v>76</v>
      </c>
    </row>
    <row r="2" ht="12.75">
      <c r="B2" s="59" t="s">
        <v>93</v>
      </c>
    </row>
    <row r="3" ht="12.75">
      <c r="B3" s="59" t="s">
        <v>94</v>
      </c>
    </row>
    <row r="4" spans="2:18" ht="15">
      <c r="B4" s="151" t="s">
        <v>100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2:18" ht="12.75">
      <c r="B5" s="160" t="s">
        <v>149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2:18" ht="12.75">
      <c r="B6" s="161" t="s">
        <v>66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ht="13.5" thickBot="1"/>
    <row r="8" spans="3:18" ht="13.5" thickBot="1">
      <c r="C8" s="170" t="s">
        <v>33</v>
      </c>
      <c r="D8" s="171"/>
      <c r="E8" s="171"/>
      <c r="F8" s="172"/>
      <c r="G8" s="170" t="s">
        <v>30</v>
      </c>
      <c r="H8" s="171"/>
      <c r="I8" s="171"/>
      <c r="J8" s="172"/>
      <c r="K8" s="170" t="s">
        <v>32</v>
      </c>
      <c r="L8" s="171"/>
      <c r="M8" s="171"/>
      <c r="N8" s="172"/>
      <c r="O8" s="170" t="s">
        <v>31</v>
      </c>
      <c r="P8" s="171"/>
      <c r="Q8" s="171"/>
      <c r="R8" s="172"/>
    </row>
    <row r="9" spans="3:20" ht="26.25">
      <c r="C9" s="165" t="s">
        <v>24</v>
      </c>
      <c r="D9" s="166"/>
      <c r="E9" s="167"/>
      <c r="F9" s="94" t="s">
        <v>26</v>
      </c>
      <c r="G9" s="165" t="s">
        <v>24</v>
      </c>
      <c r="H9" s="166"/>
      <c r="I9" s="167"/>
      <c r="J9" s="94" t="s">
        <v>26</v>
      </c>
      <c r="K9" s="165" t="s">
        <v>24</v>
      </c>
      <c r="L9" s="166"/>
      <c r="M9" s="167"/>
      <c r="N9" s="94" t="s">
        <v>26</v>
      </c>
      <c r="O9" s="165" t="s">
        <v>24</v>
      </c>
      <c r="P9" s="166"/>
      <c r="Q9" s="167"/>
      <c r="R9" s="94" t="s">
        <v>26</v>
      </c>
      <c r="T9" s="10"/>
    </row>
    <row r="10" spans="3:18" ht="13.5" thickBot="1">
      <c r="C10" s="168" t="s">
        <v>27</v>
      </c>
      <c r="D10" s="169"/>
      <c r="E10" s="88" t="s">
        <v>28</v>
      </c>
      <c r="F10" s="89"/>
      <c r="G10" s="168" t="s">
        <v>27</v>
      </c>
      <c r="H10" s="169"/>
      <c r="I10" s="88" t="s">
        <v>28</v>
      </c>
      <c r="J10" s="89"/>
      <c r="K10" s="168" t="s">
        <v>27</v>
      </c>
      <c r="L10" s="169"/>
      <c r="M10" s="88" t="s">
        <v>28</v>
      </c>
      <c r="N10" s="89"/>
      <c r="O10" s="168" t="s">
        <v>27</v>
      </c>
      <c r="P10" s="169"/>
      <c r="Q10" s="88" t="s">
        <v>28</v>
      </c>
      <c r="R10" s="89"/>
    </row>
    <row r="11" spans="2:18" ht="27" thickBot="1">
      <c r="B11" s="16" t="s">
        <v>22</v>
      </c>
      <c r="C11" s="83" t="s">
        <v>29</v>
      </c>
      <c r="D11" s="84" t="s">
        <v>25</v>
      </c>
      <c r="E11" s="90"/>
      <c r="F11" s="91"/>
      <c r="G11" s="83" t="s">
        <v>29</v>
      </c>
      <c r="H11" s="84" t="s">
        <v>25</v>
      </c>
      <c r="I11" s="90"/>
      <c r="J11" s="91"/>
      <c r="K11" s="83" t="s">
        <v>29</v>
      </c>
      <c r="L11" s="84" t="s">
        <v>25</v>
      </c>
      <c r="M11" s="90"/>
      <c r="N11" s="91"/>
      <c r="O11" s="83" t="s">
        <v>29</v>
      </c>
      <c r="P11" s="84" t="s">
        <v>25</v>
      </c>
      <c r="Q11" s="90"/>
      <c r="R11" s="91"/>
    </row>
    <row r="12" spans="2:26" ht="12.75">
      <c r="B12" s="3" t="s">
        <v>1</v>
      </c>
      <c r="C12" s="57">
        <v>229941</v>
      </c>
      <c r="D12" s="57">
        <v>399306</v>
      </c>
      <c r="E12" s="57">
        <v>54510</v>
      </c>
      <c r="F12" s="92">
        <v>683758</v>
      </c>
      <c r="G12" s="57">
        <v>32352</v>
      </c>
      <c r="H12" s="57">
        <v>64249</v>
      </c>
      <c r="I12" s="93">
        <v>15</v>
      </c>
      <c r="J12" s="92">
        <v>96617</v>
      </c>
      <c r="K12" s="57">
        <v>0</v>
      </c>
      <c r="L12" s="57">
        <v>0</v>
      </c>
      <c r="M12" s="93">
        <v>0</v>
      </c>
      <c r="N12" s="92">
        <v>0</v>
      </c>
      <c r="O12" s="57">
        <v>262294</v>
      </c>
      <c r="P12" s="57">
        <v>463556</v>
      </c>
      <c r="Q12" s="57">
        <v>54525</v>
      </c>
      <c r="R12" s="92">
        <v>780374</v>
      </c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3" t="s">
        <v>2</v>
      </c>
      <c r="C13" s="57">
        <v>566154</v>
      </c>
      <c r="D13" s="57">
        <v>957108</v>
      </c>
      <c r="E13" s="57">
        <v>18194</v>
      </c>
      <c r="F13" s="76">
        <v>1541456</v>
      </c>
      <c r="G13" s="57">
        <v>59378</v>
      </c>
      <c r="H13" s="57">
        <v>178593</v>
      </c>
      <c r="I13" s="93">
        <v>18</v>
      </c>
      <c r="J13" s="76">
        <v>237989</v>
      </c>
      <c r="K13" s="57">
        <v>0</v>
      </c>
      <c r="L13" s="57">
        <v>0</v>
      </c>
      <c r="M13" s="93">
        <v>0</v>
      </c>
      <c r="N13" s="76">
        <v>0</v>
      </c>
      <c r="O13" s="57">
        <v>625532</v>
      </c>
      <c r="P13" s="57">
        <v>1135702</v>
      </c>
      <c r="Q13" s="57">
        <v>18212</v>
      </c>
      <c r="R13" s="76">
        <v>1779445</v>
      </c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3" t="s">
        <v>3</v>
      </c>
      <c r="C14" s="57">
        <v>197980</v>
      </c>
      <c r="D14" s="57">
        <v>213243</v>
      </c>
      <c r="E14" s="57">
        <v>15003</v>
      </c>
      <c r="F14" s="76">
        <v>426227</v>
      </c>
      <c r="G14" s="57">
        <v>39298</v>
      </c>
      <c r="H14" s="57">
        <v>71630</v>
      </c>
      <c r="I14" s="93">
        <v>10</v>
      </c>
      <c r="J14" s="76">
        <v>110938</v>
      </c>
      <c r="K14" s="57">
        <v>0</v>
      </c>
      <c r="L14" s="93">
        <v>0</v>
      </c>
      <c r="M14" s="93">
        <v>0</v>
      </c>
      <c r="N14" s="76">
        <v>0</v>
      </c>
      <c r="O14" s="57">
        <v>237278</v>
      </c>
      <c r="P14" s="57">
        <v>284873</v>
      </c>
      <c r="Q14" s="57">
        <v>15014</v>
      </c>
      <c r="R14" s="76">
        <v>537165</v>
      </c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3" t="s">
        <v>4</v>
      </c>
      <c r="C15" s="57">
        <v>452870</v>
      </c>
      <c r="D15" s="57">
        <v>514721</v>
      </c>
      <c r="E15" s="57">
        <v>71082</v>
      </c>
      <c r="F15" s="76">
        <v>1038673</v>
      </c>
      <c r="G15" s="57">
        <v>71917</v>
      </c>
      <c r="H15" s="57">
        <v>222149</v>
      </c>
      <c r="I15" s="93">
        <v>24</v>
      </c>
      <c r="J15" s="76">
        <v>294090</v>
      </c>
      <c r="K15" s="57">
        <v>0</v>
      </c>
      <c r="L15" s="57">
        <v>0</v>
      </c>
      <c r="M15" s="93">
        <v>0</v>
      </c>
      <c r="N15" s="76">
        <v>0</v>
      </c>
      <c r="O15" s="57">
        <v>524786</v>
      </c>
      <c r="P15" s="57">
        <v>736871</v>
      </c>
      <c r="Q15" s="57">
        <v>71107</v>
      </c>
      <c r="R15" s="76">
        <v>1332763</v>
      </c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5</v>
      </c>
      <c r="C16" s="57">
        <v>1297160</v>
      </c>
      <c r="D16" s="57">
        <v>1706939</v>
      </c>
      <c r="E16" s="57">
        <v>207651</v>
      </c>
      <c r="F16" s="76">
        <v>3211751</v>
      </c>
      <c r="G16" s="57">
        <v>165623</v>
      </c>
      <c r="H16" s="57">
        <v>490240</v>
      </c>
      <c r="I16" s="93">
        <v>52</v>
      </c>
      <c r="J16" s="76">
        <v>655915</v>
      </c>
      <c r="K16" s="57">
        <v>0</v>
      </c>
      <c r="L16" s="57">
        <v>0</v>
      </c>
      <c r="M16" s="57">
        <v>0</v>
      </c>
      <c r="N16" s="76">
        <v>0</v>
      </c>
      <c r="O16" s="57">
        <v>1462783</v>
      </c>
      <c r="P16" s="57">
        <v>2197180</v>
      </c>
      <c r="Q16" s="57">
        <v>207704</v>
      </c>
      <c r="R16" s="76">
        <v>3867666</v>
      </c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3" t="s">
        <v>6</v>
      </c>
      <c r="C17" s="57">
        <v>512617</v>
      </c>
      <c r="D17" s="57">
        <v>549374</v>
      </c>
      <c r="E17" s="57">
        <v>79225</v>
      </c>
      <c r="F17" s="76">
        <v>1141215</v>
      </c>
      <c r="G17" s="57">
        <v>92983</v>
      </c>
      <c r="H17" s="57">
        <v>237011</v>
      </c>
      <c r="I17" s="93">
        <v>17</v>
      </c>
      <c r="J17" s="76">
        <v>330010</v>
      </c>
      <c r="K17" s="57">
        <v>0</v>
      </c>
      <c r="L17" s="57">
        <v>0</v>
      </c>
      <c r="M17" s="93">
        <v>0</v>
      </c>
      <c r="N17" s="76">
        <v>0</v>
      </c>
      <c r="O17" s="57">
        <v>605599</v>
      </c>
      <c r="P17" s="57">
        <v>786384</v>
      </c>
      <c r="Q17" s="57">
        <v>79242</v>
      </c>
      <c r="R17" s="76">
        <v>1471225</v>
      </c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3" t="s">
        <v>7</v>
      </c>
      <c r="C18" s="57">
        <v>739590</v>
      </c>
      <c r="D18" s="57">
        <v>602343</v>
      </c>
      <c r="E18" s="57">
        <v>78949</v>
      </c>
      <c r="F18" s="76">
        <v>1420882</v>
      </c>
      <c r="G18" s="57">
        <v>103004</v>
      </c>
      <c r="H18" s="57">
        <v>313215</v>
      </c>
      <c r="I18" s="93">
        <v>20</v>
      </c>
      <c r="J18" s="76">
        <v>416239</v>
      </c>
      <c r="K18" s="57">
        <v>0</v>
      </c>
      <c r="L18" s="57">
        <v>0</v>
      </c>
      <c r="M18" s="93">
        <v>0</v>
      </c>
      <c r="N18" s="76">
        <v>0</v>
      </c>
      <c r="O18" s="57">
        <v>842594</v>
      </c>
      <c r="P18" s="57">
        <v>915558</v>
      </c>
      <c r="Q18" s="57">
        <v>78969</v>
      </c>
      <c r="R18" s="76">
        <v>1837121</v>
      </c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8</v>
      </c>
      <c r="C19" s="57">
        <v>1483918</v>
      </c>
      <c r="D19" s="57">
        <v>1414794</v>
      </c>
      <c r="E19" s="57">
        <v>80703</v>
      </c>
      <c r="F19" s="76">
        <v>2979414</v>
      </c>
      <c r="G19" s="57">
        <v>169122</v>
      </c>
      <c r="H19" s="57">
        <v>422107</v>
      </c>
      <c r="I19" s="93">
        <v>45</v>
      </c>
      <c r="J19" s="76">
        <v>591274</v>
      </c>
      <c r="K19" s="57">
        <v>0</v>
      </c>
      <c r="L19" s="57">
        <v>0</v>
      </c>
      <c r="M19" s="57">
        <v>0</v>
      </c>
      <c r="N19" s="76">
        <v>0</v>
      </c>
      <c r="O19" s="57">
        <v>1653040</v>
      </c>
      <c r="P19" s="57">
        <v>1836900</v>
      </c>
      <c r="Q19" s="57">
        <v>80748</v>
      </c>
      <c r="R19" s="76">
        <v>3570688</v>
      </c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" t="s">
        <v>9</v>
      </c>
      <c r="C20" s="57">
        <v>558596</v>
      </c>
      <c r="D20" s="57">
        <v>658064</v>
      </c>
      <c r="E20" s="57">
        <v>45817</v>
      </c>
      <c r="F20" s="76">
        <v>1262478</v>
      </c>
      <c r="G20" s="57">
        <v>90790</v>
      </c>
      <c r="H20" s="57">
        <v>215134</v>
      </c>
      <c r="I20" s="93">
        <v>17</v>
      </c>
      <c r="J20" s="76">
        <v>305941</v>
      </c>
      <c r="K20" s="57">
        <v>0</v>
      </c>
      <c r="L20" s="57">
        <v>0</v>
      </c>
      <c r="M20" s="93">
        <v>0</v>
      </c>
      <c r="N20" s="76">
        <v>0</v>
      </c>
      <c r="O20" s="57">
        <v>649386</v>
      </c>
      <c r="P20" s="57">
        <v>873198</v>
      </c>
      <c r="Q20" s="57">
        <v>45835</v>
      </c>
      <c r="R20" s="76">
        <v>1568419</v>
      </c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10</v>
      </c>
      <c r="C21" s="57">
        <v>634630</v>
      </c>
      <c r="D21" s="57">
        <v>695414</v>
      </c>
      <c r="E21" s="57">
        <v>150403</v>
      </c>
      <c r="F21" s="76">
        <v>1480447</v>
      </c>
      <c r="G21" s="57">
        <v>99543</v>
      </c>
      <c r="H21" s="57">
        <v>223755</v>
      </c>
      <c r="I21" s="93">
        <v>25</v>
      </c>
      <c r="J21" s="76">
        <v>323323</v>
      </c>
      <c r="K21" s="57">
        <v>0</v>
      </c>
      <c r="L21" s="93">
        <v>0</v>
      </c>
      <c r="M21" s="93">
        <v>0</v>
      </c>
      <c r="N21" s="76">
        <v>0</v>
      </c>
      <c r="O21" s="57">
        <v>734173</v>
      </c>
      <c r="P21" s="57">
        <v>919169</v>
      </c>
      <c r="Q21" s="57">
        <v>150428</v>
      </c>
      <c r="R21" s="76">
        <v>1803770</v>
      </c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3" t="s">
        <v>11</v>
      </c>
      <c r="C22" s="57">
        <v>75202</v>
      </c>
      <c r="D22" s="57">
        <v>87323</v>
      </c>
      <c r="E22" s="93">
        <v>3113</v>
      </c>
      <c r="F22" s="76">
        <v>165638</v>
      </c>
      <c r="G22" s="57">
        <v>22774</v>
      </c>
      <c r="H22" s="57">
        <v>20209</v>
      </c>
      <c r="I22" s="93">
        <v>10</v>
      </c>
      <c r="J22" s="76">
        <v>42993</v>
      </c>
      <c r="K22" s="57">
        <v>0</v>
      </c>
      <c r="L22" s="93">
        <v>0</v>
      </c>
      <c r="M22" s="93">
        <v>0</v>
      </c>
      <c r="N22" s="76">
        <v>0</v>
      </c>
      <c r="O22" s="57">
        <v>97976</v>
      </c>
      <c r="P22" s="57">
        <v>107532</v>
      </c>
      <c r="Q22" s="57">
        <v>3123</v>
      </c>
      <c r="R22" s="76">
        <v>208631</v>
      </c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3" t="s">
        <v>12</v>
      </c>
      <c r="C23" s="57">
        <v>209852</v>
      </c>
      <c r="D23" s="57">
        <v>236417</v>
      </c>
      <c r="E23" s="57">
        <v>38159</v>
      </c>
      <c r="F23" s="76">
        <v>484428</v>
      </c>
      <c r="G23" s="57">
        <v>29115</v>
      </c>
      <c r="H23" s="57">
        <v>27211</v>
      </c>
      <c r="I23" s="93">
        <v>13</v>
      </c>
      <c r="J23" s="76">
        <v>56339</v>
      </c>
      <c r="K23" s="57">
        <v>0</v>
      </c>
      <c r="L23" s="93">
        <v>0</v>
      </c>
      <c r="M23" s="93">
        <v>0</v>
      </c>
      <c r="N23" s="76">
        <v>0</v>
      </c>
      <c r="O23" s="57">
        <v>238967</v>
      </c>
      <c r="P23" s="57">
        <v>263629</v>
      </c>
      <c r="Q23" s="57">
        <v>38171</v>
      </c>
      <c r="R23" s="76">
        <v>540767</v>
      </c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84</v>
      </c>
      <c r="C24" s="58">
        <v>21036660</v>
      </c>
      <c r="D24" s="58">
        <v>21647541</v>
      </c>
      <c r="E24" s="58">
        <v>7027563</v>
      </c>
      <c r="F24" s="76">
        <v>49711764</v>
      </c>
      <c r="G24" s="95">
        <v>2442183</v>
      </c>
      <c r="H24" s="58">
        <v>4306572</v>
      </c>
      <c r="I24" s="58">
        <v>832763</v>
      </c>
      <c r="J24" s="76">
        <v>7581519</v>
      </c>
      <c r="K24" s="58">
        <v>17315</v>
      </c>
      <c r="L24" s="58">
        <v>15958</v>
      </c>
      <c r="M24" s="58">
        <v>139441</v>
      </c>
      <c r="N24" s="76">
        <v>172714</v>
      </c>
      <c r="O24" s="57">
        <v>23496158</v>
      </c>
      <c r="P24" s="57">
        <v>25970071</v>
      </c>
      <c r="Q24" s="57">
        <v>7999768</v>
      </c>
      <c r="R24" s="76">
        <v>57465997</v>
      </c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3" t="s">
        <v>102</v>
      </c>
      <c r="C25" s="57">
        <v>201777</v>
      </c>
      <c r="D25" s="57">
        <v>237754</v>
      </c>
      <c r="E25" s="57">
        <v>22526</v>
      </c>
      <c r="F25" s="76">
        <v>462056</v>
      </c>
      <c r="G25" s="57">
        <v>48828</v>
      </c>
      <c r="H25" s="57">
        <v>95341</v>
      </c>
      <c r="I25" s="93">
        <v>10</v>
      </c>
      <c r="J25" s="76">
        <v>144179</v>
      </c>
      <c r="K25" s="57">
        <v>0</v>
      </c>
      <c r="L25" s="93">
        <v>0</v>
      </c>
      <c r="M25" s="93">
        <v>0</v>
      </c>
      <c r="N25" s="76">
        <v>0</v>
      </c>
      <c r="O25" s="57">
        <v>250605</v>
      </c>
      <c r="P25" s="57">
        <v>333095</v>
      </c>
      <c r="Q25" s="57">
        <v>22536</v>
      </c>
      <c r="R25" s="76">
        <v>606236</v>
      </c>
      <c r="S25" s="17"/>
      <c r="T25" s="17"/>
      <c r="U25" s="17"/>
      <c r="V25" s="17"/>
      <c r="W25" s="17"/>
      <c r="X25" s="17"/>
      <c r="Y25" s="17"/>
      <c r="Z25" s="17"/>
    </row>
    <row r="26" spans="2:26" ht="13.5" thickBot="1">
      <c r="B26" s="3" t="s">
        <v>121</v>
      </c>
      <c r="C26" s="58">
        <v>117102</v>
      </c>
      <c r="D26" s="58">
        <v>100981</v>
      </c>
      <c r="E26" s="58">
        <v>4238</v>
      </c>
      <c r="F26" s="76">
        <v>222321</v>
      </c>
      <c r="G26" s="95">
        <v>30946</v>
      </c>
      <c r="H26" s="58">
        <v>50179</v>
      </c>
      <c r="I26" s="58">
        <v>9</v>
      </c>
      <c r="J26" s="76">
        <v>81134</v>
      </c>
      <c r="K26" s="58">
        <v>0</v>
      </c>
      <c r="L26" s="58">
        <v>0</v>
      </c>
      <c r="M26" s="58">
        <v>0</v>
      </c>
      <c r="N26" s="76">
        <v>0</v>
      </c>
      <c r="O26" s="57">
        <v>148048</v>
      </c>
      <c r="P26" s="57">
        <v>151160</v>
      </c>
      <c r="Q26" s="57">
        <v>4247</v>
      </c>
      <c r="R26" s="76">
        <v>303455</v>
      </c>
      <c r="S26" s="17"/>
      <c r="T26" s="17"/>
      <c r="U26" s="17"/>
      <c r="V26" s="17"/>
      <c r="W26" s="17"/>
      <c r="X26" s="17"/>
      <c r="Y26" s="17"/>
      <c r="Z26" s="17"/>
    </row>
    <row r="27" spans="2:26" s="13" customFormat="1" ht="13.5" thickBot="1">
      <c r="B27" s="47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"/>
      <c r="T27" s="8"/>
      <c r="U27" s="8"/>
      <c r="V27" s="8"/>
      <c r="W27" s="8"/>
      <c r="X27" s="8"/>
      <c r="Y27" s="8"/>
      <c r="Z27" s="8"/>
    </row>
    <row r="28" spans="2:26" ht="13.5" thickBot="1">
      <c r="B28" s="53" t="s">
        <v>13</v>
      </c>
      <c r="C28" s="86">
        <f>SUM(C12:C26)</f>
        <v>28314049</v>
      </c>
      <c r="D28" s="87">
        <f>SUM(D12:D26)</f>
        <v>30021322</v>
      </c>
      <c r="E28" s="87">
        <f>SUM(E12:E26)</f>
        <v>7897136</v>
      </c>
      <c r="F28" s="87">
        <f>SUM(F12:F26)</f>
        <v>66232508</v>
      </c>
      <c r="G28" s="87">
        <f aca="true" t="shared" si="0" ref="G28:Q28">SUM(G12:G26)</f>
        <v>3497856</v>
      </c>
      <c r="H28" s="87">
        <f t="shared" si="0"/>
        <v>6937595</v>
      </c>
      <c r="I28" s="87">
        <f t="shared" si="0"/>
        <v>833048</v>
      </c>
      <c r="J28" s="87">
        <f t="shared" si="0"/>
        <v>11268500</v>
      </c>
      <c r="K28" s="87">
        <f t="shared" si="0"/>
        <v>17315</v>
      </c>
      <c r="L28" s="87">
        <f t="shared" si="0"/>
        <v>15958</v>
      </c>
      <c r="M28" s="87">
        <f t="shared" si="0"/>
        <v>139441</v>
      </c>
      <c r="N28" s="87">
        <f t="shared" si="0"/>
        <v>172714</v>
      </c>
      <c r="O28" s="87">
        <f t="shared" si="0"/>
        <v>31829219</v>
      </c>
      <c r="P28" s="87">
        <f t="shared" si="0"/>
        <v>36974878</v>
      </c>
      <c r="Q28" s="87">
        <f t="shared" si="0"/>
        <v>8869629</v>
      </c>
      <c r="R28" s="96">
        <f>SUM(O28:Q28)</f>
        <v>77673726</v>
      </c>
      <c r="S28" s="17"/>
      <c r="T28" s="17"/>
      <c r="U28" s="17"/>
      <c r="V28" s="17"/>
      <c r="W28" s="17"/>
      <c r="X28" s="17"/>
      <c r="Y28" s="17"/>
      <c r="Z28" s="17"/>
    </row>
    <row r="29" ht="12.75">
      <c r="O29" s="13"/>
    </row>
    <row r="30" ht="12.75">
      <c r="B30" s="149" t="s">
        <v>98</v>
      </c>
    </row>
    <row r="31" ht="12.75">
      <c r="B31" s="62" t="s">
        <v>97</v>
      </c>
    </row>
    <row r="32" ht="7.5" customHeight="1">
      <c r="B32" s="149"/>
    </row>
    <row r="33" spans="2:16" ht="12.75">
      <c r="B33" s="156" t="s">
        <v>157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</row>
    <row r="34" spans="2:16" ht="12.75"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6" spans="2:18" ht="12.75">
      <c r="B36" s="9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6">
    <mergeCell ref="B33:P34"/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1.421875" style="1" customWidth="1"/>
    <col min="3" max="3" width="1.7109375" style="1" customWidth="1"/>
    <col min="4" max="12" width="10.7109375" style="1" customWidth="1"/>
    <col min="13" max="13" width="1.7109375" style="1" customWidth="1"/>
    <col min="14" max="16" width="10.7109375" style="1" customWidth="1"/>
    <col min="17" max="16384" width="11.421875" style="1" customWidth="1"/>
  </cols>
  <sheetData>
    <row r="1" ht="12.75">
      <c r="B1" s="25" t="s">
        <v>76</v>
      </c>
    </row>
    <row r="2" ht="12.75">
      <c r="B2" s="59" t="s">
        <v>93</v>
      </c>
    </row>
    <row r="3" ht="12.75">
      <c r="B3" s="59" t="s">
        <v>94</v>
      </c>
    </row>
    <row r="4" spans="2:16" ht="12.75">
      <c r="B4" s="151" t="s">
        <v>65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2:16" ht="12.75">
      <c r="B5" s="152" t="s">
        <v>64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8" spans="2:16" ht="13.5" thickBot="1">
      <c r="B8" s="155" t="s">
        <v>58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2:16" ht="12.75">
      <c r="B9" s="11"/>
      <c r="C9" s="63"/>
      <c r="D9" s="154">
        <v>2010</v>
      </c>
      <c r="E9" s="154"/>
      <c r="F9" s="154"/>
      <c r="G9" s="154"/>
      <c r="H9" s="154"/>
      <c r="I9" s="154"/>
      <c r="J9" s="154"/>
      <c r="K9" s="154"/>
      <c r="L9" s="154"/>
      <c r="M9" s="71"/>
      <c r="N9" s="154">
        <v>2011</v>
      </c>
      <c r="O9" s="154"/>
      <c r="P9" s="158"/>
    </row>
    <row r="10" spans="2:16" ht="12.75">
      <c r="B10" s="12"/>
      <c r="C10" s="7"/>
      <c r="D10" s="72" t="s">
        <v>90</v>
      </c>
      <c r="E10" s="72" t="s">
        <v>85</v>
      </c>
      <c r="F10" s="72" t="s">
        <v>86</v>
      </c>
      <c r="G10" s="72" t="s">
        <v>87</v>
      </c>
      <c r="H10" s="72" t="s">
        <v>88</v>
      </c>
      <c r="I10" s="72" t="s">
        <v>79</v>
      </c>
      <c r="J10" s="72" t="s">
        <v>89</v>
      </c>
      <c r="K10" s="72" t="s">
        <v>78</v>
      </c>
      <c r="L10" s="72" t="s">
        <v>77</v>
      </c>
      <c r="M10" s="73"/>
      <c r="N10" s="73" t="s">
        <v>81</v>
      </c>
      <c r="O10" s="73" t="s">
        <v>82</v>
      </c>
      <c r="P10" s="74" t="s">
        <v>83</v>
      </c>
    </row>
    <row r="11" spans="2:16" ht="12.75">
      <c r="B11" s="12" t="s">
        <v>59</v>
      </c>
      <c r="C11" s="1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97"/>
    </row>
    <row r="12" spans="2:16" ht="12.75">
      <c r="B12" s="12"/>
      <c r="C12" s="1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97"/>
    </row>
    <row r="13" spans="2:16" ht="12.75">
      <c r="B13" s="12" t="s">
        <v>1</v>
      </c>
      <c r="C13" s="29"/>
      <c r="D13" s="58">
        <v>267937</v>
      </c>
      <c r="E13" s="58">
        <v>283671</v>
      </c>
      <c r="F13" s="58">
        <v>286635</v>
      </c>
      <c r="G13" s="58">
        <v>294677</v>
      </c>
      <c r="H13" s="58">
        <v>293858</v>
      </c>
      <c r="I13" s="58">
        <v>286946</v>
      </c>
      <c r="J13" s="58">
        <v>275623</v>
      </c>
      <c r="K13" s="58">
        <v>282885</v>
      </c>
      <c r="L13" s="58">
        <v>309994</v>
      </c>
      <c r="M13" s="58"/>
      <c r="N13" s="58">
        <v>305842</v>
      </c>
      <c r="O13" s="58">
        <v>307285</v>
      </c>
      <c r="P13" s="76">
        <v>304751</v>
      </c>
    </row>
    <row r="14" spans="2:16" ht="12.75">
      <c r="B14" s="12" t="s">
        <v>2</v>
      </c>
      <c r="C14" s="29"/>
      <c r="D14" s="58">
        <v>594477</v>
      </c>
      <c r="E14" s="58">
        <v>602653</v>
      </c>
      <c r="F14" s="58">
        <v>614832</v>
      </c>
      <c r="G14" s="58">
        <v>634341</v>
      </c>
      <c r="H14" s="58">
        <v>631115</v>
      </c>
      <c r="I14" s="58">
        <v>630562</v>
      </c>
      <c r="J14" s="58">
        <v>650113</v>
      </c>
      <c r="K14" s="58">
        <v>647225</v>
      </c>
      <c r="L14" s="58">
        <v>687940</v>
      </c>
      <c r="M14" s="58"/>
      <c r="N14" s="58">
        <v>679402</v>
      </c>
      <c r="O14" s="58">
        <v>707773</v>
      </c>
      <c r="P14" s="76">
        <v>722288</v>
      </c>
    </row>
    <row r="15" spans="2:16" ht="12.75">
      <c r="B15" s="12" t="s">
        <v>3</v>
      </c>
      <c r="C15" s="29"/>
      <c r="D15" s="58">
        <v>252811</v>
      </c>
      <c r="E15" s="58">
        <v>254582</v>
      </c>
      <c r="F15" s="58">
        <v>253750</v>
      </c>
      <c r="G15" s="58">
        <v>256512</v>
      </c>
      <c r="H15" s="58">
        <v>249015</v>
      </c>
      <c r="I15" s="58">
        <v>257121</v>
      </c>
      <c r="J15" s="58">
        <v>258578</v>
      </c>
      <c r="K15" s="58">
        <v>254286</v>
      </c>
      <c r="L15" s="58">
        <v>279177</v>
      </c>
      <c r="M15" s="58"/>
      <c r="N15" s="58">
        <v>268671</v>
      </c>
      <c r="O15" s="58">
        <v>273494</v>
      </c>
      <c r="P15" s="76">
        <v>276937</v>
      </c>
    </row>
    <row r="16" spans="2:16" ht="12.75">
      <c r="B16" s="12" t="s">
        <v>4</v>
      </c>
      <c r="C16" s="29"/>
      <c r="D16" s="58">
        <v>452602</v>
      </c>
      <c r="E16" s="58">
        <v>462470</v>
      </c>
      <c r="F16" s="58">
        <v>458816</v>
      </c>
      <c r="G16" s="58">
        <v>469694</v>
      </c>
      <c r="H16" s="58">
        <v>467797</v>
      </c>
      <c r="I16" s="58">
        <v>474557</v>
      </c>
      <c r="J16" s="58">
        <v>485341</v>
      </c>
      <c r="K16" s="58">
        <v>497487</v>
      </c>
      <c r="L16" s="58">
        <v>529760</v>
      </c>
      <c r="M16" s="58"/>
      <c r="N16" s="58">
        <v>522674</v>
      </c>
      <c r="O16" s="58">
        <v>536164</v>
      </c>
      <c r="P16" s="76">
        <v>540744</v>
      </c>
    </row>
    <row r="17" spans="2:16" ht="12.75">
      <c r="B17" s="12" t="s">
        <v>5</v>
      </c>
      <c r="C17" s="29"/>
      <c r="D17" s="58">
        <v>1687068</v>
      </c>
      <c r="E17" s="58">
        <v>1723984</v>
      </c>
      <c r="F17" s="58">
        <v>1729950</v>
      </c>
      <c r="G17" s="58">
        <v>1743108</v>
      </c>
      <c r="H17" s="58">
        <v>1735097</v>
      </c>
      <c r="I17" s="58">
        <v>1764065</v>
      </c>
      <c r="J17" s="58">
        <v>1801160</v>
      </c>
      <c r="K17" s="58">
        <v>1802279</v>
      </c>
      <c r="L17" s="58">
        <v>1901608</v>
      </c>
      <c r="M17" s="58"/>
      <c r="N17" s="58">
        <v>1907934</v>
      </c>
      <c r="O17" s="58">
        <v>1919704</v>
      </c>
      <c r="P17" s="76">
        <v>1939271</v>
      </c>
    </row>
    <row r="18" spans="2:16" ht="12.75">
      <c r="B18" s="12" t="s">
        <v>6</v>
      </c>
      <c r="C18" s="29"/>
      <c r="D18" s="58">
        <v>627873</v>
      </c>
      <c r="E18" s="58">
        <v>645074</v>
      </c>
      <c r="F18" s="58">
        <v>645426</v>
      </c>
      <c r="G18" s="58">
        <v>646061</v>
      </c>
      <c r="H18" s="58">
        <v>642985</v>
      </c>
      <c r="I18" s="58">
        <v>650526</v>
      </c>
      <c r="J18" s="58">
        <v>649607</v>
      </c>
      <c r="K18" s="58">
        <v>641926</v>
      </c>
      <c r="L18" s="58">
        <v>691183</v>
      </c>
      <c r="M18" s="58"/>
      <c r="N18" s="58">
        <v>690600</v>
      </c>
      <c r="O18" s="58">
        <v>696194</v>
      </c>
      <c r="P18" s="76">
        <v>719738</v>
      </c>
    </row>
    <row r="19" spans="2:16" ht="12.75">
      <c r="B19" s="12" t="s">
        <v>7</v>
      </c>
      <c r="C19" s="29"/>
      <c r="D19" s="58">
        <v>655185</v>
      </c>
      <c r="E19" s="58">
        <v>687916</v>
      </c>
      <c r="F19" s="58">
        <v>693280</v>
      </c>
      <c r="G19" s="58">
        <v>703762</v>
      </c>
      <c r="H19" s="58">
        <v>716261</v>
      </c>
      <c r="I19" s="58">
        <v>722560</v>
      </c>
      <c r="J19" s="58">
        <v>724639</v>
      </c>
      <c r="K19" s="58">
        <v>723447</v>
      </c>
      <c r="L19" s="58">
        <v>772886</v>
      </c>
      <c r="M19" s="58"/>
      <c r="N19" s="58">
        <v>760402</v>
      </c>
      <c r="O19" s="58">
        <v>763937</v>
      </c>
      <c r="P19" s="76">
        <v>772877</v>
      </c>
    </row>
    <row r="20" spans="2:16" ht="12.75">
      <c r="B20" s="12" t="s">
        <v>8</v>
      </c>
      <c r="C20" s="29"/>
      <c r="D20" s="58">
        <v>1482901</v>
      </c>
      <c r="E20" s="58">
        <v>1543625</v>
      </c>
      <c r="F20" s="58">
        <v>1562697</v>
      </c>
      <c r="G20" s="58">
        <v>1556361</v>
      </c>
      <c r="H20" s="58">
        <v>1595413</v>
      </c>
      <c r="I20" s="58">
        <v>1631684</v>
      </c>
      <c r="J20" s="58">
        <v>1635923</v>
      </c>
      <c r="K20" s="58">
        <v>1663001</v>
      </c>
      <c r="L20" s="58">
        <v>1749853</v>
      </c>
      <c r="M20" s="58"/>
      <c r="N20" s="58">
        <v>1697610</v>
      </c>
      <c r="O20" s="58">
        <v>1708603</v>
      </c>
      <c r="P20" s="76">
        <v>1731296</v>
      </c>
    </row>
    <row r="21" spans="2:16" ht="12.75">
      <c r="B21" s="12" t="s">
        <v>9</v>
      </c>
      <c r="C21" s="29"/>
      <c r="D21" s="58">
        <v>590842</v>
      </c>
      <c r="E21" s="58">
        <v>597428</v>
      </c>
      <c r="F21" s="58">
        <v>614984</v>
      </c>
      <c r="G21" s="58">
        <v>611552</v>
      </c>
      <c r="H21" s="58">
        <v>623132</v>
      </c>
      <c r="I21" s="58">
        <v>621991</v>
      </c>
      <c r="J21" s="58">
        <v>626594</v>
      </c>
      <c r="K21" s="58">
        <v>640231</v>
      </c>
      <c r="L21" s="58">
        <v>694901</v>
      </c>
      <c r="M21" s="58"/>
      <c r="N21" s="58">
        <v>666309</v>
      </c>
      <c r="O21" s="58">
        <v>671670</v>
      </c>
      <c r="P21" s="76">
        <v>692410</v>
      </c>
    </row>
    <row r="22" spans="2:16" ht="12.75">
      <c r="B22" s="12" t="s">
        <v>10</v>
      </c>
      <c r="C22" s="29"/>
      <c r="D22" s="58">
        <v>565662</v>
      </c>
      <c r="E22" s="58">
        <v>584714</v>
      </c>
      <c r="F22" s="58">
        <v>595731</v>
      </c>
      <c r="G22" s="58">
        <v>601455</v>
      </c>
      <c r="H22" s="58">
        <v>603376</v>
      </c>
      <c r="I22" s="58">
        <v>624113</v>
      </c>
      <c r="J22" s="58">
        <v>644170</v>
      </c>
      <c r="K22" s="58">
        <v>651189</v>
      </c>
      <c r="L22" s="58">
        <v>700319</v>
      </c>
      <c r="M22" s="58"/>
      <c r="N22" s="58">
        <v>681256</v>
      </c>
      <c r="O22" s="58">
        <v>679090</v>
      </c>
      <c r="P22" s="76">
        <v>675703</v>
      </c>
    </row>
    <row r="23" spans="2:16" ht="12.75">
      <c r="B23" s="12" t="s">
        <v>11</v>
      </c>
      <c r="C23" s="29"/>
      <c r="D23" s="58">
        <v>82429</v>
      </c>
      <c r="E23" s="58">
        <v>81362</v>
      </c>
      <c r="F23" s="58">
        <v>82393</v>
      </c>
      <c r="G23" s="58">
        <v>82984</v>
      </c>
      <c r="H23" s="58">
        <v>83518</v>
      </c>
      <c r="I23" s="58">
        <v>86540</v>
      </c>
      <c r="J23" s="58">
        <v>89274</v>
      </c>
      <c r="K23" s="58">
        <v>90347</v>
      </c>
      <c r="L23" s="58">
        <v>101894</v>
      </c>
      <c r="M23" s="58"/>
      <c r="N23" s="58">
        <v>92715</v>
      </c>
      <c r="O23" s="58">
        <v>92079</v>
      </c>
      <c r="P23" s="76">
        <v>92706</v>
      </c>
    </row>
    <row r="24" spans="2:16" ht="12.75">
      <c r="B24" s="12" t="s">
        <v>12</v>
      </c>
      <c r="C24" s="29"/>
      <c r="D24" s="58">
        <v>227828</v>
      </c>
      <c r="E24" s="58">
        <v>225572</v>
      </c>
      <c r="F24" s="58">
        <v>229395</v>
      </c>
      <c r="G24" s="58">
        <v>225829</v>
      </c>
      <c r="H24" s="58">
        <v>227012</v>
      </c>
      <c r="I24" s="58">
        <v>227776</v>
      </c>
      <c r="J24" s="58">
        <v>228697</v>
      </c>
      <c r="K24" s="58">
        <v>230456</v>
      </c>
      <c r="L24" s="58">
        <v>254725</v>
      </c>
      <c r="M24" s="58"/>
      <c r="N24" s="58">
        <v>249118</v>
      </c>
      <c r="O24" s="58">
        <v>250917</v>
      </c>
      <c r="P24" s="76">
        <v>253084</v>
      </c>
    </row>
    <row r="25" spans="2:16" ht="12.75">
      <c r="B25" s="12" t="s">
        <v>84</v>
      </c>
      <c r="C25" s="29"/>
      <c r="D25" s="58">
        <v>44228073</v>
      </c>
      <c r="E25" s="58">
        <v>45274146</v>
      </c>
      <c r="F25" s="58">
        <v>44121785</v>
      </c>
      <c r="G25" s="58">
        <v>43174103</v>
      </c>
      <c r="H25" s="58">
        <v>43199692</v>
      </c>
      <c r="I25" s="58">
        <v>43357281</v>
      </c>
      <c r="J25" s="58">
        <v>44162145</v>
      </c>
      <c r="K25" s="58">
        <v>45471564</v>
      </c>
      <c r="L25" s="58">
        <v>45494365</v>
      </c>
      <c r="M25" s="58"/>
      <c r="N25" s="58">
        <v>47242791</v>
      </c>
      <c r="O25" s="58">
        <v>47190012</v>
      </c>
      <c r="P25" s="76">
        <v>48240514</v>
      </c>
    </row>
    <row r="26" spans="2:16" ht="12.75">
      <c r="B26" s="12" t="s">
        <v>102</v>
      </c>
      <c r="C26" s="29"/>
      <c r="D26" s="58">
        <v>240395</v>
      </c>
      <c r="E26" s="58">
        <v>246027</v>
      </c>
      <c r="F26" s="58">
        <v>252247</v>
      </c>
      <c r="G26" s="58">
        <v>257273</v>
      </c>
      <c r="H26" s="58">
        <v>270775</v>
      </c>
      <c r="I26" s="58">
        <v>273538</v>
      </c>
      <c r="J26" s="58">
        <v>280686</v>
      </c>
      <c r="K26" s="58">
        <v>280530</v>
      </c>
      <c r="L26" s="58">
        <v>302665</v>
      </c>
      <c r="M26" s="58"/>
      <c r="N26" s="58">
        <v>294992</v>
      </c>
      <c r="O26" s="58">
        <v>291622</v>
      </c>
      <c r="P26" s="76">
        <v>294048</v>
      </c>
    </row>
    <row r="27" spans="2:16" ht="12.75">
      <c r="B27" s="12" t="s">
        <v>103</v>
      </c>
      <c r="C27" s="29"/>
      <c r="D27" s="58">
        <v>152958</v>
      </c>
      <c r="E27" s="58">
        <v>155805</v>
      </c>
      <c r="F27" s="58">
        <v>161013</v>
      </c>
      <c r="G27" s="58">
        <v>163119</v>
      </c>
      <c r="H27" s="58">
        <v>159993</v>
      </c>
      <c r="I27" s="58">
        <v>167444</v>
      </c>
      <c r="J27" s="58">
        <v>171567</v>
      </c>
      <c r="K27" s="58">
        <v>171638</v>
      </c>
      <c r="L27" s="58">
        <v>187223</v>
      </c>
      <c r="M27" s="58"/>
      <c r="N27" s="58">
        <v>178212</v>
      </c>
      <c r="O27" s="58">
        <v>180727</v>
      </c>
      <c r="P27" s="76">
        <v>178981</v>
      </c>
    </row>
    <row r="28" spans="2:16" ht="12.75">
      <c r="B28" s="12" t="s">
        <v>0</v>
      </c>
      <c r="C28" s="29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76"/>
    </row>
    <row r="29" spans="2:16" ht="13.5" thickBot="1">
      <c r="B29" s="53" t="s">
        <v>13</v>
      </c>
      <c r="C29" s="54"/>
      <c r="D29" s="98">
        <v>52109041</v>
      </c>
      <c r="E29" s="98">
        <v>53369030</v>
      </c>
      <c r="F29" s="98">
        <v>52302933</v>
      </c>
      <c r="G29" s="98">
        <v>51420832</v>
      </c>
      <c r="H29" s="98">
        <v>51499038</v>
      </c>
      <c r="I29" s="98">
        <v>51776705</v>
      </c>
      <c r="J29" s="98">
        <v>52684115</v>
      </c>
      <c r="K29" s="98">
        <v>54048492</v>
      </c>
      <c r="L29" s="98">
        <v>54658492</v>
      </c>
      <c r="M29" s="98"/>
      <c r="N29" s="98">
        <v>56238530</v>
      </c>
      <c r="O29" s="98">
        <v>56269270</v>
      </c>
      <c r="P29" s="99">
        <v>57435346</v>
      </c>
    </row>
    <row r="30" spans="2:16" ht="13.5">
      <c r="B30" s="66"/>
      <c r="C30" s="67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2:16" ht="12.75">
      <c r="B31" s="9" t="s">
        <v>62</v>
      </c>
      <c r="P31"/>
    </row>
    <row r="32" spans="2:16" ht="12.75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2.75">
      <c r="P33"/>
    </row>
    <row r="34" spans="2:16" ht="12.75">
      <c r="B34" s="151" t="s">
        <v>65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2:16" ht="12.75">
      <c r="B35" s="152" t="s">
        <v>64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ht="12.75">
      <c r="P36"/>
    </row>
    <row r="37" spans="2:16" ht="13.5" thickBot="1">
      <c r="B37" s="155" t="s">
        <v>60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</row>
    <row r="38" spans="2:16" ht="12.75">
      <c r="B38" s="11"/>
      <c r="C38" s="63"/>
      <c r="D38" s="154">
        <v>2010</v>
      </c>
      <c r="E38" s="154"/>
      <c r="F38" s="154"/>
      <c r="G38" s="154"/>
      <c r="H38" s="154"/>
      <c r="I38" s="154"/>
      <c r="J38" s="154"/>
      <c r="K38" s="154"/>
      <c r="L38" s="154"/>
      <c r="M38" s="71"/>
      <c r="N38" s="154">
        <v>2011</v>
      </c>
      <c r="O38" s="154"/>
      <c r="P38" s="158"/>
    </row>
    <row r="39" spans="2:16" ht="12.75">
      <c r="B39" s="12"/>
      <c r="C39" s="7"/>
      <c r="D39" s="73" t="s">
        <v>90</v>
      </c>
      <c r="E39" s="73" t="s">
        <v>85</v>
      </c>
      <c r="F39" s="73" t="s">
        <v>86</v>
      </c>
      <c r="G39" s="73" t="s">
        <v>87</v>
      </c>
      <c r="H39" s="73" t="s">
        <v>88</v>
      </c>
      <c r="I39" s="73" t="s">
        <v>79</v>
      </c>
      <c r="J39" s="73" t="s">
        <v>89</v>
      </c>
      <c r="K39" s="73" t="s">
        <v>78</v>
      </c>
      <c r="L39" s="73" t="s">
        <v>77</v>
      </c>
      <c r="M39" s="73"/>
      <c r="N39" s="73" t="s">
        <v>81</v>
      </c>
      <c r="O39" s="73" t="s">
        <v>82</v>
      </c>
      <c r="P39" s="74" t="s">
        <v>83</v>
      </c>
    </row>
    <row r="40" spans="2:16" ht="12.75">
      <c r="B40" s="12" t="s">
        <v>59</v>
      </c>
      <c r="C40" s="1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97"/>
    </row>
    <row r="41" spans="2:16" ht="12.75">
      <c r="B41" s="12"/>
      <c r="C41" s="1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97"/>
    </row>
    <row r="42" spans="2:16" ht="12.75">
      <c r="B42" s="12" t="s">
        <v>1</v>
      </c>
      <c r="C42" s="30"/>
      <c r="D42" s="58">
        <v>166352</v>
      </c>
      <c r="E42" s="58">
        <v>148551</v>
      </c>
      <c r="F42" s="58">
        <v>145426</v>
      </c>
      <c r="G42" s="58">
        <v>132454</v>
      </c>
      <c r="H42" s="58">
        <v>130761</v>
      </c>
      <c r="I42" s="58">
        <v>110697</v>
      </c>
      <c r="J42" s="58">
        <v>126950</v>
      </c>
      <c r="K42" s="58">
        <v>133510</v>
      </c>
      <c r="L42" s="58">
        <v>111424</v>
      </c>
      <c r="M42" s="58"/>
      <c r="N42" s="58">
        <v>110463</v>
      </c>
      <c r="O42" s="58">
        <v>132519</v>
      </c>
      <c r="P42" s="76">
        <v>129574</v>
      </c>
    </row>
    <row r="43" spans="2:16" ht="12.75">
      <c r="B43" s="12" t="s">
        <v>2</v>
      </c>
      <c r="C43" s="30"/>
      <c r="D43" s="58">
        <v>100801</v>
      </c>
      <c r="E43" s="58">
        <v>26209</v>
      </c>
      <c r="F43" s="58">
        <v>28688</v>
      </c>
      <c r="G43" s="58">
        <v>33128</v>
      </c>
      <c r="H43" s="58">
        <v>31413</v>
      </c>
      <c r="I43" s="58">
        <v>29306</v>
      </c>
      <c r="J43" s="58">
        <v>31472</v>
      </c>
      <c r="K43" s="58">
        <v>30627</v>
      </c>
      <c r="L43" s="58">
        <v>31782</v>
      </c>
      <c r="M43" s="58"/>
      <c r="N43" s="58">
        <v>31268</v>
      </c>
      <c r="O43" s="58">
        <v>33860</v>
      </c>
      <c r="P43" s="76">
        <v>32974</v>
      </c>
    </row>
    <row r="44" spans="2:16" ht="12.75">
      <c r="B44" s="12" t="s">
        <v>3</v>
      </c>
      <c r="C44" s="30"/>
      <c r="D44" s="58">
        <v>10129</v>
      </c>
      <c r="E44" s="58">
        <v>9568</v>
      </c>
      <c r="F44" s="58">
        <v>10238</v>
      </c>
      <c r="G44" s="58">
        <v>11648</v>
      </c>
      <c r="H44" s="58">
        <v>8997</v>
      </c>
      <c r="I44" s="58">
        <v>9523</v>
      </c>
      <c r="J44" s="58">
        <v>9680</v>
      </c>
      <c r="K44" s="58">
        <v>9789</v>
      </c>
      <c r="L44" s="58">
        <v>13086</v>
      </c>
      <c r="M44" s="58"/>
      <c r="N44" s="58">
        <v>13806</v>
      </c>
      <c r="O44" s="58">
        <v>13134</v>
      </c>
      <c r="P44" s="76">
        <v>15725</v>
      </c>
    </row>
    <row r="45" spans="2:16" ht="12.75">
      <c r="B45" s="12" t="s">
        <v>4</v>
      </c>
      <c r="C45" s="30"/>
      <c r="D45" s="58">
        <v>47674</v>
      </c>
      <c r="E45" s="58">
        <v>32394</v>
      </c>
      <c r="F45" s="58">
        <v>31621</v>
      </c>
      <c r="G45" s="58">
        <v>31921</v>
      </c>
      <c r="H45" s="58">
        <v>31643</v>
      </c>
      <c r="I45" s="58">
        <v>32300</v>
      </c>
      <c r="J45" s="58">
        <v>33013</v>
      </c>
      <c r="K45" s="58">
        <v>32616</v>
      </c>
      <c r="L45" s="58">
        <v>32656</v>
      </c>
      <c r="M45" s="58"/>
      <c r="N45" s="58">
        <v>37703</v>
      </c>
      <c r="O45" s="58">
        <v>34647</v>
      </c>
      <c r="P45" s="76">
        <v>33936</v>
      </c>
    </row>
    <row r="46" spans="2:16" ht="12.75">
      <c r="B46" s="12" t="s">
        <v>5</v>
      </c>
      <c r="C46" s="30"/>
      <c r="D46" s="58">
        <v>171136</v>
      </c>
      <c r="E46" s="58">
        <v>172001</v>
      </c>
      <c r="F46" s="58">
        <v>166565</v>
      </c>
      <c r="G46" s="58">
        <v>170189</v>
      </c>
      <c r="H46" s="58">
        <v>157188</v>
      </c>
      <c r="I46" s="58">
        <v>154587</v>
      </c>
      <c r="J46" s="58">
        <v>176363</v>
      </c>
      <c r="K46" s="58">
        <v>155783</v>
      </c>
      <c r="L46" s="58">
        <v>170971</v>
      </c>
      <c r="M46" s="58"/>
      <c r="N46" s="58">
        <v>188570</v>
      </c>
      <c r="O46" s="58">
        <v>176424</v>
      </c>
      <c r="P46" s="76">
        <v>159827</v>
      </c>
    </row>
    <row r="47" spans="2:16" ht="12.75">
      <c r="B47" s="12" t="s">
        <v>6</v>
      </c>
      <c r="C47" s="30"/>
      <c r="D47" s="58">
        <v>44569</v>
      </c>
      <c r="E47" s="58">
        <v>42946</v>
      </c>
      <c r="F47" s="58">
        <v>44451</v>
      </c>
      <c r="G47" s="58">
        <v>42111</v>
      </c>
      <c r="H47" s="58">
        <v>39774</v>
      </c>
      <c r="I47" s="58">
        <v>41313</v>
      </c>
      <c r="J47" s="58">
        <v>49408</v>
      </c>
      <c r="K47" s="58">
        <v>42807</v>
      </c>
      <c r="L47" s="58">
        <v>42136</v>
      </c>
      <c r="M47" s="58"/>
      <c r="N47" s="58">
        <v>43451</v>
      </c>
      <c r="O47" s="58">
        <v>41125</v>
      </c>
      <c r="P47" s="76">
        <v>45401</v>
      </c>
    </row>
    <row r="48" spans="2:16" ht="12.75">
      <c r="B48" s="12" t="s">
        <v>7</v>
      </c>
      <c r="C48" s="30"/>
      <c r="D48" s="58">
        <v>56283</v>
      </c>
      <c r="E48" s="58">
        <v>114580</v>
      </c>
      <c r="F48" s="58">
        <v>119106</v>
      </c>
      <c r="G48" s="58">
        <v>136300</v>
      </c>
      <c r="H48" s="58">
        <v>130223</v>
      </c>
      <c r="I48" s="58">
        <v>132990</v>
      </c>
      <c r="J48" s="58">
        <v>157991</v>
      </c>
      <c r="K48" s="58">
        <v>154037</v>
      </c>
      <c r="L48" s="58">
        <v>124380</v>
      </c>
      <c r="M48" s="58"/>
      <c r="N48" s="58">
        <v>130408</v>
      </c>
      <c r="O48" s="58">
        <v>98811</v>
      </c>
      <c r="P48" s="76">
        <v>98389</v>
      </c>
    </row>
    <row r="49" spans="2:16" ht="12.75">
      <c r="B49" s="12" t="s">
        <v>8</v>
      </c>
      <c r="C49" s="30"/>
      <c r="D49" s="58">
        <v>54062</v>
      </c>
      <c r="E49" s="58">
        <v>169570</v>
      </c>
      <c r="F49" s="58">
        <v>150643</v>
      </c>
      <c r="G49" s="58">
        <v>152703</v>
      </c>
      <c r="H49" s="58">
        <v>211736</v>
      </c>
      <c r="I49" s="58">
        <v>154015</v>
      </c>
      <c r="J49" s="58">
        <v>207162</v>
      </c>
      <c r="K49" s="58">
        <v>183131</v>
      </c>
      <c r="L49" s="58">
        <v>190249</v>
      </c>
      <c r="M49" s="58"/>
      <c r="N49" s="58">
        <v>232354</v>
      </c>
      <c r="O49" s="58">
        <v>204699</v>
      </c>
      <c r="P49" s="76">
        <v>215691</v>
      </c>
    </row>
    <row r="50" spans="2:16" ht="12.75">
      <c r="B50" s="12" t="s">
        <v>9</v>
      </c>
      <c r="C50" s="30"/>
      <c r="D50" s="58">
        <v>24465</v>
      </c>
      <c r="E50" s="58">
        <v>23995</v>
      </c>
      <c r="F50" s="58">
        <v>23273</v>
      </c>
      <c r="G50" s="58">
        <v>21714</v>
      </c>
      <c r="H50" s="58">
        <v>24935</v>
      </c>
      <c r="I50" s="58">
        <v>23085</v>
      </c>
      <c r="J50" s="58">
        <v>26823</v>
      </c>
      <c r="K50" s="58">
        <v>29151</v>
      </c>
      <c r="L50" s="58">
        <v>32084</v>
      </c>
      <c r="M50" s="58"/>
      <c r="N50" s="58">
        <v>31046</v>
      </c>
      <c r="O50" s="58">
        <v>32341</v>
      </c>
      <c r="P50" s="76">
        <v>29752</v>
      </c>
    </row>
    <row r="51" spans="2:16" ht="12.75">
      <c r="B51" s="12" t="s">
        <v>10</v>
      </c>
      <c r="C51" s="30"/>
      <c r="D51" s="58">
        <v>72640</v>
      </c>
      <c r="E51" s="58">
        <v>61889</v>
      </c>
      <c r="F51" s="58">
        <v>69380</v>
      </c>
      <c r="G51" s="58">
        <v>57700</v>
      </c>
      <c r="H51" s="58">
        <v>63947</v>
      </c>
      <c r="I51" s="58">
        <v>65275</v>
      </c>
      <c r="J51" s="58">
        <v>58562</v>
      </c>
      <c r="K51" s="58">
        <v>66385</v>
      </c>
      <c r="L51" s="58">
        <v>71848</v>
      </c>
      <c r="M51" s="58"/>
      <c r="N51" s="58">
        <v>78486</v>
      </c>
      <c r="O51" s="58">
        <v>75685</v>
      </c>
      <c r="P51" s="76">
        <v>75510</v>
      </c>
    </row>
    <row r="52" spans="2:16" ht="12.75">
      <c r="B52" s="12" t="s">
        <v>11</v>
      </c>
      <c r="C52" s="30"/>
      <c r="D52" s="58">
        <v>2195</v>
      </c>
      <c r="E52" s="58">
        <v>2218</v>
      </c>
      <c r="F52" s="58">
        <v>2244</v>
      </c>
      <c r="G52" s="58">
        <v>2139</v>
      </c>
      <c r="H52" s="58">
        <v>2130</v>
      </c>
      <c r="I52" s="58">
        <v>2184</v>
      </c>
      <c r="J52" s="58">
        <v>2531</v>
      </c>
      <c r="K52" s="58">
        <v>2814</v>
      </c>
      <c r="L52" s="58">
        <v>2533</v>
      </c>
      <c r="M52" s="58"/>
      <c r="N52" s="58">
        <v>2589</v>
      </c>
      <c r="O52" s="58">
        <v>2635</v>
      </c>
      <c r="P52" s="76">
        <v>2897</v>
      </c>
    </row>
    <row r="53" spans="2:16" ht="12.75">
      <c r="B53" s="12" t="s">
        <v>12</v>
      </c>
      <c r="C53" s="30"/>
      <c r="D53" s="58">
        <v>28834</v>
      </c>
      <c r="E53" s="58">
        <v>28085</v>
      </c>
      <c r="F53" s="58">
        <v>26003</v>
      </c>
      <c r="G53" s="58">
        <v>24502</v>
      </c>
      <c r="H53" s="58">
        <v>23206</v>
      </c>
      <c r="I53" s="58">
        <v>25584</v>
      </c>
      <c r="J53" s="58">
        <v>24969</v>
      </c>
      <c r="K53" s="58">
        <v>27653</v>
      </c>
      <c r="L53" s="58">
        <v>34360</v>
      </c>
      <c r="M53" s="58"/>
      <c r="N53" s="58">
        <v>30640</v>
      </c>
      <c r="O53" s="58">
        <v>29995</v>
      </c>
      <c r="P53" s="76">
        <v>30318</v>
      </c>
    </row>
    <row r="54" spans="2:16" ht="12.75">
      <c r="B54" s="12" t="s">
        <v>84</v>
      </c>
      <c r="C54" s="30"/>
      <c r="D54" s="58">
        <v>7275637</v>
      </c>
      <c r="E54" s="58">
        <v>7525483</v>
      </c>
      <c r="F54" s="58">
        <v>7692286</v>
      </c>
      <c r="G54" s="58">
        <v>7710894</v>
      </c>
      <c r="H54" s="58">
        <v>8075710</v>
      </c>
      <c r="I54" s="58">
        <v>8305591</v>
      </c>
      <c r="J54" s="58">
        <v>8999931</v>
      </c>
      <c r="K54" s="58">
        <v>9027654</v>
      </c>
      <c r="L54" s="58">
        <v>8905504</v>
      </c>
      <c r="M54" s="58"/>
      <c r="N54" s="58">
        <v>9069215</v>
      </c>
      <c r="O54" s="58">
        <v>9120594</v>
      </c>
      <c r="P54" s="76">
        <v>8774236</v>
      </c>
    </row>
    <row r="55" spans="2:16" ht="12.75">
      <c r="B55" s="12" t="s">
        <v>102</v>
      </c>
      <c r="C55" s="30"/>
      <c r="D55" s="58">
        <v>14787</v>
      </c>
      <c r="E55" s="58">
        <v>14761</v>
      </c>
      <c r="F55" s="58">
        <v>16428</v>
      </c>
      <c r="G55" s="58">
        <v>13836</v>
      </c>
      <c r="H55" s="58">
        <v>13506</v>
      </c>
      <c r="I55" s="58">
        <v>14474</v>
      </c>
      <c r="J55" s="58">
        <v>17638</v>
      </c>
      <c r="K55" s="58">
        <v>17074</v>
      </c>
      <c r="L55" s="58">
        <v>13152</v>
      </c>
      <c r="M55" s="58"/>
      <c r="N55" s="58">
        <v>13068</v>
      </c>
      <c r="O55" s="58">
        <v>14105</v>
      </c>
      <c r="P55" s="76">
        <v>13186</v>
      </c>
    </row>
    <row r="56" spans="2:16" ht="12.75">
      <c r="B56" s="12" t="s">
        <v>103</v>
      </c>
      <c r="C56" s="30"/>
      <c r="D56" s="58">
        <v>23394</v>
      </c>
      <c r="E56" s="58">
        <v>9629</v>
      </c>
      <c r="F56" s="58">
        <v>10254</v>
      </c>
      <c r="G56" s="58">
        <v>9731</v>
      </c>
      <c r="H56" s="58">
        <v>10284</v>
      </c>
      <c r="I56" s="58">
        <v>9925</v>
      </c>
      <c r="J56" s="58">
        <v>11210</v>
      </c>
      <c r="K56" s="58">
        <v>10547</v>
      </c>
      <c r="L56" s="58">
        <v>10718</v>
      </c>
      <c r="M56" s="58"/>
      <c r="N56" s="58">
        <v>10352</v>
      </c>
      <c r="O56" s="58">
        <v>10329</v>
      </c>
      <c r="P56" s="76">
        <v>10007</v>
      </c>
    </row>
    <row r="57" spans="2:16" ht="12.75">
      <c r="B57" s="12" t="s">
        <v>0</v>
      </c>
      <c r="C57" s="30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76"/>
    </row>
    <row r="58" spans="2:16" ht="13.5" thickBot="1">
      <c r="B58" s="53" t="s">
        <v>13</v>
      </c>
      <c r="C58" s="54"/>
      <c r="D58" s="98">
        <v>8092959</v>
      </c>
      <c r="E58" s="98">
        <v>8381878</v>
      </c>
      <c r="F58" s="98">
        <v>8536606</v>
      </c>
      <c r="G58" s="98">
        <v>8550969</v>
      </c>
      <c r="H58" s="98">
        <v>8955452</v>
      </c>
      <c r="I58" s="98">
        <v>9110850</v>
      </c>
      <c r="J58" s="98">
        <v>9933705</v>
      </c>
      <c r="K58" s="98">
        <v>9923578</v>
      </c>
      <c r="L58" s="98">
        <v>9786882</v>
      </c>
      <c r="M58" s="98"/>
      <c r="N58" s="98">
        <v>10023418</v>
      </c>
      <c r="O58" s="98">
        <v>10020903</v>
      </c>
      <c r="P58" s="99">
        <v>9667422</v>
      </c>
    </row>
    <row r="59" spans="2:16" ht="13.5">
      <c r="B59" s="66"/>
      <c r="C59" s="67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 spans="3:16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ht="12.75">
      <c r="B61" s="9" t="s">
        <v>62</v>
      </c>
    </row>
    <row r="62" spans="3:16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4" spans="4:15" ht="12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</sheetData>
  <mergeCells count="10">
    <mergeCell ref="D9:L9"/>
    <mergeCell ref="D38:L38"/>
    <mergeCell ref="B4:P4"/>
    <mergeCell ref="B5:P5"/>
    <mergeCell ref="B34:P34"/>
    <mergeCell ref="B35:P35"/>
    <mergeCell ref="N38:P38"/>
    <mergeCell ref="N9:P9"/>
    <mergeCell ref="B8:P8"/>
    <mergeCell ref="B37:P37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3" customWidth="1"/>
    <col min="2" max="2" width="39.00390625" style="1" customWidth="1"/>
    <col min="3" max="6" width="11.7109375" style="1" bestFit="1" customWidth="1"/>
    <col min="7" max="7" width="12.57421875" style="1" bestFit="1" customWidth="1"/>
    <col min="8" max="9" width="11.7109375" style="1" bestFit="1" customWidth="1"/>
    <col min="10" max="10" width="12.28125" style="1" bestFit="1" customWidth="1"/>
    <col min="11" max="12" width="11.7109375" style="1" bestFit="1" customWidth="1"/>
    <col min="13" max="15" width="11.57421875" style="1" bestFit="1" customWidth="1"/>
    <col min="16" max="16" width="12.00390625" style="1" bestFit="1" customWidth="1"/>
    <col min="17" max="16384" width="11.421875" style="13" customWidth="1"/>
  </cols>
  <sheetData>
    <row r="1" ht="12.75">
      <c r="B1" s="25" t="s">
        <v>76</v>
      </c>
    </row>
    <row r="2" ht="12.75">
      <c r="B2" s="59" t="s">
        <v>93</v>
      </c>
    </row>
    <row r="3" ht="12.75">
      <c r="B3" s="59" t="s">
        <v>94</v>
      </c>
    </row>
    <row r="4" spans="2:18" ht="12.75">
      <c r="B4" s="151" t="s">
        <v>63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2:18" ht="12.75">
      <c r="B5" s="173" t="s">
        <v>149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2:18" ht="12.75">
      <c r="B6" s="161" t="s">
        <v>64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8" spans="2:18" ht="12.75">
      <c r="B8" s="151" t="s">
        <v>34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</row>
    <row r="10" spans="2:18" s="7" customFormat="1" ht="12.75">
      <c r="B10" s="10"/>
      <c r="C10" s="100" t="s">
        <v>107</v>
      </c>
      <c r="D10" s="100" t="s">
        <v>151</v>
      </c>
      <c r="E10" s="100" t="s">
        <v>109</v>
      </c>
      <c r="F10" s="100" t="s">
        <v>152</v>
      </c>
      <c r="G10" s="100" t="s">
        <v>153</v>
      </c>
      <c r="H10" s="100" t="s">
        <v>112</v>
      </c>
      <c r="I10" s="100" t="s">
        <v>113</v>
      </c>
      <c r="J10" s="100" t="s">
        <v>114</v>
      </c>
      <c r="K10" s="100" t="s">
        <v>115</v>
      </c>
      <c r="L10" s="100" t="s">
        <v>154</v>
      </c>
      <c r="M10" s="100" t="s">
        <v>155</v>
      </c>
      <c r="N10" s="100" t="s">
        <v>118</v>
      </c>
      <c r="O10" s="100" t="s">
        <v>156</v>
      </c>
      <c r="P10" s="100" t="s">
        <v>122</v>
      </c>
      <c r="Q10" s="100" t="s">
        <v>123</v>
      </c>
      <c r="R10" s="100" t="s">
        <v>13</v>
      </c>
    </row>
    <row r="11" spans="2:18" ht="12.75">
      <c r="B11" s="39" t="s">
        <v>126</v>
      </c>
      <c r="C11" s="57" t="s">
        <v>146</v>
      </c>
      <c r="D11" s="57">
        <v>14334</v>
      </c>
      <c r="E11" s="57" t="s">
        <v>146</v>
      </c>
      <c r="F11" s="57" t="s">
        <v>146</v>
      </c>
      <c r="G11" s="57" t="s">
        <v>146</v>
      </c>
      <c r="H11" s="57">
        <v>8589</v>
      </c>
      <c r="I11" s="57">
        <v>725</v>
      </c>
      <c r="J11" s="57">
        <v>35887</v>
      </c>
      <c r="K11" s="57">
        <v>12365</v>
      </c>
      <c r="L11" s="57">
        <v>6024</v>
      </c>
      <c r="M11" s="57" t="s">
        <v>146</v>
      </c>
      <c r="N11" s="57" t="s">
        <v>146</v>
      </c>
      <c r="O11" s="57">
        <v>1621291</v>
      </c>
      <c r="P11" s="58" t="s">
        <v>146</v>
      </c>
      <c r="Q11" s="75" t="s">
        <v>146</v>
      </c>
      <c r="R11" s="101">
        <v>1699215</v>
      </c>
    </row>
    <row r="12" spans="2:18" ht="12.75">
      <c r="B12" s="40" t="s">
        <v>101</v>
      </c>
      <c r="C12" s="57">
        <v>24078</v>
      </c>
      <c r="D12" s="57">
        <v>20950</v>
      </c>
      <c r="E12" s="57">
        <v>4111</v>
      </c>
      <c r="F12" s="57">
        <v>11907</v>
      </c>
      <c r="G12" s="57">
        <v>73084</v>
      </c>
      <c r="H12" s="57">
        <v>23039</v>
      </c>
      <c r="I12" s="57">
        <v>23686</v>
      </c>
      <c r="J12" s="57">
        <v>44876</v>
      </c>
      <c r="K12" s="57">
        <v>16448</v>
      </c>
      <c r="L12" s="57">
        <v>13005</v>
      </c>
      <c r="M12" s="57">
        <v>1699</v>
      </c>
      <c r="N12" s="57">
        <v>2085</v>
      </c>
      <c r="O12" s="57">
        <v>4186729</v>
      </c>
      <c r="P12" s="58">
        <v>2145</v>
      </c>
      <c r="Q12" s="75">
        <v>4688</v>
      </c>
      <c r="R12" s="102">
        <v>4452530</v>
      </c>
    </row>
    <row r="13" spans="2:18" ht="12.75">
      <c r="B13" s="40" t="s">
        <v>145</v>
      </c>
      <c r="C13" s="57" t="s">
        <v>146</v>
      </c>
      <c r="D13" s="57" t="s">
        <v>146</v>
      </c>
      <c r="E13" s="57" t="s">
        <v>146</v>
      </c>
      <c r="F13" s="57" t="s">
        <v>146</v>
      </c>
      <c r="G13" s="57" t="s">
        <v>146</v>
      </c>
      <c r="H13" s="57" t="s">
        <v>146</v>
      </c>
      <c r="I13" s="57" t="s">
        <v>146</v>
      </c>
      <c r="J13" s="57" t="s">
        <v>146</v>
      </c>
      <c r="K13" s="57" t="s">
        <v>146</v>
      </c>
      <c r="L13" s="57" t="s">
        <v>146</v>
      </c>
      <c r="M13" s="57" t="s">
        <v>146</v>
      </c>
      <c r="N13" s="57" t="s">
        <v>146</v>
      </c>
      <c r="O13" s="57">
        <v>530999</v>
      </c>
      <c r="P13" s="58" t="s">
        <v>146</v>
      </c>
      <c r="Q13" s="75" t="s">
        <v>146</v>
      </c>
      <c r="R13" s="102">
        <v>530999</v>
      </c>
    </row>
    <row r="14" spans="2:18" ht="12.75">
      <c r="B14" s="40" t="s">
        <v>127</v>
      </c>
      <c r="C14" s="57">
        <v>58247</v>
      </c>
      <c r="D14" s="57">
        <v>127471</v>
      </c>
      <c r="E14" s="57">
        <v>57789</v>
      </c>
      <c r="F14" s="57">
        <v>90913</v>
      </c>
      <c r="G14" s="57">
        <v>554369</v>
      </c>
      <c r="H14" s="57">
        <v>182449</v>
      </c>
      <c r="I14" s="57">
        <v>192318</v>
      </c>
      <c r="J14" s="57">
        <v>439089</v>
      </c>
      <c r="K14" s="57">
        <v>101868</v>
      </c>
      <c r="L14" s="57">
        <v>104944</v>
      </c>
      <c r="M14" s="57">
        <v>15622</v>
      </c>
      <c r="N14" s="57">
        <v>77555</v>
      </c>
      <c r="O14" s="57">
        <v>10713542</v>
      </c>
      <c r="P14" s="58">
        <v>57878</v>
      </c>
      <c r="Q14" s="75">
        <v>30946</v>
      </c>
      <c r="R14" s="102">
        <v>12805001</v>
      </c>
    </row>
    <row r="15" spans="2:18" ht="12.75">
      <c r="B15" s="40" t="s">
        <v>128</v>
      </c>
      <c r="C15" s="57">
        <v>127598</v>
      </c>
      <c r="D15" s="57">
        <v>197055</v>
      </c>
      <c r="E15" s="57">
        <v>62005</v>
      </c>
      <c r="F15" s="57">
        <v>69164</v>
      </c>
      <c r="G15" s="57">
        <v>303390</v>
      </c>
      <c r="H15" s="57">
        <v>86335</v>
      </c>
      <c r="I15" s="57">
        <v>76011</v>
      </c>
      <c r="J15" s="57">
        <v>113886</v>
      </c>
      <c r="K15" s="57">
        <v>68703</v>
      </c>
      <c r="L15" s="57">
        <v>137223</v>
      </c>
      <c r="M15" s="57">
        <v>26600</v>
      </c>
      <c r="N15" s="57">
        <v>39835</v>
      </c>
      <c r="O15" s="57">
        <v>6730931</v>
      </c>
      <c r="P15" s="58">
        <v>33541</v>
      </c>
      <c r="Q15" s="75">
        <v>20237</v>
      </c>
      <c r="R15" s="102">
        <v>8092513</v>
      </c>
    </row>
    <row r="16" spans="2:18" ht="12.75">
      <c r="B16" s="40" t="s">
        <v>129</v>
      </c>
      <c r="C16" s="57" t="s">
        <v>146</v>
      </c>
      <c r="D16" s="57" t="s">
        <v>146</v>
      </c>
      <c r="E16" s="57" t="s">
        <v>146</v>
      </c>
      <c r="F16" s="57" t="s">
        <v>146</v>
      </c>
      <c r="G16" s="57" t="s">
        <v>146</v>
      </c>
      <c r="H16" s="57" t="s">
        <v>146</v>
      </c>
      <c r="I16" s="57" t="s">
        <v>146</v>
      </c>
      <c r="J16" s="57" t="s">
        <v>146</v>
      </c>
      <c r="K16" s="57" t="s">
        <v>146</v>
      </c>
      <c r="L16" s="57" t="s">
        <v>146</v>
      </c>
      <c r="M16" s="57" t="s">
        <v>146</v>
      </c>
      <c r="N16" s="57" t="s">
        <v>146</v>
      </c>
      <c r="O16" s="57">
        <v>2351</v>
      </c>
      <c r="P16" s="58" t="s">
        <v>146</v>
      </c>
      <c r="Q16" s="75" t="s">
        <v>146</v>
      </c>
      <c r="R16" s="102">
        <v>2351</v>
      </c>
    </row>
    <row r="17" spans="2:18" ht="12.75">
      <c r="B17" s="40" t="s">
        <v>130</v>
      </c>
      <c r="C17" s="57">
        <v>78664</v>
      </c>
      <c r="D17" s="57">
        <v>197597</v>
      </c>
      <c r="E17" s="57">
        <v>96637</v>
      </c>
      <c r="F17" s="57">
        <v>232649</v>
      </c>
      <c r="G17" s="57">
        <v>596320</v>
      </c>
      <c r="H17" s="57">
        <v>288603</v>
      </c>
      <c r="I17" s="57">
        <v>282174</v>
      </c>
      <c r="J17" s="57">
        <v>636360</v>
      </c>
      <c r="K17" s="57">
        <v>295013</v>
      </c>
      <c r="L17" s="57">
        <v>250414</v>
      </c>
      <c r="M17" s="57">
        <v>37540</v>
      </c>
      <c r="N17" s="57">
        <v>84049</v>
      </c>
      <c r="O17" s="57">
        <v>8510276</v>
      </c>
      <c r="P17" s="58">
        <v>106295</v>
      </c>
      <c r="Q17" s="75">
        <v>66488</v>
      </c>
      <c r="R17" s="102">
        <v>11759078</v>
      </c>
    </row>
    <row r="18" spans="2:18" ht="12.75">
      <c r="B18" s="40" t="s">
        <v>15</v>
      </c>
      <c r="C18" s="57" t="s">
        <v>146</v>
      </c>
      <c r="D18" s="57" t="s">
        <v>146</v>
      </c>
      <c r="E18" s="57" t="s">
        <v>146</v>
      </c>
      <c r="F18" s="57" t="s">
        <v>146</v>
      </c>
      <c r="G18" s="57" t="s">
        <v>146</v>
      </c>
      <c r="H18" s="57" t="s">
        <v>146</v>
      </c>
      <c r="I18" s="57" t="s">
        <v>146</v>
      </c>
      <c r="J18" s="57" t="s">
        <v>146</v>
      </c>
      <c r="K18" s="57" t="s">
        <v>146</v>
      </c>
      <c r="L18" s="57" t="s">
        <v>146</v>
      </c>
      <c r="M18" s="57" t="s">
        <v>146</v>
      </c>
      <c r="N18" s="57" t="s">
        <v>146</v>
      </c>
      <c r="O18" s="57">
        <v>9678</v>
      </c>
      <c r="P18" s="58" t="s">
        <v>146</v>
      </c>
      <c r="Q18" s="75" t="s">
        <v>146</v>
      </c>
      <c r="R18" s="102">
        <v>9678</v>
      </c>
    </row>
    <row r="19" spans="2:18" ht="12.75">
      <c r="B19" s="40" t="s">
        <v>131</v>
      </c>
      <c r="C19" s="57" t="s">
        <v>146</v>
      </c>
      <c r="D19" s="57" t="s">
        <v>146</v>
      </c>
      <c r="E19" s="57" t="s">
        <v>146</v>
      </c>
      <c r="F19" s="57" t="s">
        <v>146</v>
      </c>
      <c r="G19" s="57" t="s">
        <v>146</v>
      </c>
      <c r="H19" s="57" t="s">
        <v>146</v>
      </c>
      <c r="I19" s="57" t="s">
        <v>146</v>
      </c>
      <c r="J19" s="57" t="s">
        <v>146</v>
      </c>
      <c r="K19" s="57" t="s">
        <v>146</v>
      </c>
      <c r="L19" s="57" t="s">
        <v>146</v>
      </c>
      <c r="M19" s="57" t="s">
        <v>146</v>
      </c>
      <c r="N19" s="57" t="s">
        <v>146</v>
      </c>
      <c r="O19" s="57">
        <v>1116535</v>
      </c>
      <c r="P19" s="58" t="s">
        <v>146</v>
      </c>
      <c r="Q19" s="75" t="s">
        <v>146</v>
      </c>
      <c r="R19" s="102">
        <v>1116535</v>
      </c>
    </row>
    <row r="20" spans="2:18" ht="12.75">
      <c r="B20" s="40" t="s">
        <v>132</v>
      </c>
      <c r="C20" s="57">
        <v>13975</v>
      </c>
      <c r="D20" s="57">
        <v>8458</v>
      </c>
      <c r="E20" s="57" t="s">
        <v>146</v>
      </c>
      <c r="F20" s="57" t="s">
        <v>146</v>
      </c>
      <c r="G20" s="57">
        <v>9141</v>
      </c>
      <c r="H20" s="57" t="s">
        <v>146</v>
      </c>
      <c r="I20" s="57" t="s">
        <v>146</v>
      </c>
      <c r="J20" s="57">
        <v>11051</v>
      </c>
      <c r="K20" s="57" t="s">
        <v>146</v>
      </c>
      <c r="L20" s="57" t="s">
        <v>146</v>
      </c>
      <c r="M20" s="57" t="s">
        <v>146</v>
      </c>
      <c r="N20" s="57" t="s">
        <v>146</v>
      </c>
      <c r="O20" s="57">
        <v>578876</v>
      </c>
      <c r="P20" s="58" t="s">
        <v>146</v>
      </c>
      <c r="Q20" s="75" t="s">
        <v>146</v>
      </c>
      <c r="R20" s="102">
        <v>621500</v>
      </c>
    </row>
    <row r="21" spans="2:18" ht="12.75">
      <c r="B21" s="40" t="s">
        <v>133</v>
      </c>
      <c r="C21" s="57">
        <v>12770</v>
      </c>
      <c r="D21" s="57">
        <v>11946</v>
      </c>
      <c r="E21" s="57">
        <v>2787</v>
      </c>
      <c r="F21" s="57">
        <v>7691</v>
      </c>
      <c r="G21" s="57">
        <v>36098</v>
      </c>
      <c r="H21" s="57">
        <v>10131</v>
      </c>
      <c r="I21" s="57">
        <v>7714</v>
      </c>
      <c r="J21" s="57">
        <v>34723</v>
      </c>
      <c r="K21" s="57">
        <v>5463</v>
      </c>
      <c r="L21" s="57">
        <v>8121</v>
      </c>
      <c r="M21" s="57" t="s">
        <v>146</v>
      </c>
      <c r="N21" s="57">
        <v>2032</v>
      </c>
      <c r="O21" s="57">
        <v>2120122</v>
      </c>
      <c r="P21" s="58">
        <v>3776</v>
      </c>
      <c r="Q21" s="75" t="s">
        <v>146</v>
      </c>
      <c r="R21" s="102">
        <v>2263375</v>
      </c>
    </row>
    <row r="22" spans="2:18" ht="12.75">
      <c r="B22" s="40" t="s">
        <v>134</v>
      </c>
      <c r="C22" s="57">
        <v>183</v>
      </c>
      <c r="D22" s="57">
        <v>937</v>
      </c>
      <c r="E22" s="57">
        <v>67</v>
      </c>
      <c r="F22" s="57">
        <v>356</v>
      </c>
      <c r="G22" s="57">
        <v>4252</v>
      </c>
      <c r="H22" s="57">
        <v>705</v>
      </c>
      <c r="I22" s="57">
        <v>343</v>
      </c>
      <c r="J22" s="57">
        <v>3118</v>
      </c>
      <c r="K22" s="57">
        <v>911</v>
      </c>
      <c r="L22" s="57">
        <v>379</v>
      </c>
      <c r="M22" s="57" t="s">
        <v>146</v>
      </c>
      <c r="N22" s="57">
        <v>558</v>
      </c>
      <c r="O22" s="57">
        <v>142088</v>
      </c>
      <c r="P22" s="58">
        <v>433</v>
      </c>
      <c r="Q22" s="75">
        <v>367</v>
      </c>
      <c r="R22" s="102">
        <v>154698</v>
      </c>
    </row>
    <row r="23" spans="2:18" ht="12.75">
      <c r="B23" s="40" t="s">
        <v>135</v>
      </c>
      <c r="C23" s="57" t="s">
        <v>146</v>
      </c>
      <c r="D23" s="57" t="s">
        <v>146</v>
      </c>
      <c r="E23" s="57" t="s">
        <v>146</v>
      </c>
      <c r="F23" s="57" t="s">
        <v>146</v>
      </c>
      <c r="G23" s="57" t="s">
        <v>146</v>
      </c>
      <c r="H23" s="57" t="s">
        <v>146</v>
      </c>
      <c r="I23" s="57" t="s">
        <v>146</v>
      </c>
      <c r="J23" s="57" t="s">
        <v>146</v>
      </c>
      <c r="K23" s="57" t="s">
        <v>146</v>
      </c>
      <c r="L23" s="57" t="s">
        <v>146</v>
      </c>
      <c r="M23" s="57" t="s">
        <v>146</v>
      </c>
      <c r="N23" s="57" t="s">
        <v>146</v>
      </c>
      <c r="O23" s="57">
        <v>312618</v>
      </c>
      <c r="P23" s="58" t="s">
        <v>146</v>
      </c>
      <c r="Q23" s="75" t="s">
        <v>146</v>
      </c>
      <c r="R23" s="102">
        <v>312618</v>
      </c>
    </row>
    <row r="24" spans="2:18" ht="12.75">
      <c r="B24" s="40" t="s">
        <v>136</v>
      </c>
      <c r="C24" s="57">
        <v>74</v>
      </c>
      <c r="D24" s="57">
        <v>276</v>
      </c>
      <c r="E24" s="57">
        <v>332</v>
      </c>
      <c r="F24" s="57">
        <v>58</v>
      </c>
      <c r="G24" s="57">
        <v>2096</v>
      </c>
      <c r="H24" s="57">
        <v>2342</v>
      </c>
      <c r="I24" s="57">
        <v>71</v>
      </c>
      <c r="J24" s="57">
        <v>7767</v>
      </c>
      <c r="K24" s="57">
        <v>186</v>
      </c>
      <c r="L24" s="57">
        <v>209</v>
      </c>
      <c r="M24" s="57" t="s">
        <v>146</v>
      </c>
      <c r="N24" s="57">
        <v>7</v>
      </c>
      <c r="O24" s="57">
        <v>98338</v>
      </c>
      <c r="P24" s="58">
        <v>388</v>
      </c>
      <c r="Q24" s="75">
        <v>59</v>
      </c>
      <c r="R24" s="102">
        <v>112203</v>
      </c>
    </row>
    <row r="25" spans="2:18" ht="12.75">
      <c r="B25" s="40" t="s">
        <v>16</v>
      </c>
      <c r="C25" s="57">
        <v>71255</v>
      </c>
      <c r="D25" s="57">
        <v>131181</v>
      </c>
      <c r="E25" s="57">
        <v>45357</v>
      </c>
      <c r="F25" s="57">
        <v>104814</v>
      </c>
      <c r="G25" s="57">
        <v>389801</v>
      </c>
      <c r="H25" s="57">
        <v>105844</v>
      </c>
      <c r="I25" s="57">
        <v>230719</v>
      </c>
      <c r="J25" s="57">
        <v>383585</v>
      </c>
      <c r="K25" s="57">
        <v>182846</v>
      </c>
      <c r="L25" s="57">
        <v>185824</v>
      </c>
      <c r="M25" s="57">
        <v>14139</v>
      </c>
      <c r="N25" s="57">
        <v>59672</v>
      </c>
      <c r="O25" s="57">
        <v>10900376</v>
      </c>
      <c r="P25" s="58">
        <v>76620</v>
      </c>
      <c r="Q25" s="75">
        <v>46141</v>
      </c>
      <c r="R25" s="102">
        <v>12928173</v>
      </c>
    </row>
    <row r="26" spans="2:18" ht="12.75">
      <c r="B26" s="40" t="s">
        <v>137</v>
      </c>
      <c r="C26" s="57" t="s">
        <v>146</v>
      </c>
      <c r="D26" s="57">
        <v>4144</v>
      </c>
      <c r="E26" s="57" t="s">
        <v>146</v>
      </c>
      <c r="F26" s="57" t="s">
        <v>146</v>
      </c>
      <c r="G26" s="57">
        <v>4654</v>
      </c>
      <c r="H26" s="57" t="s">
        <v>146</v>
      </c>
      <c r="I26" s="57" t="s">
        <v>146</v>
      </c>
      <c r="J26" s="57">
        <v>10027</v>
      </c>
      <c r="K26" s="57">
        <v>8834</v>
      </c>
      <c r="L26" s="57">
        <v>2414</v>
      </c>
      <c r="M26" s="57" t="s">
        <v>146</v>
      </c>
      <c r="N26" s="57" t="s">
        <v>146</v>
      </c>
      <c r="O26" s="57">
        <v>1943915</v>
      </c>
      <c r="P26" s="58" t="s">
        <v>146</v>
      </c>
      <c r="Q26" s="75" t="s">
        <v>146</v>
      </c>
      <c r="R26" s="102">
        <v>1973988</v>
      </c>
    </row>
    <row r="27" spans="2:18" ht="12.75">
      <c r="B27" s="40" t="s">
        <v>147</v>
      </c>
      <c r="C27" s="57" t="s">
        <v>146</v>
      </c>
      <c r="D27" s="57" t="s">
        <v>146</v>
      </c>
      <c r="E27" s="57" t="s">
        <v>146</v>
      </c>
      <c r="F27" s="57" t="s">
        <v>146</v>
      </c>
      <c r="G27" s="57" t="s">
        <v>146</v>
      </c>
      <c r="H27" s="57" t="s">
        <v>146</v>
      </c>
      <c r="I27" s="57" t="s">
        <v>146</v>
      </c>
      <c r="J27" s="57" t="s">
        <v>146</v>
      </c>
      <c r="K27" s="57" t="s">
        <v>146</v>
      </c>
      <c r="L27" s="57" t="s">
        <v>146</v>
      </c>
      <c r="M27" s="57" t="s">
        <v>146</v>
      </c>
      <c r="N27" s="57" t="s">
        <v>146</v>
      </c>
      <c r="O27" s="57">
        <v>33139</v>
      </c>
      <c r="P27" s="58" t="s">
        <v>146</v>
      </c>
      <c r="Q27" s="75" t="s">
        <v>146</v>
      </c>
      <c r="R27" s="102">
        <v>33139</v>
      </c>
    </row>
    <row r="28" spans="2:18" ht="12.75">
      <c r="B28" s="40" t="s">
        <v>138</v>
      </c>
      <c r="C28" s="57">
        <v>38745</v>
      </c>
      <c r="D28" s="57">
        <v>20267</v>
      </c>
      <c r="E28" s="57">
        <v>18263</v>
      </c>
      <c r="F28" s="57">
        <v>37724</v>
      </c>
      <c r="G28" s="57">
        <v>59419</v>
      </c>
      <c r="H28" s="57">
        <v>29445</v>
      </c>
      <c r="I28" s="57">
        <v>31931</v>
      </c>
      <c r="J28" s="57">
        <v>165877</v>
      </c>
      <c r="K28" s="57">
        <v>14734</v>
      </c>
      <c r="L28" s="57">
        <v>24810</v>
      </c>
      <c r="M28" s="57">
        <v>3</v>
      </c>
      <c r="N28" s="57">
        <v>13368</v>
      </c>
      <c r="O28" s="57">
        <v>3866465</v>
      </c>
      <c r="P28" s="58">
        <v>19402</v>
      </c>
      <c r="Q28" s="75">
        <v>11102</v>
      </c>
      <c r="R28" s="102">
        <v>4351556</v>
      </c>
    </row>
    <row r="29" spans="2:18" ht="12.75">
      <c r="B29" s="40" t="s">
        <v>139</v>
      </c>
      <c r="C29" s="57" t="s">
        <v>146</v>
      </c>
      <c r="D29" s="57" t="s">
        <v>146</v>
      </c>
      <c r="E29" s="57" t="s">
        <v>146</v>
      </c>
      <c r="F29" s="57" t="s">
        <v>146</v>
      </c>
      <c r="G29" s="57" t="s">
        <v>146</v>
      </c>
      <c r="H29" s="57" t="s">
        <v>146</v>
      </c>
      <c r="I29" s="57" t="s">
        <v>146</v>
      </c>
      <c r="J29" s="57" t="s">
        <v>146</v>
      </c>
      <c r="K29" s="57" t="s">
        <v>146</v>
      </c>
      <c r="L29" s="57" t="s">
        <v>146</v>
      </c>
      <c r="M29" s="57" t="s">
        <v>146</v>
      </c>
      <c r="N29" s="57" t="s">
        <v>146</v>
      </c>
      <c r="O29" s="57">
        <v>254860</v>
      </c>
      <c r="P29" s="58" t="s">
        <v>146</v>
      </c>
      <c r="Q29" s="75" t="s">
        <v>146</v>
      </c>
      <c r="R29" s="102">
        <v>254860</v>
      </c>
    </row>
    <row r="30" spans="2:18" ht="12.75">
      <c r="B30" s="40" t="s">
        <v>140</v>
      </c>
      <c r="C30" s="57" t="s">
        <v>146</v>
      </c>
      <c r="D30" s="57" t="s">
        <v>146</v>
      </c>
      <c r="E30" s="57" t="s">
        <v>146</v>
      </c>
      <c r="F30" s="57" t="s">
        <v>146</v>
      </c>
      <c r="G30" s="57" t="s">
        <v>146</v>
      </c>
      <c r="H30" s="57" t="s">
        <v>146</v>
      </c>
      <c r="I30" s="57" t="s">
        <v>146</v>
      </c>
      <c r="J30" s="57" t="s">
        <v>146</v>
      </c>
      <c r="K30" s="57" t="s">
        <v>146</v>
      </c>
      <c r="L30" s="57" t="s">
        <v>146</v>
      </c>
      <c r="M30" s="57" t="s">
        <v>146</v>
      </c>
      <c r="N30" s="57" t="s">
        <v>146</v>
      </c>
      <c r="O30" s="57" t="s">
        <v>146</v>
      </c>
      <c r="P30" s="58" t="s">
        <v>146</v>
      </c>
      <c r="Q30" s="75" t="s">
        <v>146</v>
      </c>
      <c r="R30" s="102" t="s">
        <v>146</v>
      </c>
    </row>
    <row r="31" spans="2:18" ht="12.75">
      <c r="B31" s="40" t="s">
        <v>141</v>
      </c>
      <c r="C31" s="57" t="s">
        <v>146</v>
      </c>
      <c r="D31" s="57" t="s">
        <v>146</v>
      </c>
      <c r="E31" s="57" t="s">
        <v>146</v>
      </c>
      <c r="F31" s="57" t="s">
        <v>146</v>
      </c>
      <c r="G31" s="57" t="s">
        <v>146</v>
      </c>
      <c r="H31" s="57" t="s">
        <v>146</v>
      </c>
      <c r="I31" s="57" t="s">
        <v>146</v>
      </c>
      <c r="J31" s="57" t="s">
        <v>146</v>
      </c>
      <c r="K31" s="57" t="s">
        <v>146</v>
      </c>
      <c r="L31" s="57" t="s">
        <v>146</v>
      </c>
      <c r="M31" s="57" t="s">
        <v>146</v>
      </c>
      <c r="N31" s="57" t="s">
        <v>146</v>
      </c>
      <c r="O31" s="57">
        <v>862777</v>
      </c>
      <c r="P31" s="58" t="s">
        <v>146</v>
      </c>
      <c r="Q31" s="75" t="s">
        <v>146</v>
      </c>
      <c r="R31" s="102">
        <v>862777</v>
      </c>
    </row>
    <row r="32" spans="2:18" ht="12" customHeight="1">
      <c r="B32" s="40" t="s">
        <v>142</v>
      </c>
      <c r="C32" s="57" t="s">
        <v>146</v>
      </c>
      <c r="D32" s="57" t="s">
        <v>146</v>
      </c>
      <c r="E32" s="57" t="s">
        <v>146</v>
      </c>
      <c r="F32" s="57" t="s">
        <v>146</v>
      </c>
      <c r="G32" s="57" t="s">
        <v>146</v>
      </c>
      <c r="H32" s="57" t="s">
        <v>146</v>
      </c>
      <c r="I32" s="57" t="s">
        <v>146</v>
      </c>
      <c r="J32" s="57" t="s">
        <v>146</v>
      </c>
      <c r="K32" s="57" t="s">
        <v>146</v>
      </c>
      <c r="L32" s="57" t="s">
        <v>146</v>
      </c>
      <c r="M32" s="57" t="s">
        <v>146</v>
      </c>
      <c r="N32" s="57" t="s">
        <v>146</v>
      </c>
      <c r="O32" s="57">
        <v>56897</v>
      </c>
      <c r="P32" s="58" t="s">
        <v>146</v>
      </c>
      <c r="Q32" s="75" t="s">
        <v>146</v>
      </c>
      <c r="R32" s="102">
        <v>56897</v>
      </c>
    </row>
    <row r="33" spans="2:18" ht="12.75">
      <c r="B33" s="40" t="s">
        <v>143</v>
      </c>
      <c r="C33" s="57" t="s">
        <v>146</v>
      </c>
      <c r="D33" s="57" t="s">
        <v>146</v>
      </c>
      <c r="E33" s="57" t="s">
        <v>146</v>
      </c>
      <c r="F33" s="57">
        <v>663</v>
      </c>
      <c r="G33" s="57">
        <v>961</v>
      </c>
      <c r="H33" s="57">
        <v>365</v>
      </c>
      <c r="I33" s="57">
        <v>2678</v>
      </c>
      <c r="J33" s="57" t="s">
        <v>146</v>
      </c>
      <c r="K33" s="57">
        <v>1302</v>
      </c>
      <c r="L33" s="57">
        <v>1154</v>
      </c>
      <c r="M33" s="57" t="s">
        <v>146</v>
      </c>
      <c r="N33" s="57">
        <v>958</v>
      </c>
      <c r="O33" s="57">
        <v>207651</v>
      </c>
      <c r="P33" s="58" t="s">
        <v>146</v>
      </c>
      <c r="Q33" s="75" t="s">
        <v>146</v>
      </c>
      <c r="R33" s="102">
        <v>215731</v>
      </c>
    </row>
    <row r="34" spans="2:18" ht="12.75">
      <c r="B34" s="40" t="s">
        <v>144</v>
      </c>
      <c r="C34" s="57">
        <v>8735</v>
      </c>
      <c r="D34" s="57">
        <v>20647</v>
      </c>
      <c r="E34" s="57">
        <v>5314</v>
      </c>
      <c r="F34" s="57">
        <v>18741</v>
      </c>
      <c r="G34" s="57">
        <v>65515</v>
      </c>
      <c r="H34" s="57">
        <v>27292</v>
      </c>
      <c r="I34" s="57">
        <v>22897</v>
      </c>
      <c r="J34" s="57">
        <v>60742</v>
      </c>
      <c r="K34" s="57">
        <v>13487</v>
      </c>
      <c r="L34" s="57">
        <v>16692</v>
      </c>
      <c r="M34" s="57" t="s">
        <v>146</v>
      </c>
      <c r="N34" s="57">
        <v>3281</v>
      </c>
      <c r="O34" s="57">
        <v>2160131</v>
      </c>
      <c r="P34" s="58">
        <v>6755</v>
      </c>
      <c r="Q34" s="75">
        <v>8959</v>
      </c>
      <c r="R34" s="102">
        <v>2439188</v>
      </c>
    </row>
    <row r="35" spans="2:18" ht="12.75">
      <c r="B35" s="40" t="s">
        <v>95</v>
      </c>
      <c r="C35" s="57" t="s">
        <v>146</v>
      </c>
      <c r="D35" s="57" t="s">
        <v>146</v>
      </c>
      <c r="E35" s="57" t="s">
        <v>146</v>
      </c>
      <c r="F35" s="57" t="s">
        <v>146</v>
      </c>
      <c r="G35" s="57" t="s">
        <v>146</v>
      </c>
      <c r="H35" s="57" t="s">
        <v>146</v>
      </c>
      <c r="I35" s="57" t="s">
        <v>146</v>
      </c>
      <c r="J35" s="57" t="s">
        <v>146</v>
      </c>
      <c r="K35" s="57" t="s">
        <v>146</v>
      </c>
      <c r="L35" s="57" t="s">
        <v>146</v>
      </c>
      <c r="M35" s="57" t="s">
        <v>146</v>
      </c>
      <c r="N35" s="57" t="s">
        <v>146</v>
      </c>
      <c r="O35" s="57">
        <v>54167</v>
      </c>
      <c r="P35" s="70" t="s">
        <v>146</v>
      </c>
      <c r="Q35" s="75" t="s">
        <v>146</v>
      </c>
      <c r="R35" s="102">
        <v>54167</v>
      </c>
    </row>
    <row r="36" spans="2:18" ht="12.75">
      <c r="B36" s="4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  <c r="P36" s="70"/>
      <c r="Q36" s="105"/>
      <c r="R36" s="105"/>
    </row>
    <row r="37" spans="2:18" ht="12.75">
      <c r="B37" s="55" t="s">
        <v>17</v>
      </c>
      <c r="C37" s="106">
        <v>434325</v>
      </c>
      <c r="D37" s="106">
        <v>755262</v>
      </c>
      <c r="E37" s="106">
        <v>292661</v>
      </c>
      <c r="F37" s="106">
        <v>574680</v>
      </c>
      <c r="G37" s="106">
        <v>2099098</v>
      </c>
      <c r="H37" s="106">
        <v>765139</v>
      </c>
      <c r="I37" s="106">
        <v>871265</v>
      </c>
      <c r="J37" s="106">
        <v>1946987</v>
      </c>
      <c r="K37" s="106">
        <v>722162</v>
      </c>
      <c r="L37" s="106">
        <v>751213</v>
      </c>
      <c r="M37" s="106">
        <v>95602</v>
      </c>
      <c r="N37" s="106">
        <v>283401</v>
      </c>
      <c r="O37" s="106">
        <v>57014751</v>
      </c>
      <c r="P37" s="106">
        <v>307234</v>
      </c>
      <c r="Q37" s="106">
        <v>188988</v>
      </c>
      <c r="R37" s="107">
        <v>67102768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14.00390625" style="1" customWidth="1"/>
    <col min="4" max="4" width="11.421875" style="1" customWidth="1"/>
    <col min="5" max="5" width="14.57421875" style="1" customWidth="1"/>
    <col min="6" max="6" width="13.7109375" style="1" customWidth="1"/>
    <col min="7" max="7" width="11.421875" style="1" customWidth="1"/>
    <col min="8" max="8" width="13.57421875" style="1" customWidth="1"/>
    <col min="9" max="9" width="16.57421875" style="1" customWidth="1"/>
    <col min="10" max="16384" width="11.421875" style="1" customWidth="1"/>
  </cols>
  <sheetData>
    <row r="1" ht="12.75">
      <c r="B1" s="25" t="s">
        <v>76</v>
      </c>
    </row>
    <row r="2" ht="12.75">
      <c r="B2" s="59" t="s">
        <v>93</v>
      </c>
    </row>
    <row r="3" ht="12.75">
      <c r="B3" s="59" t="s">
        <v>94</v>
      </c>
    </row>
    <row r="4" spans="2:9" ht="12.75">
      <c r="B4" s="151" t="s">
        <v>150</v>
      </c>
      <c r="C4" s="151"/>
      <c r="D4" s="151"/>
      <c r="E4" s="151"/>
      <c r="F4" s="151"/>
      <c r="G4" s="151"/>
      <c r="H4" s="151"/>
      <c r="I4" s="151"/>
    </row>
    <row r="5" spans="2:9" ht="12.75">
      <c r="B5" s="152" t="s">
        <v>61</v>
      </c>
      <c r="C5" s="152"/>
      <c r="D5" s="152"/>
      <c r="E5" s="152"/>
      <c r="F5" s="152"/>
      <c r="G5" s="152"/>
      <c r="H5" s="152"/>
      <c r="I5" s="152"/>
    </row>
    <row r="6" ht="13.5" thickBot="1"/>
    <row r="7" spans="2:9" ht="12.75">
      <c r="B7" s="177" t="s">
        <v>42</v>
      </c>
      <c r="C7" s="154"/>
      <c r="D7" s="154"/>
      <c r="E7" s="154"/>
      <c r="F7" s="154"/>
      <c r="G7" s="154"/>
      <c r="H7" s="154"/>
      <c r="I7" s="158"/>
    </row>
    <row r="8" spans="2:9" ht="13.5" thickBot="1">
      <c r="B8" s="174" t="s">
        <v>35</v>
      </c>
      <c r="C8" s="175"/>
      <c r="D8" s="175"/>
      <c r="E8" s="175"/>
      <c r="F8" s="175"/>
      <c r="G8" s="175"/>
      <c r="H8" s="175"/>
      <c r="I8" s="176"/>
    </row>
    <row r="9" spans="2:9" ht="26.25">
      <c r="B9" s="3"/>
      <c r="C9" s="180" t="s">
        <v>36</v>
      </c>
      <c r="D9" s="181"/>
      <c r="E9" s="165" t="s">
        <v>37</v>
      </c>
      <c r="F9" s="166"/>
      <c r="G9" s="179"/>
      <c r="H9" s="126" t="s">
        <v>41</v>
      </c>
      <c r="I9" s="126" t="s">
        <v>13</v>
      </c>
    </row>
    <row r="10" spans="2:9" ht="13.5" thickBot="1">
      <c r="B10" s="4"/>
      <c r="C10" s="112" t="s">
        <v>38</v>
      </c>
      <c r="D10" s="74" t="s">
        <v>28</v>
      </c>
      <c r="E10" s="168" t="s">
        <v>38</v>
      </c>
      <c r="F10" s="178"/>
      <c r="G10" s="89" t="s">
        <v>28</v>
      </c>
      <c r="H10" s="127"/>
      <c r="I10" s="127"/>
    </row>
    <row r="11" spans="2:9" ht="26.25">
      <c r="B11" s="108" t="s">
        <v>43</v>
      </c>
      <c r="C11" s="113"/>
      <c r="D11" s="114"/>
      <c r="E11" s="121" t="s">
        <v>39</v>
      </c>
      <c r="F11" s="122" t="s">
        <v>40</v>
      </c>
      <c r="G11" s="114"/>
      <c r="H11" s="128"/>
      <c r="I11" s="128"/>
    </row>
    <row r="12" spans="2:12" ht="12.75">
      <c r="B12" s="109" t="s">
        <v>1</v>
      </c>
      <c r="C12" s="115">
        <v>169015</v>
      </c>
      <c r="D12" s="116">
        <v>97158</v>
      </c>
      <c r="E12" s="115">
        <v>49544</v>
      </c>
      <c r="F12" s="123">
        <v>2853</v>
      </c>
      <c r="G12" s="76">
        <v>30996</v>
      </c>
      <c r="H12" s="76">
        <v>4456</v>
      </c>
      <c r="I12" s="76">
        <v>355661</v>
      </c>
      <c r="J12" s="17"/>
      <c r="K12" s="17"/>
      <c r="L12" s="17"/>
    </row>
    <row r="13" spans="2:12" ht="12.75">
      <c r="B13" s="109" t="s">
        <v>2</v>
      </c>
      <c r="C13" s="117">
        <v>329896</v>
      </c>
      <c r="D13" s="76">
        <v>14097</v>
      </c>
      <c r="E13" s="117">
        <v>177600</v>
      </c>
      <c r="F13" s="123">
        <v>6339</v>
      </c>
      <c r="G13" s="76">
        <v>15447</v>
      </c>
      <c r="H13" s="76">
        <v>13019</v>
      </c>
      <c r="I13" s="76">
        <v>557665</v>
      </c>
      <c r="J13" s="17"/>
      <c r="K13" s="17"/>
      <c r="L13" s="17"/>
    </row>
    <row r="14" spans="2:12" ht="12.75">
      <c r="B14" s="109" t="s">
        <v>3</v>
      </c>
      <c r="C14" s="117">
        <v>110198</v>
      </c>
      <c r="D14" s="76">
        <v>6669</v>
      </c>
      <c r="E14" s="117">
        <v>50639</v>
      </c>
      <c r="F14" s="123">
        <v>14982</v>
      </c>
      <c r="G14" s="76">
        <v>8080</v>
      </c>
      <c r="H14" s="76">
        <v>5163</v>
      </c>
      <c r="I14" s="76">
        <v>196025</v>
      </c>
      <c r="J14" s="17"/>
      <c r="K14" s="17"/>
      <c r="L14" s="17"/>
    </row>
    <row r="15" spans="2:12" ht="12.75">
      <c r="B15" s="109" t="s">
        <v>4</v>
      </c>
      <c r="C15" s="117">
        <v>186673</v>
      </c>
      <c r="D15" s="76">
        <v>16333</v>
      </c>
      <c r="E15" s="117">
        <v>106392</v>
      </c>
      <c r="F15" s="123">
        <v>5668</v>
      </c>
      <c r="G15" s="76">
        <v>14748</v>
      </c>
      <c r="H15" s="76">
        <v>9183</v>
      </c>
      <c r="I15" s="76">
        <v>342032</v>
      </c>
      <c r="J15" s="17"/>
      <c r="K15" s="17"/>
      <c r="L15" s="17"/>
    </row>
    <row r="16" spans="2:12" ht="12.75">
      <c r="B16" s="109" t="s">
        <v>5</v>
      </c>
      <c r="C16" s="117">
        <v>802586</v>
      </c>
      <c r="D16" s="76">
        <v>51196</v>
      </c>
      <c r="E16" s="117">
        <v>479898</v>
      </c>
      <c r="F16" s="123">
        <v>44364</v>
      </c>
      <c r="G16" s="76">
        <v>74755</v>
      </c>
      <c r="H16" s="76">
        <v>37010</v>
      </c>
      <c r="I16" s="76">
        <v>1502778</v>
      </c>
      <c r="J16" s="17"/>
      <c r="K16" s="17"/>
      <c r="L16" s="17"/>
    </row>
    <row r="17" spans="2:12" ht="12.75">
      <c r="B17" s="109" t="s">
        <v>6</v>
      </c>
      <c r="C17" s="117">
        <v>250952</v>
      </c>
      <c r="D17" s="76">
        <v>24165</v>
      </c>
      <c r="E17" s="117">
        <v>159117</v>
      </c>
      <c r="F17" s="123">
        <v>8030</v>
      </c>
      <c r="G17" s="76">
        <v>18916</v>
      </c>
      <c r="H17" s="76">
        <v>14855</v>
      </c>
      <c r="I17" s="76">
        <v>476536</v>
      </c>
      <c r="J17" s="17"/>
      <c r="K17" s="17"/>
      <c r="L17" s="17"/>
    </row>
    <row r="18" spans="2:12" ht="12.75">
      <c r="B18" s="109" t="s">
        <v>7</v>
      </c>
      <c r="C18" s="117">
        <v>285287</v>
      </c>
      <c r="D18" s="76">
        <v>66024</v>
      </c>
      <c r="E18" s="117">
        <v>183091</v>
      </c>
      <c r="F18" s="123">
        <v>6937</v>
      </c>
      <c r="G18" s="76">
        <v>29382</v>
      </c>
      <c r="H18" s="76">
        <v>13293</v>
      </c>
      <c r="I18" s="76">
        <v>589091</v>
      </c>
      <c r="J18" s="17"/>
      <c r="K18" s="17"/>
      <c r="L18" s="17"/>
    </row>
    <row r="19" spans="2:12" ht="12.75">
      <c r="B19" s="109" t="s">
        <v>8</v>
      </c>
      <c r="C19" s="117">
        <v>633694</v>
      </c>
      <c r="D19" s="76">
        <v>174027</v>
      </c>
      <c r="E19" s="117">
        <v>412847</v>
      </c>
      <c r="F19" s="123">
        <v>18434</v>
      </c>
      <c r="G19" s="76">
        <v>35950</v>
      </c>
      <c r="H19" s="76">
        <v>31050</v>
      </c>
      <c r="I19" s="76">
        <v>1310627</v>
      </c>
      <c r="J19" s="17"/>
      <c r="K19" s="17"/>
      <c r="L19" s="17"/>
    </row>
    <row r="20" spans="2:12" ht="12.75">
      <c r="B20" s="109" t="s">
        <v>9</v>
      </c>
      <c r="C20" s="117">
        <v>251099</v>
      </c>
      <c r="D20" s="76">
        <v>9757</v>
      </c>
      <c r="E20" s="117">
        <v>134687</v>
      </c>
      <c r="F20" s="123">
        <v>6436</v>
      </c>
      <c r="G20" s="76">
        <v>17512</v>
      </c>
      <c r="H20" s="76">
        <v>7141</v>
      </c>
      <c r="I20" s="76">
        <v>427149</v>
      </c>
      <c r="J20" s="17"/>
      <c r="K20" s="17"/>
      <c r="L20" s="17"/>
    </row>
    <row r="21" spans="2:12" ht="12.75">
      <c r="B21" s="109" t="s">
        <v>10</v>
      </c>
      <c r="C21" s="117">
        <v>248162</v>
      </c>
      <c r="D21" s="76">
        <v>42831</v>
      </c>
      <c r="E21" s="117">
        <v>154911</v>
      </c>
      <c r="F21" s="123">
        <v>14275</v>
      </c>
      <c r="G21" s="76">
        <v>29342</v>
      </c>
      <c r="H21" s="76">
        <v>10427</v>
      </c>
      <c r="I21" s="76">
        <v>500799</v>
      </c>
      <c r="J21" s="17"/>
      <c r="K21" s="17"/>
      <c r="L21" s="17"/>
    </row>
    <row r="22" spans="2:12" ht="12.75">
      <c r="B22" s="109" t="s">
        <v>11</v>
      </c>
      <c r="C22" s="117">
        <v>33898</v>
      </c>
      <c r="D22" s="97">
        <v>551</v>
      </c>
      <c r="E22" s="117">
        <v>19335</v>
      </c>
      <c r="F22" s="124">
        <v>914</v>
      </c>
      <c r="G22" s="76">
        <v>1543</v>
      </c>
      <c r="H22" s="76">
        <v>1755</v>
      </c>
      <c r="I22" s="76">
        <v>58062</v>
      </c>
      <c r="J22" s="17"/>
      <c r="K22" s="17"/>
      <c r="L22" s="17"/>
    </row>
    <row r="23" spans="2:12" ht="12.75">
      <c r="B23" s="109" t="s">
        <v>12</v>
      </c>
      <c r="C23" s="117">
        <v>93690</v>
      </c>
      <c r="D23" s="76">
        <v>13770</v>
      </c>
      <c r="E23" s="117">
        <v>63410</v>
      </c>
      <c r="F23" s="123">
        <v>9699</v>
      </c>
      <c r="G23" s="76">
        <v>14103</v>
      </c>
      <c r="H23" s="76">
        <v>4272</v>
      </c>
      <c r="I23" s="76">
        <v>199353</v>
      </c>
      <c r="J23" s="17"/>
      <c r="K23" s="17"/>
      <c r="L23" s="17"/>
    </row>
    <row r="24" spans="2:12" ht="12.75">
      <c r="B24" s="109" t="s">
        <v>84</v>
      </c>
      <c r="C24" s="117">
        <v>10439200</v>
      </c>
      <c r="D24" s="76">
        <v>1359456</v>
      </c>
      <c r="E24" s="117">
        <v>21396585</v>
      </c>
      <c r="F24" s="123">
        <v>8638174</v>
      </c>
      <c r="G24" s="76">
        <v>4473315</v>
      </c>
      <c r="H24" s="76">
        <v>291053</v>
      </c>
      <c r="I24" s="76">
        <v>48381382</v>
      </c>
      <c r="J24" s="17"/>
      <c r="K24" s="17"/>
      <c r="L24" s="17"/>
    </row>
    <row r="25" spans="2:12" ht="12.75">
      <c r="B25" s="109" t="s">
        <v>102</v>
      </c>
      <c r="C25" s="117">
        <v>96979</v>
      </c>
      <c r="D25" s="76">
        <v>2040</v>
      </c>
      <c r="E25" s="117">
        <v>82358</v>
      </c>
      <c r="F25" s="123">
        <v>5084</v>
      </c>
      <c r="G25" s="76">
        <v>10286</v>
      </c>
      <c r="H25" s="76">
        <v>4088</v>
      </c>
      <c r="I25" s="76">
        <v>200939</v>
      </c>
      <c r="J25" s="17"/>
      <c r="K25" s="17"/>
      <c r="L25" s="17"/>
    </row>
    <row r="26" spans="2:12" ht="13.5" thickBot="1">
      <c r="B26" s="110" t="s">
        <v>121</v>
      </c>
      <c r="C26" s="118">
        <v>64624</v>
      </c>
      <c r="D26" s="119">
        <v>3242</v>
      </c>
      <c r="E26" s="118">
        <v>44357</v>
      </c>
      <c r="F26" s="125">
        <v>1234</v>
      </c>
      <c r="G26" s="119">
        <v>5113</v>
      </c>
      <c r="H26" s="119">
        <v>2944</v>
      </c>
      <c r="I26" s="129">
        <v>122500</v>
      </c>
      <c r="J26" s="17"/>
      <c r="K26" s="17"/>
      <c r="L26" s="17"/>
    </row>
    <row r="27" spans="2:12" s="13" customFormat="1" ht="13.5" thickBot="1">
      <c r="B27" s="7"/>
      <c r="C27" s="58"/>
      <c r="D27" s="58"/>
      <c r="E27" s="58"/>
      <c r="F27" s="58"/>
      <c r="G27" s="58"/>
      <c r="H27" s="58"/>
      <c r="I27" s="58"/>
      <c r="J27" s="8"/>
      <c r="K27" s="8"/>
      <c r="L27" s="8"/>
    </row>
    <row r="28" spans="2:12" ht="13.5" thickBot="1">
      <c r="B28" s="111" t="s">
        <v>18</v>
      </c>
      <c r="C28" s="120">
        <v>13995951</v>
      </c>
      <c r="D28" s="120">
        <v>1881317</v>
      </c>
      <c r="E28" s="120">
        <v>23514771</v>
      </c>
      <c r="F28" s="120">
        <v>8783423</v>
      </c>
      <c r="G28" s="120">
        <v>4779487</v>
      </c>
      <c r="H28" s="120">
        <v>449710</v>
      </c>
      <c r="I28" s="120">
        <v>55220597</v>
      </c>
      <c r="J28" s="17"/>
      <c r="K28" s="17"/>
      <c r="L28" s="17"/>
    </row>
    <row r="29" spans="2:12" ht="12.75">
      <c r="B29" s="7"/>
      <c r="C29" s="8"/>
      <c r="D29" s="8"/>
      <c r="E29" s="8"/>
      <c r="F29" s="8"/>
      <c r="G29" s="8"/>
      <c r="H29" s="8"/>
      <c r="I29" s="8"/>
      <c r="K29" s="17"/>
      <c r="L29" s="17"/>
    </row>
    <row r="30" spans="2:12" ht="12.75">
      <c r="B30" s="7"/>
      <c r="C30" s="8"/>
      <c r="D30" s="8"/>
      <c r="E30" s="8"/>
      <c r="F30" s="8"/>
      <c r="G30" s="8"/>
      <c r="H30" s="8"/>
      <c r="I30" s="8"/>
      <c r="K30" s="17"/>
      <c r="L30" s="17"/>
    </row>
    <row r="31" spans="11:12" ht="13.5" thickBot="1">
      <c r="K31" s="17"/>
      <c r="L31" s="17"/>
    </row>
    <row r="32" spans="2:12" ht="12.75">
      <c r="B32" s="177" t="s">
        <v>44</v>
      </c>
      <c r="C32" s="154"/>
      <c r="D32" s="154"/>
      <c r="E32" s="154"/>
      <c r="F32" s="154"/>
      <c r="G32" s="154"/>
      <c r="H32" s="154"/>
      <c r="I32" s="158"/>
      <c r="K32" s="17"/>
      <c r="L32" s="17"/>
    </row>
    <row r="33" spans="2:12" ht="13.5" thickBot="1">
      <c r="B33" s="174" t="s">
        <v>35</v>
      </c>
      <c r="C33" s="175"/>
      <c r="D33" s="175"/>
      <c r="E33" s="175"/>
      <c r="F33" s="175"/>
      <c r="G33" s="175"/>
      <c r="H33" s="175"/>
      <c r="I33" s="176"/>
      <c r="K33" s="17"/>
      <c r="L33" s="17"/>
    </row>
    <row r="34" spans="2:12" ht="26.25">
      <c r="B34" s="3"/>
      <c r="C34" s="165" t="s">
        <v>36</v>
      </c>
      <c r="D34" s="179"/>
      <c r="E34" s="165" t="s">
        <v>37</v>
      </c>
      <c r="F34" s="166"/>
      <c r="G34" s="179"/>
      <c r="H34" s="126" t="s">
        <v>41</v>
      </c>
      <c r="I34" s="126" t="s">
        <v>13</v>
      </c>
      <c r="K34" s="17"/>
      <c r="L34" s="17"/>
    </row>
    <row r="35" spans="2:12" ht="13.5" thickBot="1">
      <c r="B35" s="4"/>
      <c r="C35" s="112" t="s">
        <v>38</v>
      </c>
      <c r="D35" s="74" t="s">
        <v>28</v>
      </c>
      <c r="E35" s="168" t="s">
        <v>38</v>
      </c>
      <c r="F35" s="178"/>
      <c r="G35" s="89" t="s">
        <v>28</v>
      </c>
      <c r="H35" s="127"/>
      <c r="I35" s="127"/>
      <c r="K35" s="17"/>
      <c r="L35" s="17"/>
    </row>
    <row r="36" spans="2:12" ht="26.25">
      <c r="B36" s="108" t="s">
        <v>43</v>
      </c>
      <c r="C36" s="113"/>
      <c r="D36" s="114"/>
      <c r="E36" s="121" t="s">
        <v>39</v>
      </c>
      <c r="F36" s="122" t="s">
        <v>40</v>
      </c>
      <c r="G36" s="114"/>
      <c r="H36" s="128"/>
      <c r="I36" s="128"/>
      <c r="K36" s="17"/>
      <c r="L36" s="17"/>
    </row>
    <row r="37" spans="2:12" ht="12.75">
      <c r="B37" s="109" t="s">
        <v>1</v>
      </c>
      <c r="C37" s="115">
        <v>37440</v>
      </c>
      <c r="D37" s="116">
        <v>152</v>
      </c>
      <c r="E37" s="115">
        <v>6702</v>
      </c>
      <c r="F37" s="123">
        <v>351</v>
      </c>
      <c r="G37" s="76">
        <v>1000</v>
      </c>
      <c r="H37" s="76">
        <v>32754</v>
      </c>
      <c r="I37" s="76">
        <v>78664</v>
      </c>
      <c r="J37" s="17"/>
      <c r="K37" s="17"/>
      <c r="L37" s="17"/>
    </row>
    <row r="38" spans="2:12" ht="12.75">
      <c r="B38" s="109" t="s">
        <v>2</v>
      </c>
      <c r="C38" s="117">
        <v>88228</v>
      </c>
      <c r="D38" s="76">
        <v>627</v>
      </c>
      <c r="E38" s="117">
        <v>24653</v>
      </c>
      <c r="F38" s="123">
        <v>1251</v>
      </c>
      <c r="G38" s="76">
        <v>2581</v>
      </c>
      <c r="H38" s="76">
        <v>79642</v>
      </c>
      <c r="I38" s="76">
        <v>197597</v>
      </c>
      <c r="J38" s="17"/>
      <c r="K38" s="17"/>
      <c r="L38" s="17"/>
    </row>
    <row r="39" spans="2:12" ht="12.75">
      <c r="B39" s="109" t="s">
        <v>3</v>
      </c>
      <c r="C39" s="117">
        <v>41586</v>
      </c>
      <c r="D39" s="76">
        <v>31</v>
      </c>
      <c r="E39" s="117">
        <v>11300</v>
      </c>
      <c r="F39" s="123">
        <v>726</v>
      </c>
      <c r="G39" s="76">
        <v>922</v>
      </c>
      <c r="H39" s="76">
        <v>41948</v>
      </c>
      <c r="I39" s="76">
        <v>96637</v>
      </c>
      <c r="J39" s="17"/>
      <c r="K39" s="17"/>
      <c r="L39" s="17"/>
    </row>
    <row r="40" spans="2:12" ht="12.75">
      <c r="B40" s="109" t="s">
        <v>4</v>
      </c>
      <c r="C40" s="117">
        <v>98256</v>
      </c>
      <c r="D40" s="76">
        <v>77</v>
      </c>
      <c r="E40" s="117">
        <v>27724</v>
      </c>
      <c r="F40" s="123">
        <v>935</v>
      </c>
      <c r="G40" s="76">
        <v>2580</v>
      </c>
      <c r="H40" s="76">
        <v>102557</v>
      </c>
      <c r="I40" s="76">
        <v>232649</v>
      </c>
      <c r="J40" s="17"/>
      <c r="K40" s="17"/>
      <c r="L40" s="17"/>
    </row>
    <row r="41" spans="2:12" ht="12.75">
      <c r="B41" s="109" t="s">
        <v>5</v>
      </c>
      <c r="C41" s="117">
        <v>208100</v>
      </c>
      <c r="D41" s="76">
        <v>12322</v>
      </c>
      <c r="E41" s="117">
        <v>74681</v>
      </c>
      <c r="F41" s="123">
        <v>7718</v>
      </c>
      <c r="G41" s="76">
        <v>13258</v>
      </c>
      <c r="H41" s="76">
        <v>278792</v>
      </c>
      <c r="I41" s="76">
        <v>596320</v>
      </c>
      <c r="J41" s="17"/>
      <c r="K41" s="17"/>
      <c r="L41" s="17"/>
    </row>
    <row r="42" spans="2:12" ht="12.75">
      <c r="B42" s="109" t="s">
        <v>6</v>
      </c>
      <c r="C42" s="117">
        <v>114110</v>
      </c>
      <c r="D42" s="76">
        <v>163</v>
      </c>
      <c r="E42" s="117">
        <v>30923</v>
      </c>
      <c r="F42" s="123">
        <v>643</v>
      </c>
      <c r="G42" s="76">
        <v>1983</v>
      </c>
      <c r="H42" s="76">
        <v>140242</v>
      </c>
      <c r="I42" s="76">
        <v>288603</v>
      </c>
      <c r="J42" s="17"/>
      <c r="K42" s="17"/>
      <c r="L42" s="17"/>
    </row>
    <row r="43" spans="2:12" ht="12.75">
      <c r="B43" s="109" t="s">
        <v>7</v>
      </c>
      <c r="C43" s="117">
        <v>118860</v>
      </c>
      <c r="D43" s="76">
        <v>297</v>
      </c>
      <c r="E43" s="117">
        <v>31581</v>
      </c>
      <c r="F43" s="123">
        <v>1268</v>
      </c>
      <c r="G43" s="76">
        <v>1718</v>
      </c>
      <c r="H43" s="76">
        <v>128166</v>
      </c>
      <c r="I43" s="76">
        <v>282174</v>
      </c>
      <c r="J43" s="17"/>
      <c r="K43" s="17"/>
      <c r="L43" s="17"/>
    </row>
    <row r="44" spans="2:12" ht="12.75">
      <c r="B44" s="109" t="s">
        <v>8</v>
      </c>
      <c r="C44" s="117">
        <v>264797</v>
      </c>
      <c r="D44" s="76">
        <v>246</v>
      </c>
      <c r="E44" s="117">
        <v>84729</v>
      </c>
      <c r="F44" s="123">
        <v>20419</v>
      </c>
      <c r="G44" s="76">
        <v>4129</v>
      </c>
      <c r="H44" s="76">
        <v>260915</v>
      </c>
      <c r="I44" s="76">
        <v>636360</v>
      </c>
      <c r="J44" s="17"/>
      <c r="K44" s="17"/>
      <c r="L44" s="17"/>
    </row>
    <row r="45" spans="2:12" ht="12.75">
      <c r="B45" s="109" t="s">
        <v>9</v>
      </c>
      <c r="C45" s="117">
        <v>149152</v>
      </c>
      <c r="D45" s="76">
        <v>50</v>
      </c>
      <c r="E45" s="117">
        <v>35893</v>
      </c>
      <c r="F45" s="123">
        <v>690</v>
      </c>
      <c r="G45" s="76">
        <v>2210</v>
      </c>
      <c r="H45" s="76">
        <v>106241</v>
      </c>
      <c r="I45" s="76">
        <v>295013</v>
      </c>
      <c r="J45" s="17"/>
      <c r="K45" s="17"/>
      <c r="L45" s="17"/>
    </row>
    <row r="46" spans="2:12" ht="12.75">
      <c r="B46" s="109" t="s">
        <v>10</v>
      </c>
      <c r="C46" s="117">
        <v>123275</v>
      </c>
      <c r="D46" s="76">
        <v>695</v>
      </c>
      <c r="E46" s="117">
        <v>27806</v>
      </c>
      <c r="F46" s="123">
        <v>604</v>
      </c>
      <c r="G46" s="76">
        <v>2292</v>
      </c>
      <c r="H46" s="76">
        <v>95251</v>
      </c>
      <c r="I46" s="76">
        <v>250414</v>
      </c>
      <c r="J46" s="17"/>
      <c r="K46" s="17"/>
      <c r="L46" s="17"/>
    </row>
    <row r="47" spans="2:12" ht="12.75">
      <c r="B47" s="109" t="s">
        <v>11</v>
      </c>
      <c r="C47" s="117">
        <v>20198</v>
      </c>
      <c r="D47" s="97">
        <v>86</v>
      </c>
      <c r="E47" s="117">
        <v>2565</v>
      </c>
      <c r="F47" s="124">
        <v>167</v>
      </c>
      <c r="G47" s="76">
        <v>713</v>
      </c>
      <c r="H47" s="76">
        <v>13738</v>
      </c>
      <c r="I47" s="76">
        <v>37540</v>
      </c>
      <c r="J47" s="17"/>
      <c r="K47" s="17"/>
      <c r="L47" s="17"/>
    </row>
    <row r="48" spans="2:12" ht="12.75">
      <c r="B48" s="109" t="s">
        <v>12</v>
      </c>
      <c r="C48" s="117">
        <v>35979</v>
      </c>
      <c r="D48" s="76">
        <v>165</v>
      </c>
      <c r="E48" s="117">
        <v>7511</v>
      </c>
      <c r="F48" s="123">
        <v>214</v>
      </c>
      <c r="G48" s="76">
        <v>1970</v>
      </c>
      <c r="H48" s="76">
        <v>37805</v>
      </c>
      <c r="I48" s="76">
        <v>84049</v>
      </c>
      <c r="J48" s="17"/>
      <c r="K48" s="17"/>
      <c r="L48" s="17"/>
    </row>
    <row r="49" spans="2:12" ht="12.75">
      <c r="B49" s="109" t="s">
        <v>84</v>
      </c>
      <c r="C49" s="117">
        <v>2119655</v>
      </c>
      <c r="D49" s="76">
        <v>143591</v>
      </c>
      <c r="E49" s="117">
        <v>987986</v>
      </c>
      <c r="F49" s="123">
        <v>1119502</v>
      </c>
      <c r="G49" s="76">
        <v>1713321</v>
      </c>
      <c r="H49" s="76">
        <v>1016211</v>
      </c>
      <c r="I49" s="76">
        <v>8510276</v>
      </c>
      <c r="J49" s="17"/>
      <c r="K49" s="17"/>
      <c r="L49" s="17"/>
    </row>
    <row r="50" spans="2:12" ht="12.75">
      <c r="B50" s="109" t="s">
        <v>124</v>
      </c>
      <c r="C50" s="117">
        <v>53200</v>
      </c>
      <c r="D50" s="76">
        <v>34</v>
      </c>
      <c r="E50" s="117">
        <v>10767</v>
      </c>
      <c r="F50" s="123">
        <v>381</v>
      </c>
      <c r="G50" s="76">
        <v>756</v>
      </c>
      <c r="H50" s="76">
        <v>40989</v>
      </c>
      <c r="I50" s="76">
        <v>106295</v>
      </c>
      <c r="J50" s="17"/>
      <c r="K50" s="17"/>
      <c r="L50" s="17"/>
    </row>
    <row r="51" spans="2:12" ht="13.5" thickBot="1">
      <c r="B51" s="110" t="s">
        <v>125</v>
      </c>
      <c r="C51" s="118">
        <v>25933</v>
      </c>
      <c r="D51" s="119">
        <v>202</v>
      </c>
      <c r="E51" s="118">
        <v>6398</v>
      </c>
      <c r="F51" s="125">
        <v>386</v>
      </c>
      <c r="G51" s="119">
        <v>1187</v>
      </c>
      <c r="H51" s="119">
        <v>32081</v>
      </c>
      <c r="I51" s="129">
        <v>66488</v>
      </c>
      <c r="J51" s="17"/>
      <c r="K51" s="17"/>
      <c r="L51" s="17"/>
    </row>
    <row r="52" spans="2:12" s="13" customFormat="1" ht="13.5" thickBot="1">
      <c r="B52" s="9"/>
      <c r="C52" s="58"/>
      <c r="D52" s="58"/>
      <c r="E52" s="58"/>
      <c r="F52" s="58"/>
      <c r="G52" s="58"/>
      <c r="H52" s="58"/>
      <c r="I52" s="58"/>
      <c r="J52" s="8"/>
      <c r="K52" s="8"/>
      <c r="L52" s="8"/>
    </row>
    <row r="53" spans="2:12" ht="13.5" thickBot="1">
      <c r="B53" s="111" t="s">
        <v>18</v>
      </c>
      <c r="C53" s="120">
        <v>3498770</v>
      </c>
      <c r="D53" s="96">
        <v>158735</v>
      </c>
      <c r="E53" s="120">
        <v>1371221</v>
      </c>
      <c r="F53" s="130">
        <v>1155254</v>
      </c>
      <c r="G53" s="96">
        <v>1750620</v>
      </c>
      <c r="H53" s="96">
        <v>2407332</v>
      </c>
      <c r="I53" s="96">
        <v>11759078</v>
      </c>
      <c r="J53" s="17"/>
      <c r="K53" s="17"/>
      <c r="L53" s="17"/>
    </row>
    <row r="54" spans="3:12" ht="12.75">
      <c r="C54" s="17"/>
      <c r="D54" s="17"/>
      <c r="E54" s="17"/>
      <c r="F54" s="17"/>
      <c r="G54" s="17"/>
      <c r="H54" s="17"/>
      <c r="I54" s="17"/>
      <c r="K54" s="17"/>
      <c r="L54" s="17"/>
    </row>
    <row r="55" spans="2:12" ht="12.75">
      <c r="B55" s="9" t="s">
        <v>62</v>
      </c>
      <c r="K55" s="17"/>
      <c r="L55" s="17"/>
    </row>
    <row r="56" spans="2:12" ht="12.75">
      <c r="B56" s="9"/>
      <c r="K56" s="17"/>
      <c r="L56" s="17"/>
    </row>
    <row r="57" spans="2:12" ht="12.75">
      <c r="B57" s="151" t="s">
        <v>150</v>
      </c>
      <c r="C57" s="151"/>
      <c r="D57" s="151"/>
      <c r="E57" s="151"/>
      <c r="F57" s="151"/>
      <c r="G57" s="151"/>
      <c r="H57" s="151"/>
      <c r="I57" s="151"/>
      <c r="K57" s="17"/>
      <c r="L57" s="17"/>
    </row>
    <row r="58" spans="2:12" ht="12.75">
      <c r="B58" s="152" t="s">
        <v>61</v>
      </c>
      <c r="C58" s="152"/>
      <c r="D58" s="152"/>
      <c r="E58" s="152"/>
      <c r="F58" s="152"/>
      <c r="G58" s="152"/>
      <c r="H58" s="152"/>
      <c r="I58" s="152"/>
      <c r="K58" s="17"/>
      <c r="L58" s="17"/>
    </row>
    <row r="59" spans="11:12" ht="13.5" thickBot="1">
      <c r="K59" s="17"/>
      <c r="L59" s="17"/>
    </row>
    <row r="60" spans="2:12" ht="12.75">
      <c r="B60" s="177" t="s">
        <v>45</v>
      </c>
      <c r="C60" s="154"/>
      <c r="D60" s="154"/>
      <c r="E60" s="154"/>
      <c r="F60" s="154"/>
      <c r="G60" s="154"/>
      <c r="H60" s="154"/>
      <c r="I60" s="158"/>
      <c r="K60" s="17"/>
      <c r="L60" s="17"/>
    </row>
    <row r="61" spans="2:12" ht="13.5" thickBot="1">
      <c r="B61" s="174" t="s">
        <v>35</v>
      </c>
      <c r="C61" s="175"/>
      <c r="D61" s="175"/>
      <c r="E61" s="175"/>
      <c r="F61" s="175"/>
      <c r="G61" s="175"/>
      <c r="H61" s="175"/>
      <c r="I61" s="176"/>
      <c r="K61" s="17"/>
      <c r="L61" s="17"/>
    </row>
    <row r="62" spans="2:12" ht="26.25">
      <c r="B62" s="3"/>
      <c r="C62" s="180" t="s">
        <v>36</v>
      </c>
      <c r="D62" s="181"/>
      <c r="E62" s="165" t="s">
        <v>37</v>
      </c>
      <c r="F62" s="166"/>
      <c r="G62" s="179"/>
      <c r="H62" s="126" t="s">
        <v>41</v>
      </c>
      <c r="I62" s="126" t="s">
        <v>13</v>
      </c>
      <c r="K62" s="17"/>
      <c r="L62" s="17"/>
    </row>
    <row r="63" spans="2:12" ht="13.5" thickBot="1">
      <c r="B63" s="4"/>
      <c r="C63" s="112" t="s">
        <v>38</v>
      </c>
      <c r="D63" s="74" t="s">
        <v>28</v>
      </c>
      <c r="E63" s="168" t="s">
        <v>38</v>
      </c>
      <c r="F63" s="178"/>
      <c r="G63" s="89" t="s">
        <v>28</v>
      </c>
      <c r="H63" s="127"/>
      <c r="I63" s="127"/>
      <c r="K63" s="17"/>
      <c r="L63" s="17"/>
    </row>
    <row r="64" spans="2:12" ht="26.25">
      <c r="B64" s="108" t="s">
        <v>43</v>
      </c>
      <c r="C64" s="113"/>
      <c r="D64" s="114"/>
      <c r="E64" s="121" t="s">
        <v>39</v>
      </c>
      <c r="F64" s="122" t="s">
        <v>40</v>
      </c>
      <c r="G64" s="114"/>
      <c r="H64" s="128"/>
      <c r="I64" s="128"/>
      <c r="K64" s="17"/>
      <c r="L64" s="17"/>
    </row>
    <row r="65" spans="2:12" ht="12.75">
      <c r="B65" s="109" t="s">
        <v>1</v>
      </c>
      <c r="C65" s="115">
        <v>0</v>
      </c>
      <c r="D65" s="116">
        <v>0</v>
      </c>
      <c r="E65" s="115">
        <v>0</v>
      </c>
      <c r="F65" s="123">
        <v>0</v>
      </c>
      <c r="G65" s="76">
        <v>0</v>
      </c>
      <c r="H65" s="76">
        <v>0</v>
      </c>
      <c r="I65" s="76">
        <v>0</v>
      </c>
      <c r="J65" s="17"/>
      <c r="K65" s="17"/>
      <c r="L65" s="17"/>
    </row>
    <row r="66" spans="2:12" ht="12.75">
      <c r="B66" s="109" t="s">
        <v>2</v>
      </c>
      <c r="C66" s="117">
        <v>0</v>
      </c>
      <c r="D66" s="76">
        <v>0</v>
      </c>
      <c r="E66" s="117">
        <v>0</v>
      </c>
      <c r="F66" s="123">
        <v>0</v>
      </c>
      <c r="G66" s="76">
        <v>0</v>
      </c>
      <c r="H66" s="76">
        <v>0</v>
      </c>
      <c r="I66" s="76">
        <v>0</v>
      </c>
      <c r="J66" s="17"/>
      <c r="K66" s="17"/>
      <c r="L66" s="17"/>
    </row>
    <row r="67" spans="2:12" ht="12.75">
      <c r="B67" s="109" t="s">
        <v>3</v>
      </c>
      <c r="C67" s="117">
        <v>0</v>
      </c>
      <c r="D67" s="76">
        <v>0</v>
      </c>
      <c r="E67" s="117">
        <v>0</v>
      </c>
      <c r="F67" s="123">
        <v>0</v>
      </c>
      <c r="G67" s="76">
        <v>0</v>
      </c>
      <c r="H67" s="76">
        <v>0</v>
      </c>
      <c r="I67" s="76">
        <v>0</v>
      </c>
      <c r="J67" s="17"/>
      <c r="K67" s="17"/>
      <c r="L67" s="17"/>
    </row>
    <row r="68" spans="2:12" ht="12.75">
      <c r="B68" s="109" t="s">
        <v>4</v>
      </c>
      <c r="C68" s="117">
        <v>0</v>
      </c>
      <c r="D68" s="76">
        <v>0</v>
      </c>
      <c r="E68" s="117">
        <v>0</v>
      </c>
      <c r="F68" s="123">
        <v>0</v>
      </c>
      <c r="G68" s="76">
        <v>0</v>
      </c>
      <c r="H68" s="76">
        <v>0</v>
      </c>
      <c r="I68" s="76">
        <v>0</v>
      </c>
      <c r="J68" s="17"/>
      <c r="K68" s="17"/>
      <c r="L68" s="17"/>
    </row>
    <row r="69" spans="2:12" ht="12.75">
      <c r="B69" s="109" t="s">
        <v>5</v>
      </c>
      <c r="C69" s="117">
        <v>0</v>
      </c>
      <c r="D69" s="76">
        <v>0</v>
      </c>
      <c r="E69" s="117">
        <v>0</v>
      </c>
      <c r="F69" s="123">
        <v>0</v>
      </c>
      <c r="G69" s="76">
        <v>0</v>
      </c>
      <c r="H69" s="76">
        <v>0</v>
      </c>
      <c r="I69" s="76">
        <v>0</v>
      </c>
      <c r="J69" s="17"/>
      <c r="K69" s="17"/>
      <c r="L69" s="17"/>
    </row>
    <row r="70" spans="2:12" ht="12.75">
      <c r="B70" s="109" t="s">
        <v>6</v>
      </c>
      <c r="C70" s="117">
        <v>0</v>
      </c>
      <c r="D70" s="76">
        <v>0</v>
      </c>
      <c r="E70" s="117">
        <v>0</v>
      </c>
      <c r="F70" s="123">
        <v>0</v>
      </c>
      <c r="G70" s="76">
        <v>0</v>
      </c>
      <c r="H70" s="76">
        <v>0</v>
      </c>
      <c r="I70" s="76">
        <v>0</v>
      </c>
      <c r="J70" s="17"/>
      <c r="K70" s="17"/>
      <c r="L70" s="17"/>
    </row>
    <row r="71" spans="2:12" ht="12.75">
      <c r="B71" s="109" t="s">
        <v>7</v>
      </c>
      <c r="C71" s="117">
        <v>0</v>
      </c>
      <c r="D71" s="76">
        <v>0</v>
      </c>
      <c r="E71" s="117">
        <v>0</v>
      </c>
      <c r="F71" s="123">
        <v>0</v>
      </c>
      <c r="G71" s="76">
        <v>0</v>
      </c>
      <c r="H71" s="76">
        <v>0</v>
      </c>
      <c r="I71" s="76">
        <v>0</v>
      </c>
      <c r="J71" s="17"/>
      <c r="K71" s="17"/>
      <c r="L71" s="17"/>
    </row>
    <row r="72" spans="2:12" ht="12.75">
      <c r="B72" s="109" t="s">
        <v>8</v>
      </c>
      <c r="C72" s="117">
        <v>0</v>
      </c>
      <c r="D72" s="76">
        <v>0</v>
      </c>
      <c r="E72" s="117">
        <v>0</v>
      </c>
      <c r="F72" s="123">
        <v>0</v>
      </c>
      <c r="G72" s="76">
        <v>0</v>
      </c>
      <c r="H72" s="76">
        <v>0</v>
      </c>
      <c r="I72" s="76">
        <v>0</v>
      </c>
      <c r="J72" s="17"/>
      <c r="K72" s="17"/>
      <c r="L72" s="17"/>
    </row>
    <row r="73" spans="2:12" ht="12.75">
      <c r="B73" s="109" t="s">
        <v>9</v>
      </c>
      <c r="C73" s="117">
        <v>0</v>
      </c>
      <c r="D73" s="76">
        <v>0</v>
      </c>
      <c r="E73" s="117">
        <v>0</v>
      </c>
      <c r="F73" s="123">
        <v>0</v>
      </c>
      <c r="G73" s="76">
        <v>0</v>
      </c>
      <c r="H73" s="76">
        <v>0</v>
      </c>
      <c r="I73" s="76">
        <v>0</v>
      </c>
      <c r="J73" s="17"/>
      <c r="K73" s="17"/>
      <c r="L73" s="17"/>
    </row>
    <row r="74" spans="2:12" ht="12.75">
      <c r="B74" s="109" t="s">
        <v>10</v>
      </c>
      <c r="C74" s="117">
        <v>0</v>
      </c>
      <c r="D74" s="76">
        <v>0</v>
      </c>
      <c r="E74" s="117">
        <v>0</v>
      </c>
      <c r="F74" s="123">
        <v>0</v>
      </c>
      <c r="G74" s="76">
        <v>0</v>
      </c>
      <c r="H74" s="76">
        <v>0</v>
      </c>
      <c r="I74" s="76">
        <v>0</v>
      </c>
      <c r="J74" s="17"/>
      <c r="K74" s="17"/>
      <c r="L74" s="17"/>
    </row>
    <row r="75" spans="2:12" ht="12.75">
      <c r="B75" s="109" t="s">
        <v>11</v>
      </c>
      <c r="C75" s="117">
        <v>0</v>
      </c>
      <c r="D75" s="97">
        <v>0</v>
      </c>
      <c r="E75" s="117">
        <v>0</v>
      </c>
      <c r="F75" s="124">
        <v>0</v>
      </c>
      <c r="G75" s="76">
        <v>0</v>
      </c>
      <c r="H75" s="76">
        <v>0</v>
      </c>
      <c r="I75" s="76">
        <v>0</v>
      </c>
      <c r="J75" s="17"/>
      <c r="K75" s="17"/>
      <c r="L75" s="17"/>
    </row>
    <row r="76" spans="2:12" ht="12.75">
      <c r="B76" s="109" t="s">
        <v>12</v>
      </c>
      <c r="C76" s="117">
        <v>0</v>
      </c>
      <c r="D76" s="76">
        <v>0</v>
      </c>
      <c r="E76" s="117">
        <v>0</v>
      </c>
      <c r="F76" s="123">
        <v>0</v>
      </c>
      <c r="G76" s="76">
        <v>0</v>
      </c>
      <c r="H76" s="76">
        <v>0</v>
      </c>
      <c r="I76" s="76">
        <v>0</v>
      </c>
      <c r="J76" s="17"/>
      <c r="K76" s="17"/>
      <c r="L76" s="17"/>
    </row>
    <row r="77" spans="2:12" ht="12.75">
      <c r="B77" s="109" t="s">
        <v>84</v>
      </c>
      <c r="C77" s="117">
        <v>10371</v>
      </c>
      <c r="D77" s="76">
        <v>48181</v>
      </c>
      <c r="E77" s="117">
        <v>11029</v>
      </c>
      <c r="F77" s="123">
        <v>0</v>
      </c>
      <c r="G77" s="76">
        <v>53512</v>
      </c>
      <c r="H77" s="76">
        <v>0</v>
      </c>
      <c r="I77" s="76">
        <v>123093</v>
      </c>
      <c r="J77" s="17"/>
      <c r="K77" s="17"/>
      <c r="L77" s="17"/>
    </row>
    <row r="78" spans="2:12" ht="12.75">
      <c r="B78" s="109" t="s">
        <v>124</v>
      </c>
      <c r="C78" s="117">
        <v>0</v>
      </c>
      <c r="D78" s="76">
        <v>0</v>
      </c>
      <c r="E78" s="117">
        <v>0</v>
      </c>
      <c r="F78" s="123">
        <v>0</v>
      </c>
      <c r="G78" s="76">
        <v>0</v>
      </c>
      <c r="H78" s="76">
        <v>0</v>
      </c>
      <c r="I78" s="76">
        <v>0</v>
      </c>
      <c r="J78" s="17"/>
      <c r="K78" s="17"/>
      <c r="L78" s="17"/>
    </row>
    <row r="79" spans="2:12" ht="13.5" thickBot="1">
      <c r="B79" s="110" t="s">
        <v>125</v>
      </c>
      <c r="C79" s="118">
        <v>0</v>
      </c>
      <c r="D79" s="119">
        <v>0</v>
      </c>
      <c r="E79" s="118">
        <v>0</v>
      </c>
      <c r="F79" s="125">
        <v>0</v>
      </c>
      <c r="G79" s="119">
        <v>0</v>
      </c>
      <c r="H79" s="119">
        <v>0</v>
      </c>
      <c r="I79" s="129">
        <v>0</v>
      </c>
      <c r="J79" s="17"/>
      <c r="K79" s="17"/>
      <c r="L79" s="17"/>
    </row>
    <row r="80" spans="2:12" s="13" customFormat="1" ht="13.5" thickBot="1">
      <c r="B80" s="9"/>
      <c r="C80" s="58"/>
      <c r="D80" s="58"/>
      <c r="E80" s="58"/>
      <c r="F80" s="58"/>
      <c r="G80" s="58"/>
      <c r="H80" s="58"/>
      <c r="I80" s="58"/>
      <c r="J80" s="8"/>
      <c r="K80" s="8"/>
      <c r="L80" s="8"/>
    </row>
    <row r="81" spans="2:12" ht="13.5" thickBot="1">
      <c r="B81" s="111" t="s">
        <v>18</v>
      </c>
      <c r="C81" s="120">
        <v>10371</v>
      </c>
      <c r="D81" s="120">
        <v>48181</v>
      </c>
      <c r="E81" s="120">
        <v>11029</v>
      </c>
      <c r="F81" s="120">
        <v>0</v>
      </c>
      <c r="G81" s="120">
        <v>53512</v>
      </c>
      <c r="H81" s="120">
        <v>0</v>
      </c>
      <c r="I81" s="120">
        <v>123093</v>
      </c>
      <c r="J81" s="17"/>
      <c r="K81" s="17"/>
      <c r="L81" s="17"/>
    </row>
    <row r="82" spans="3:12" ht="12.75">
      <c r="C82" s="17"/>
      <c r="D82" s="17"/>
      <c r="E82" s="17"/>
      <c r="F82" s="17"/>
      <c r="G82" s="17"/>
      <c r="H82" s="17"/>
      <c r="I82" s="17"/>
      <c r="K82" s="17"/>
      <c r="L82" s="17"/>
    </row>
    <row r="83" spans="11:12" ht="12.75">
      <c r="K83" s="17"/>
      <c r="L83" s="17"/>
    </row>
    <row r="84" spans="11:12" ht="13.5" thickBot="1">
      <c r="K84" s="17"/>
      <c r="L84" s="17"/>
    </row>
    <row r="85" spans="2:12" ht="12.75">
      <c r="B85" s="177" t="s">
        <v>46</v>
      </c>
      <c r="C85" s="154"/>
      <c r="D85" s="154"/>
      <c r="E85" s="154"/>
      <c r="F85" s="154"/>
      <c r="G85" s="154"/>
      <c r="H85" s="154"/>
      <c r="I85" s="158"/>
      <c r="K85" s="17"/>
      <c r="L85" s="17"/>
    </row>
    <row r="86" spans="2:12" ht="13.5" thickBot="1">
      <c r="B86" s="174" t="s">
        <v>35</v>
      </c>
      <c r="C86" s="175"/>
      <c r="D86" s="175"/>
      <c r="E86" s="175"/>
      <c r="F86" s="175"/>
      <c r="G86" s="175"/>
      <c r="H86" s="175"/>
      <c r="I86" s="176"/>
      <c r="K86" s="17"/>
      <c r="L86" s="17"/>
    </row>
    <row r="87" spans="2:12" ht="26.25">
      <c r="B87" s="3"/>
      <c r="C87" s="180" t="s">
        <v>36</v>
      </c>
      <c r="D87" s="181"/>
      <c r="E87" s="165" t="s">
        <v>37</v>
      </c>
      <c r="F87" s="166"/>
      <c r="G87" s="179"/>
      <c r="H87" s="126" t="s">
        <v>41</v>
      </c>
      <c r="I87" s="126" t="s">
        <v>13</v>
      </c>
      <c r="K87" s="17"/>
      <c r="L87" s="17"/>
    </row>
    <row r="88" spans="2:12" ht="13.5" thickBot="1">
      <c r="B88" s="4"/>
      <c r="C88" s="112" t="s">
        <v>38</v>
      </c>
      <c r="D88" s="74" t="s">
        <v>28</v>
      </c>
      <c r="E88" s="168" t="s">
        <v>38</v>
      </c>
      <c r="F88" s="178"/>
      <c r="G88" s="89" t="s">
        <v>28</v>
      </c>
      <c r="H88" s="127"/>
      <c r="I88" s="127"/>
      <c r="K88" s="17"/>
      <c r="L88" s="17"/>
    </row>
    <row r="89" spans="2:12" ht="26.25">
      <c r="B89" s="108" t="s">
        <v>43</v>
      </c>
      <c r="C89" s="113"/>
      <c r="D89" s="114"/>
      <c r="E89" s="121" t="s">
        <v>39</v>
      </c>
      <c r="F89" s="122" t="s">
        <v>40</v>
      </c>
      <c r="G89" s="114"/>
      <c r="H89" s="128"/>
      <c r="I89" s="128"/>
      <c r="K89" s="17"/>
      <c r="L89" s="17"/>
    </row>
    <row r="90" spans="2:12" ht="12.75">
      <c r="B90" s="109" t="s">
        <v>1</v>
      </c>
      <c r="C90" s="115">
        <v>206455</v>
      </c>
      <c r="D90" s="116">
        <v>97310</v>
      </c>
      <c r="E90" s="115">
        <v>56247</v>
      </c>
      <c r="F90" s="123">
        <v>3203</v>
      </c>
      <c r="G90" s="76">
        <v>31996</v>
      </c>
      <c r="H90" s="76">
        <v>37211</v>
      </c>
      <c r="I90" s="76">
        <v>434325</v>
      </c>
      <c r="J90" s="17"/>
      <c r="K90" s="17"/>
      <c r="L90" s="17"/>
    </row>
    <row r="91" spans="2:12" ht="12.75">
      <c r="B91" s="109" t="s">
        <v>2</v>
      </c>
      <c r="C91" s="117">
        <v>418124</v>
      </c>
      <c r="D91" s="76">
        <v>14724</v>
      </c>
      <c r="E91" s="117">
        <v>202253</v>
      </c>
      <c r="F91" s="123">
        <v>7590</v>
      </c>
      <c r="G91" s="76">
        <v>18027</v>
      </c>
      <c r="H91" s="76">
        <v>92661</v>
      </c>
      <c r="I91" s="76">
        <v>755262</v>
      </c>
      <c r="J91" s="17"/>
      <c r="K91" s="17"/>
      <c r="L91" s="17"/>
    </row>
    <row r="92" spans="2:12" ht="12.75">
      <c r="B92" s="109" t="s">
        <v>3</v>
      </c>
      <c r="C92" s="117">
        <v>151783</v>
      </c>
      <c r="D92" s="76">
        <v>6701</v>
      </c>
      <c r="E92" s="117">
        <v>61939</v>
      </c>
      <c r="F92" s="123">
        <v>15708</v>
      </c>
      <c r="G92" s="76">
        <v>9002</v>
      </c>
      <c r="H92" s="76">
        <v>47111</v>
      </c>
      <c r="I92" s="76">
        <v>292661</v>
      </c>
      <c r="J92" s="17"/>
      <c r="K92" s="17"/>
      <c r="L92" s="17"/>
    </row>
    <row r="93" spans="2:12" ht="12.75">
      <c r="B93" s="109" t="s">
        <v>4</v>
      </c>
      <c r="C93" s="117">
        <v>284929</v>
      </c>
      <c r="D93" s="76">
        <v>16410</v>
      </c>
      <c r="E93" s="117">
        <v>134116</v>
      </c>
      <c r="F93" s="123">
        <v>6603</v>
      </c>
      <c r="G93" s="76">
        <v>17328</v>
      </c>
      <c r="H93" s="76">
        <v>111740</v>
      </c>
      <c r="I93" s="76">
        <v>574680</v>
      </c>
      <c r="J93" s="17"/>
      <c r="K93" s="17"/>
      <c r="L93" s="17"/>
    </row>
    <row r="94" spans="2:12" ht="12.75">
      <c r="B94" s="109" t="s">
        <v>5</v>
      </c>
      <c r="C94" s="117">
        <v>1010686</v>
      </c>
      <c r="D94" s="76">
        <v>63517</v>
      </c>
      <c r="E94" s="117">
        <v>554579</v>
      </c>
      <c r="F94" s="123">
        <v>52082</v>
      </c>
      <c r="G94" s="76">
        <v>88013</v>
      </c>
      <c r="H94" s="76">
        <v>315802</v>
      </c>
      <c r="I94" s="76">
        <v>2099098</v>
      </c>
      <c r="J94" s="17"/>
      <c r="K94" s="17"/>
      <c r="L94" s="17"/>
    </row>
    <row r="95" spans="2:12" ht="12.75">
      <c r="B95" s="109" t="s">
        <v>6</v>
      </c>
      <c r="C95" s="117">
        <v>365062</v>
      </c>
      <c r="D95" s="76">
        <v>24328</v>
      </c>
      <c r="E95" s="117">
        <v>190040</v>
      </c>
      <c r="F95" s="123">
        <v>8673</v>
      </c>
      <c r="G95" s="76">
        <v>20899</v>
      </c>
      <c r="H95" s="76">
        <v>155098</v>
      </c>
      <c r="I95" s="76">
        <v>765139</v>
      </c>
      <c r="J95" s="17"/>
      <c r="K95" s="17"/>
      <c r="L95" s="17"/>
    </row>
    <row r="96" spans="2:12" ht="12.75">
      <c r="B96" s="109" t="s">
        <v>7</v>
      </c>
      <c r="C96" s="117">
        <v>404148</v>
      </c>
      <c r="D96" s="76">
        <v>66320</v>
      </c>
      <c r="E96" s="117">
        <v>214672</v>
      </c>
      <c r="F96" s="123">
        <v>8205</v>
      </c>
      <c r="G96" s="76">
        <v>31100</v>
      </c>
      <c r="H96" s="76">
        <v>141460</v>
      </c>
      <c r="I96" s="76">
        <v>871265</v>
      </c>
      <c r="J96" s="17"/>
      <c r="K96" s="17"/>
      <c r="L96" s="17"/>
    </row>
    <row r="97" spans="2:12" ht="12.75">
      <c r="B97" s="109" t="s">
        <v>8</v>
      </c>
      <c r="C97" s="117">
        <v>898491</v>
      </c>
      <c r="D97" s="76">
        <v>174273</v>
      </c>
      <c r="E97" s="117">
        <v>497576</v>
      </c>
      <c r="F97" s="123">
        <v>38853</v>
      </c>
      <c r="G97" s="76">
        <v>40080</v>
      </c>
      <c r="H97" s="76">
        <v>291965</v>
      </c>
      <c r="I97" s="76">
        <v>1946987</v>
      </c>
      <c r="J97" s="17"/>
      <c r="K97" s="17"/>
      <c r="L97" s="17"/>
    </row>
    <row r="98" spans="2:12" ht="12.75">
      <c r="B98" s="109" t="s">
        <v>9</v>
      </c>
      <c r="C98" s="117">
        <v>400252</v>
      </c>
      <c r="D98" s="76">
        <v>9807</v>
      </c>
      <c r="E98" s="117">
        <v>170580</v>
      </c>
      <c r="F98" s="123">
        <v>7127</v>
      </c>
      <c r="G98" s="76">
        <v>19722</v>
      </c>
      <c r="H98" s="76">
        <v>113382</v>
      </c>
      <c r="I98" s="76">
        <v>722162</v>
      </c>
      <c r="J98" s="17"/>
      <c r="K98" s="17"/>
      <c r="L98" s="17"/>
    </row>
    <row r="99" spans="2:12" ht="12.75">
      <c r="B99" s="109" t="s">
        <v>10</v>
      </c>
      <c r="C99" s="117">
        <v>371437</v>
      </c>
      <c r="D99" s="76">
        <v>43526</v>
      </c>
      <c r="E99" s="117">
        <v>182717</v>
      </c>
      <c r="F99" s="123">
        <v>14879</v>
      </c>
      <c r="G99" s="76">
        <v>31634</v>
      </c>
      <c r="H99" s="76">
        <v>105677</v>
      </c>
      <c r="I99" s="76">
        <v>751213</v>
      </c>
      <c r="J99" s="17"/>
      <c r="K99" s="17"/>
      <c r="L99" s="17"/>
    </row>
    <row r="100" spans="2:12" ht="12.75">
      <c r="B100" s="109" t="s">
        <v>11</v>
      </c>
      <c r="C100" s="117">
        <v>54096</v>
      </c>
      <c r="D100" s="97">
        <v>637</v>
      </c>
      <c r="E100" s="117">
        <v>21900</v>
      </c>
      <c r="F100" s="124">
        <v>1081</v>
      </c>
      <c r="G100" s="76">
        <v>2256</v>
      </c>
      <c r="H100" s="76">
        <v>15492</v>
      </c>
      <c r="I100" s="76">
        <v>95602</v>
      </c>
      <c r="J100" s="17"/>
      <c r="K100" s="17"/>
      <c r="L100" s="17"/>
    </row>
    <row r="101" spans="2:12" ht="12.75">
      <c r="B101" s="109" t="s">
        <v>12</v>
      </c>
      <c r="C101" s="117">
        <v>129669</v>
      </c>
      <c r="D101" s="76">
        <v>13935</v>
      </c>
      <c r="E101" s="117">
        <v>70921</v>
      </c>
      <c r="F101" s="123">
        <v>9913</v>
      </c>
      <c r="G101" s="76">
        <v>16073</v>
      </c>
      <c r="H101" s="76">
        <v>42077</v>
      </c>
      <c r="I101" s="76">
        <v>283401</v>
      </c>
      <c r="J101" s="17"/>
      <c r="K101" s="17"/>
      <c r="L101" s="17"/>
    </row>
    <row r="102" spans="2:12" ht="12.75">
      <c r="B102" s="109" t="s">
        <v>84</v>
      </c>
      <c r="C102" s="117">
        <v>12569226</v>
      </c>
      <c r="D102" s="76">
        <v>1551228</v>
      </c>
      <c r="E102" s="117">
        <v>22395600</v>
      </c>
      <c r="F102" s="123">
        <v>9757676</v>
      </c>
      <c r="G102" s="76">
        <v>6240148</v>
      </c>
      <c r="H102" s="76">
        <v>1307264</v>
      </c>
      <c r="I102" s="76">
        <v>57014751</v>
      </c>
      <c r="J102" s="17"/>
      <c r="K102" s="17"/>
      <c r="L102" s="17"/>
    </row>
    <row r="103" spans="2:12" ht="12.75">
      <c r="B103" s="109" t="s">
        <v>122</v>
      </c>
      <c r="C103" s="117">
        <v>150178</v>
      </c>
      <c r="D103" s="76">
        <v>2074</v>
      </c>
      <c r="E103" s="117">
        <v>93125</v>
      </c>
      <c r="F103" s="123">
        <v>5465</v>
      </c>
      <c r="G103" s="76">
        <v>11042</v>
      </c>
      <c r="H103" s="76">
        <v>45076</v>
      </c>
      <c r="I103" s="76">
        <v>307234</v>
      </c>
      <c r="J103" s="17"/>
      <c r="K103" s="17"/>
      <c r="L103" s="17"/>
    </row>
    <row r="104" spans="2:12" ht="13.5" thickBot="1">
      <c r="B104" s="110" t="s">
        <v>123</v>
      </c>
      <c r="C104" s="118">
        <v>90557</v>
      </c>
      <c r="D104" s="119">
        <v>3443</v>
      </c>
      <c r="E104" s="118">
        <v>50755</v>
      </c>
      <c r="F104" s="125">
        <v>1619</v>
      </c>
      <c r="G104" s="119">
        <v>6299</v>
      </c>
      <c r="H104" s="119">
        <v>35025</v>
      </c>
      <c r="I104" s="129">
        <v>188988</v>
      </c>
      <c r="J104" s="17"/>
      <c r="K104" s="17"/>
      <c r="L104" s="17"/>
    </row>
    <row r="105" spans="2:12" s="13" customFormat="1" ht="13.5" thickBot="1">
      <c r="B105" s="9"/>
      <c r="C105" s="58"/>
      <c r="D105" s="58"/>
      <c r="E105" s="58"/>
      <c r="F105" s="58"/>
      <c r="G105" s="58"/>
      <c r="H105" s="58"/>
      <c r="I105" s="58"/>
      <c r="J105" s="8"/>
      <c r="K105" s="8"/>
      <c r="L105" s="8"/>
    </row>
    <row r="106" spans="2:12" ht="13.5" thickBot="1">
      <c r="B106" s="111" t="s">
        <v>18</v>
      </c>
      <c r="C106" s="120">
        <v>17505092</v>
      </c>
      <c r="D106" s="120">
        <v>2088233</v>
      </c>
      <c r="E106" s="120">
        <v>24897021</v>
      </c>
      <c r="F106" s="120">
        <v>9938677</v>
      </c>
      <c r="G106" s="120">
        <v>6583619</v>
      </c>
      <c r="H106" s="120">
        <v>2857042</v>
      </c>
      <c r="I106" s="120">
        <v>67102768</v>
      </c>
      <c r="J106" s="17"/>
      <c r="K106" s="17"/>
      <c r="L106" s="17"/>
    </row>
    <row r="107" spans="3:9" ht="12.75">
      <c r="C107" s="17"/>
      <c r="D107" s="17"/>
      <c r="E107" s="17"/>
      <c r="F107" s="17"/>
      <c r="G107" s="17"/>
      <c r="H107" s="17"/>
      <c r="I107" s="17"/>
    </row>
    <row r="108" ht="12.75">
      <c r="B108" s="9" t="s">
        <v>62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0.00390625" style="1" customWidth="1"/>
    <col min="3" max="3" width="13.28125" style="1" customWidth="1"/>
    <col min="4" max="4" width="11.421875" style="1" customWidth="1"/>
    <col min="5" max="5" width="12.57421875" style="1" customWidth="1"/>
    <col min="6" max="7" width="11.421875" style="1" customWidth="1"/>
    <col min="8" max="8" width="13.421875" style="1" customWidth="1"/>
    <col min="9" max="9" width="11.421875" style="1" customWidth="1"/>
    <col min="10" max="10" width="14.140625" style="1" customWidth="1"/>
    <col min="11" max="11" width="11.421875" style="1" customWidth="1"/>
    <col min="12" max="12" width="10.8515625" style="1" customWidth="1"/>
    <col min="13" max="16384" width="11.421875" style="1" customWidth="1"/>
  </cols>
  <sheetData>
    <row r="1" ht="11.25" customHeight="1">
      <c r="B1" s="25" t="s">
        <v>76</v>
      </c>
    </row>
    <row r="2" ht="12" customHeight="1">
      <c r="B2" s="59" t="s">
        <v>93</v>
      </c>
    </row>
    <row r="3" ht="12" customHeight="1">
      <c r="B3" s="59" t="s">
        <v>94</v>
      </c>
    </row>
    <row r="4" spans="2:12" ht="12.75">
      <c r="B4" s="151" t="s">
        <v>69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12" ht="12.75">
      <c r="B5" s="151" t="s">
        <v>149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ht="13.5" thickBot="1"/>
    <row r="7" spans="2:12" ht="12.75">
      <c r="B7" s="2"/>
      <c r="C7" s="185" t="s">
        <v>57</v>
      </c>
      <c r="D7" s="186"/>
      <c r="E7" s="186"/>
      <c r="F7" s="186"/>
      <c r="G7" s="187"/>
      <c r="H7" s="185" t="s">
        <v>91</v>
      </c>
      <c r="I7" s="186"/>
      <c r="J7" s="186"/>
      <c r="K7" s="186"/>
      <c r="L7" s="187"/>
    </row>
    <row r="8" spans="2:12" ht="12.75">
      <c r="B8" s="19"/>
      <c r="C8" s="13"/>
      <c r="D8" s="20"/>
      <c r="E8" s="13"/>
      <c r="F8" s="13"/>
      <c r="G8" s="5"/>
      <c r="H8" s="13"/>
      <c r="I8" s="20"/>
      <c r="J8" s="13"/>
      <c r="K8" s="13"/>
      <c r="L8" s="5"/>
    </row>
    <row r="9" spans="2:12" ht="12.75">
      <c r="B9" s="19" t="s">
        <v>47</v>
      </c>
      <c r="C9" s="182" t="s">
        <v>50</v>
      </c>
      <c r="D9" s="183"/>
      <c r="E9" s="182" t="s">
        <v>51</v>
      </c>
      <c r="F9" s="182"/>
      <c r="G9" s="184"/>
      <c r="H9" s="182" t="s">
        <v>50</v>
      </c>
      <c r="I9" s="183"/>
      <c r="J9" s="182" t="s">
        <v>48</v>
      </c>
      <c r="K9" s="182"/>
      <c r="L9" s="184"/>
    </row>
    <row r="10" spans="2:12" ht="12.75">
      <c r="B10" s="19"/>
      <c r="C10" s="73" t="s">
        <v>52</v>
      </c>
      <c r="D10" s="131" t="s">
        <v>53</v>
      </c>
      <c r="E10" s="73" t="s">
        <v>52</v>
      </c>
      <c r="F10" s="73" t="s">
        <v>49</v>
      </c>
      <c r="G10" s="89" t="s">
        <v>53</v>
      </c>
      <c r="H10" s="73" t="s">
        <v>52</v>
      </c>
      <c r="I10" s="131" t="s">
        <v>53</v>
      </c>
      <c r="J10" s="73" t="s">
        <v>52</v>
      </c>
      <c r="K10" s="73" t="s">
        <v>49</v>
      </c>
      <c r="L10" s="89" t="s">
        <v>53</v>
      </c>
    </row>
    <row r="11" spans="2:12" ht="12.75">
      <c r="B11" s="19"/>
      <c r="C11" s="132" t="s">
        <v>54</v>
      </c>
      <c r="D11" s="133" t="s">
        <v>55</v>
      </c>
      <c r="E11" s="134" t="s">
        <v>54</v>
      </c>
      <c r="F11" s="134" t="s">
        <v>55</v>
      </c>
      <c r="G11" s="114" t="s">
        <v>55</v>
      </c>
      <c r="H11" s="134" t="s">
        <v>56</v>
      </c>
      <c r="I11" s="133" t="s">
        <v>55</v>
      </c>
      <c r="J11" s="134" t="s">
        <v>56</v>
      </c>
      <c r="K11" s="134" t="s">
        <v>55</v>
      </c>
      <c r="L11" s="114" t="s">
        <v>55</v>
      </c>
    </row>
    <row r="12" spans="2:12" ht="12.75">
      <c r="B12" s="19" t="s">
        <v>1</v>
      </c>
      <c r="C12" s="57">
        <v>262988</v>
      </c>
      <c r="D12" s="135">
        <v>1.1</v>
      </c>
      <c r="E12" s="57">
        <v>347</v>
      </c>
      <c r="F12" s="136">
        <v>28.82</v>
      </c>
      <c r="G12" s="137">
        <v>7.78</v>
      </c>
      <c r="H12" s="57">
        <v>201916</v>
      </c>
      <c r="I12" s="135">
        <v>1.42</v>
      </c>
      <c r="J12" s="57">
        <v>3063</v>
      </c>
      <c r="K12" s="136">
        <v>95.21</v>
      </c>
      <c r="L12" s="138">
        <v>0.56</v>
      </c>
    </row>
    <row r="13" spans="2:12" ht="12.75">
      <c r="B13" s="19" t="s">
        <v>2</v>
      </c>
      <c r="C13" s="57">
        <v>454630</v>
      </c>
      <c r="D13" s="139">
        <v>1.34</v>
      </c>
      <c r="E13" s="57">
        <v>1058</v>
      </c>
      <c r="F13" s="136">
        <v>16.82</v>
      </c>
      <c r="G13" s="137">
        <v>9.55</v>
      </c>
      <c r="H13" s="57">
        <v>405282</v>
      </c>
      <c r="I13" s="139">
        <v>2.45</v>
      </c>
      <c r="J13" s="57">
        <v>328</v>
      </c>
      <c r="K13" s="136">
        <v>10.4</v>
      </c>
      <c r="L13" s="137">
        <v>14.43</v>
      </c>
    </row>
    <row r="14" spans="2:12" ht="12.75">
      <c r="B14" s="19" t="s">
        <v>3</v>
      </c>
      <c r="C14" s="57">
        <v>226891</v>
      </c>
      <c r="D14" s="139">
        <v>1.18</v>
      </c>
      <c r="E14" s="57">
        <v>300</v>
      </c>
      <c r="F14" s="136">
        <v>14</v>
      </c>
      <c r="G14" s="137">
        <v>8.33</v>
      </c>
      <c r="H14" s="57">
        <v>183457</v>
      </c>
      <c r="I14" s="139">
        <v>1.21</v>
      </c>
      <c r="J14" s="57">
        <v>144</v>
      </c>
      <c r="K14" s="136">
        <v>15.94</v>
      </c>
      <c r="L14" s="137">
        <v>6.48</v>
      </c>
    </row>
    <row r="15" spans="2:12" ht="12.75">
      <c r="B15" s="19" t="s">
        <v>4</v>
      </c>
      <c r="C15" s="57">
        <v>448196</v>
      </c>
      <c r="D15" s="139">
        <v>0.88</v>
      </c>
      <c r="E15" s="57">
        <v>1967</v>
      </c>
      <c r="F15" s="136">
        <v>16.73</v>
      </c>
      <c r="G15" s="137">
        <v>10.12</v>
      </c>
      <c r="H15" s="57">
        <v>339685</v>
      </c>
      <c r="I15" s="139">
        <v>1.11</v>
      </c>
      <c r="J15" s="57">
        <v>1211</v>
      </c>
      <c r="K15" s="136">
        <v>8.97</v>
      </c>
      <c r="L15" s="137">
        <v>3.44</v>
      </c>
    </row>
    <row r="16" spans="2:12" ht="12.75">
      <c r="B16" s="19" t="s">
        <v>5</v>
      </c>
      <c r="C16" s="57">
        <v>1777150</v>
      </c>
      <c r="D16" s="139">
        <v>0.7</v>
      </c>
      <c r="E16" s="57">
        <v>8228</v>
      </c>
      <c r="F16" s="136">
        <v>23.94</v>
      </c>
      <c r="G16" s="137">
        <v>19.23</v>
      </c>
      <c r="H16" s="57">
        <v>1123801</v>
      </c>
      <c r="I16" s="139">
        <v>1.04</v>
      </c>
      <c r="J16" s="57">
        <v>3156</v>
      </c>
      <c r="K16" s="136">
        <v>15.73</v>
      </c>
      <c r="L16" s="137">
        <v>6.61</v>
      </c>
    </row>
    <row r="17" spans="2:12" ht="12.75">
      <c r="B17" s="19" t="s">
        <v>6</v>
      </c>
      <c r="C17" s="57">
        <v>612901</v>
      </c>
      <c r="D17" s="139">
        <v>0.87</v>
      </c>
      <c r="E17" s="57">
        <v>3003</v>
      </c>
      <c r="F17" s="136">
        <v>62.97</v>
      </c>
      <c r="G17" s="137">
        <v>2.73</v>
      </c>
      <c r="H17" s="57">
        <v>420216</v>
      </c>
      <c r="I17" s="139">
        <v>1.23</v>
      </c>
      <c r="J17" s="57">
        <v>1350</v>
      </c>
      <c r="K17" s="136">
        <v>32.7</v>
      </c>
      <c r="L17" s="137">
        <v>1.63</v>
      </c>
    </row>
    <row r="18" spans="2:12" ht="12.75">
      <c r="B18" s="19" t="s">
        <v>7</v>
      </c>
      <c r="C18" s="57">
        <v>716397</v>
      </c>
      <c r="D18" s="139">
        <v>0.82</v>
      </c>
      <c r="E18" s="57">
        <v>2334</v>
      </c>
      <c r="F18" s="136">
        <v>11.31</v>
      </c>
      <c r="G18" s="137">
        <v>13.88</v>
      </c>
      <c r="H18" s="57">
        <v>508768</v>
      </c>
      <c r="I18" s="139">
        <v>1.96</v>
      </c>
      <c r="J18" s="57">
        <v>2016</v>
      </c>
      <c r="K18" s="136">
        <v>7.24</v>
      </c>
      <c r="L18" s="137">
        <v>5.85</v>
      </c>
    </row>
    <row r="19" spans="2:12" ht="12.75">
      <c r="B19" s="19" t="s">
        <v>8</v>
      </c>
      <c r="C19" s="57">
        <v>1438733</v>
      </c>
      <c r="D19" s="139">
        <v>0.86</v>
      </c>
      <c r="E19" s="57">
        <v>3074</v>
      </c>
      <c r="F19" s="136">
        <v>32.21</v>
      </c>
      <c r="G19" s="137">
        <v>5.37</v>
      </c>
      <c r="H19" s="57">
        <v>991765</v>
      </c>
      <c r="I19" s="139">
        <v>1.21</v>
      </c>
      <c r="J19" s="57">
        <v>1843</v>
      </c>
      <c r="K19" s="136">
        <v>14.63</v>
      </c>
      <c r="L19" s="137">
        <v>4.91</v>
      </c>
    </row>
    <row r="20" spans="2:12" ht="12.75">
      <c r="B20" s="19" t="s">
        <v>9</v>
      </c>
      <c r="C20" s="57">
        <v>675637</v>
      </c>
      <c r="D20" s="139">
        <v>1.06</v>
      </c>
      <c r="E20" s="57">
        <v>2851</v>
      </c>
      <c r="F20" s="136">
        <v>18.91</v>
      </c>
      <c r="G20" s="137">
        <v>23.4</v>
      </c>
      <c r="H20" s="57">
        <v>429167</v>
      </c>
      <c r="I20" s="139">
        <v>1.43</v>
      </c>
      <c r="J20" s="57">
        <v>1511</v>
      </c>
      <c r="K20" s="136">
        <v>24.97</v>
      </c>
      <c r="L20" s="137">
        <v>5.43</v>
      </c>
    </row>
    <row r="21" spans="2:12" ht="12.75">
      <c r="B21" s="19" t="s">
        <v>10</v>
      </c>
      <c r="C21" s="57">
        <v>805505</v>
      </c>
      <c r="D21" s="139">
        <v>0.88</v>
      </c>
      <c r="E21" s="57">
        <v>2466</v>
      </c>
      <c r="F21" s="136">
        <v>55.19</v>
      </c>
      <c r="G21" s="137">
        <v>4.5</v>
      </c>
      <c r="H21" s="57">
        <v>497638</v>
      </c>
      <c r="I21" s="139">
        <v>1.17</v>
      </c>
      <c r="J21" s="57">
        <v>468</v>
      </c>
      <c r="K21" s="136">
        <v>27.08</v>
      </c>
      <c r="L21" s="137">
        <v>3.24</v>
      </c>
    </row>
    <row r="22" spans="2:12" ht="12.75">
      <c r="B22" s="19" t="s">
        <v>11</v>
      </c>
      <c r="C22" s="57">
        <v>142977</v>
      </c>
      <c r="D22" s="139">
        <v>0.83</v>
      </c>
      <c r="E22" s="57">
        <v>947</v>
      </c>
      <c r="F22" s="136">
        <v>81.94</v>
      </c>
      <c r="G22" s="137">
        <v>1.69</v>
      </c>
      <c r="H22" s="57">
        <v>52238</v>
      </c>
      <c r="I22" s="139">
        <v>1.36</v>
      </c>
      <c r="J22" s="57">
        <v>78</v>
      </c>
      <c r="K22" s="136">
        <v>24.88</v>
      </c>
      <c r="L22" s="137">
        <v>2.93</v>
      </c>
    </row>
    <row r="23" spans="2:12" ht="12.75">
      <c r="B23" s="19" t="s">
        <v>12</v>
      </c>
      <c r="C23" s="57">
        <v>303079</v>
      </c>
      <c r="D23" s="139">
        <v>0.94</v>
      </c>
      <c r="E23" s="57">
        <v>1132</v>
      </c>
      <c r="F23" s="136">
        <v>59.36</v>
      </c>
      <c r="G23" s="137">
        <v>2.21</v>
      </c>
      <c r="H23" s="57">
        <v>128529</v>
      </c>
      <c r="I23" s="139">
        <v>0.93</v>
      </c>
      <c r="J23" s="57">
        <v>179</v>
      </c>
      <c r="K23" s="136">
        <v>15.67</v>
      </c>
      <c r="L23" s="137">
        <v>4.47</v>
      </c>
    </row>
    <row r="24" spans="2:12" ht="12.75">
      <c r="B24" s="19" t="s">
        <v>84</v>
      </c>
      <c r="C24" s="57">
        <v>9871147</v>
      </c>
      <c r="D24" s="139">
        <v>0.76</v>
      </c>
      <c r="E24" s="57">
        <v>45585</v>
      </c>
      <c r="F24" s="136">
        <v>23.35</v>
      </c>
      <c r="G24" s="137">
        <v>14.98</v>
      </c>
      <c r="H24" s="57">
        <v>22214783</v>
      </c>
      <c r="I24" s="139">
        <v>0.44</v>
      </c>
      <c r="J24" s="57">
        <v>54919</v>
      </c>
      <c r="K24" s="136">
        <v>31.16</v>
      </c>
      <c r="L24" s="137">
        <v>3.04</v>
      </c>
    </row>
    <row r="25" spans="2:12" ht="12.75">
      <c r="B25" s="19" t="s">
        <v>124</v>
      </c>
      <c r="C25" s="57">
        <v>307379</v>
      </c>
      <c r="D25" s="139">
        <v>0.8</v>
      </c>
      <c r="E25" s="57">
        <v>449</v>
      </c>
      <c r="F25" s="136">
        <v>13.59</v>
      </c>
      <c r="G25" s="137">
        <v>10.69</v>
      </c>
      <c r="H25" s="57">
        <v>212803</v>
      </c>
      <c r="I25" s="139">
        <v>0.7</v>
      </c>
      <c r="J25" s="57">
        <v>152</v>
      </c>
      <c r="K25" s="136">
        <v>4.22</v>
      </c>
      <c r="L25" s="137">
        <v>5.77</v>
      </c>
    </row>
    <row r="26" spans="2:12" ht="13.5" thickBot="1">
      <c r="B26" s="21" t="s">
        <v>125</v>
      </c>
      <c r="C26" s="140">
        <v>117843</v>
      </c>
      <c r="D26" s="141">
        <v>1.39</v>
      </c>
      <c r="E26" s="140">
        <v>211</v>
      </c>
      <c r="F26" s="142">
        <v>8.06</v>
      </c>
      <c r="G26" s="143">
        <v>10.9</v>
      </c>
      <c r="H26" s="140">
        <v>85627</v>
      </c>
      <c r="I26" s="141">
        <v>2.19</v>
      </c>
      <c r="J26" s="140">
        <v>114</v>
      </c>
      <c r="K26" s="142">
        <v>4.12</v>
      </c>
      <c r="L26" s="143">
        <v>6.51</v>
      </c>
    </row>
    <row r="27" spans="3:12" s="13" customFormat="1" ht="13.5" thickBot="1">
      <c r="C27" s="75"/>
      <c r="D27" s="144"/>
      <c r="E27" s="75"/>
      <c r="F27" s="144"/>
      <c r="G27" s="144"/>
      <c r="H27" s="75"/>
      <c r="I27" s="144"/>
      <c r="J27" s="75"/>
      <c r="K27" s="144"/>
      <c r="L27" s="144"/>
    </row>
    <row r="28" spans="2:12" ht="13.5" thickBot="1">
      <c r="B28" s="56" t="s">
        <v>13</v>
      </c>
      <c r="C28" s="145">
        <v>18161453</v>
      </c>
      <c r="D28" s="146">
        <v>0.82</v>
      </c>
      <c r="E28" s="87">
        <v>73952</v>
      </c>
      <c r="F28" s="147">
        <v>26.82</v>
      </c>
      <c r="G28" s="148">
        <v>13.83</v>
      </c>
      <c r="H28" s="87">
        <v>27795675</v>
      </c>
      <c r="I28" s="146">
        <v>0.62</v>
      </c>
      <c r="J28" s="87">
        <v>70530</v>
      </c>
      <c r="K28" s="147">
        <v>31.35</v>
      </c>
      <c r="L28" s="148">
        <v>3.33</v>
      </c>
    </row>
    <row r="30" spans="2:10" ht="12.75">
      <c r="B30" s="9" t="s">
        <v>62</v>
      </c>
      <c r="C30" s="17"/>
      <c r="E30" s="17"/>
      <c r="H30" s="17"/>
      <c r="J30" s="17"/>
    </row>
    <row r="31" spans="3:10" ht="12.75">
      <c r="C31" s="17"/>
      <c r="E31" s="17"/>
      <c r="H31" s="17"/>
      <c r="J31" s="17"/>
    </row>
    <row r="33" spans="3:12" ht="12.75"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3:12" ht="12.75"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2011-06-10T16:48:19Z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