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Institución'!$B$4:$R$41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<sst xmlns="http://schemas.openxmlformats.org/spreadsheetml/2006/main" count="681" uniqueCount="165">
  <si>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</si>
  <si>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</si>
  <si>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</si>
  <si>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</si>
  <si>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</si>
  <si>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</si>
  <si>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</si>
  <si>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</si>
  <si>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</si>
  <si>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</si>
  <si>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</si>
  <si>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</si>
  <si>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</si>
  <si>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</si>
  <si>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</si>
  <si>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</si>
  <si>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</si>
  <si>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</si>
  <si>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</si>
  <si>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</si>
  <si>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</si>
  <si>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</si>
  <si>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</si>
  <si>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</si>
  <si>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</si>
  <si>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</si>
  <si>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</si>
  <si>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</si>
  <si>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</si>
  <si>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</si>
  <si>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</si>
  <si>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</si>
  <si>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</si>
  <si>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</si>
  <si>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</si>
  <si>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</si>
  <si>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</si>
  <si>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</si>
  <si>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</si>
  <si>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</si>
  <si>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</si>
  <si>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</si>
  <si>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</si>
  <si>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</si>
  <si>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</si>
  <si>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</si>
  <si>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</si>
  <si>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</si>
  <si>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</si>
  <si>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</si>
  <si>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</si>
  <si>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</si>
  <si>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</si>
  <si>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</si>
  <si>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</si>
  <si>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</si>
  <si>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</si>
  <si>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</si>
  <si>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</si>
  <si>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</si>
  <si>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</si>
  <si>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</si>
  <si>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</si>
  <si>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</si>
  <si>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</si>
  <si>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</si>
  <si>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</si>
  <si>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</si>
  <si>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</si>
  <si>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</si>
  <si>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</si>
  <si>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</si>
  <si>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</si>
  <si>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</si>
  <si>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</si>
  <si>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</si>
  <si>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</si>
  <si>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</si>
  <si>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</si>
  <si>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</si>
  <si>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</si>
  <si>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</si>
  <si>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</si>
  <si>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</si>
  <si>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</si>
  <si>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</si>
  <si>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</si>
  <si>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</si>
  <si>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</si>
  <si>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</si>
  <si>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</si>
  <si>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</si>
  <si>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</si>
  <si>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</si>
  <si>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</si>
  <si>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</si>
  <si>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</si>
  <si>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</si>
  <si>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</si>
  <si>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</si>
  <si>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</si>
  <si>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</si>
  <si>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</si>
  <si>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</si>
  <si>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</si>
  <si>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</si>
  <si>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</si>
  <si>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</si>
  <si>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</si>
  <si>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</si>
  <si>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</si>
  <si>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</si>
  <si>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</si>
  <si>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</si>
  <si>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</si>
  <si>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</si>
  <si>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</si>
  <si>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</si>
  <si>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</si>
  <si>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</si>
  <si>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</si>
  <si>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</si>
  <si>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</si>
  <si>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</si>
  <si>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</si>
  <si>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</si>
  <si>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</si>
  <si>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</si>
  <si>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</si>
  <si>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</si>
  <si>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</si>
  <si>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</si>
  <si>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</si>
  <si>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</si>
  <si>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</si>
  <si>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</si>
  <si>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</si>
  <si>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</si>
  <si>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</si>
  <si>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</si>
  <si>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</si>
  <si>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</si>
  <si>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</si>
  <si>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</si>
  <si>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</si>
  <si>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</si>
  <si>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</si>
  <si>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</si>
  <si>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</si>
  <si>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</si>
  <si>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</si>
  <si>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</si>
  <si>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</si>
  <si>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</si>
  <si>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</si>
  <si>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</si>
  <si>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</si>
  <si>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</si>
  <si>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</si>
  <si>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        -</t>
  </si>
  <si>
    <t xml:space="preserve">BANCO CONSORCIO                   </t>
  </si>
  <si>
    <t>Información Financiera Regional - Julio de 2010</t>
  </si>
  <si>
    <t>Act: 16/09/2010</t>
  </si>
  <si>
    <t>Julio de 2010</t>
  </si>
  <si>
    <t>DEPOSITOS Y CAPTACIONES: POR REGION JULIO 2010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</si>
</sst>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161</v>
      </c>
    </row>
    <row r="9" ht="12.75">
      <c r="B9" s="42" t="s">
        <v>82</v>
      </c>
    </row>
    <row r="10" ht="13.5">
      <c r="B10" s="45"/>
    </row>
    <row r="11" ht="13.5">
      <c r="B11" s="46" t="s">
        <v>83</v>
      </c>
    </row>
    <row r="12" ht="13.5">
      <c r="B12" s="44"/>
    </row>
    <row r="13" ht="13.5">
      <c r="B13" s="46" t="s">
        <v>84</v>
      </c>
    </row>
    <row r="14" ht="13.5">
      <c r="B14" s="44"/>
    </row>
    <row r="15" ht="13.5">
      <c r="B15" s="46" t="s">
        <v>85</v>
      </c>
    </row>
    <row r="16" ht="13.5">
      <c r="B16" s="44"/>
    </row>
    <row r="17" ht="13.5">
      <c r="B17" s="46" t="s">
        <v>86</v>
      </c>
    </row>
    <row r="18" ht="13.5">
      <c r="B18" s="44"/>
    </row>
    <row r="19" ht="13.5">
      <c r="B19" s="46" t="s">
        <v>87</v>
      </c>
    </row>
    <row r="20" ht="13.5">
      <c r="B20" s="44"/>
    </row>
    <row r="21" ht="13.5">
      <c r="B21" s="46" t="s">
        <v>105</v>
      </c>
    </row>
    <row r="22" ht="13.5">
      <c r="B22" s="44"/>
    </row>
    <row r="23" ht="13.5">
      <c r="B23" s="46" t="s">
        <v>92</v>
      </c>
    </row>
    <row r="26" ht="12.75">
      <c r="B26" s="126" t="s">
        <v>74</v>
      </c>
    </row>
    <row r="27" ht="12.75">
      <c r="B27" s="127" t="s">
        <v>162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421875" style="2" customWidth="1"/>
    <col min="4" max="8" width="13.00390625" style="2" customWidth="1"/>
    <col min="9" max="9" width="3.140625" style="2" customWidth="1"/>
    <col min="10" max="16" width="13.0039062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5">
      <c r="B4" s="143" t="s">
        <v>109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12.75">
      <c r="B5" s="144" t="s">
        <v>80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7" ht="12.75">
      <c r="B7" s="30"/>
    </row>
    <row r="8" ht="13.5" thickBot="1">
      <c r="B8" s="1" t="s">
        <v>20</v>
      </c>
    </row>
    <row r="9" spans="2:16" ht="12.75">
      <c r="B9" s="15"/>
      <c r="C9" s="140"/>
      <c r="D9" s="142">
        <v>2009</v>
      </c>
      <c r="E9" s="142"/>
      <c r="F9" s="142"/>
      <c r="G9" s="142"/>
      <c r="H9" s="142"/>
      <c r="I9" s="140"/>
      <c r="J9" s="142">
        <v>2010</v>
      </c>
      <c r="K9" s="142"/>
      <c r="L9" s="142"/>
      <c r="M9" s="142"/>
      <c r="N9" s="142"/>
      <c r="O9" s="142"/>
      <c r="P9" s="146"/>
    </row>
    <row r="10" spans="2:16" ht="12.75">
      <c r="B10" s="16" t="s">
        <v>22</v>
      </c>
      <c r="C10" s="10"/>
      <c r="D10" s="141" t="s">
        <v>101</v>
      </c>
      <c r="E10" s="141" t="s">
        <v>91</v>
      </c>
      <c r="F10" s="141" t="s">
        <v>102</v>
      </c>
      <c r="G10" s="141" t="s">
        <v>90</v>
      </c>
      <c r="H10" s="141" t="s">
        <v>89</v>
      </c>
      <c r="I10" s="10"/>
      <c r="J10" s="141" t="s">
        <v>93</v>
      </c>
      <c r="K10" s="141" t="s">
        <v>94</v>
      </c>
      <c r="L10" s="141" t="s">
        <v>95</v>
      </c>
      <c r="M10" s="141" t="s">
        <v>103</v>
      </c>
      <c r="N10" s="141" t="s">
        <v>98</v>
      </c>
      <c r="O10" s="141" t="s">
        <v>99</v>
      </c>
      <c r="P10" s="83" t="s">
        <v>100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633748</v>
      </c>
      <c r="E12" s="11">
        <v>635229</v>
      </c>
      <c r="F12" s="11">
        <v>641697</v>
      </c>
      <c r="G12" s="11">
        <v>643188</v>
      </c>
      <c r="H12" s="11">
        <v>654255</v>
      </c>
      <c r="I12" s="11"/>
      <c r="J12" s="11">
        <v>653238</v>
      </c>
      <c r="K12" s="11">
        <v>653996</v>
      </c>
      <c r="L12" s="11">
        <v>656765</v>
      </c>
      <c r="M12" s="11">
        <v>664760</v>
      </c>
      <c r="N12" s="11">
        <v>670790</v>
      </c>
      <c r="O12" s="11">
        <v>677804</v>
      </c>
      <c r="P12" s="49">
        <v>676742</v>
      </c>
      <c r="R12" s="47"/>
      <c r="S12" s="47"/>
    </row>
    <row r="13" spans="2:19" ht="12.75">
      <c r="B13" s="70" t="s">
        <v>2</v>
      </c>
      <c r="C13" s="11"/>
      <c r="D13" s="11">
        <v>1492270</v>
      </c>
      <c r="E13" s="11">
        <v>1498901</v>
      </c>
      <c r="F13" s="11">
        <v>1520418</v>
      </c>
      <c r="G13" s="11">
        <v>1527575</v>
      </c>
      <c r="H13" s="11">
        <v>1540328</v>
      </c>
      <c r="I13" s="11"/>
      <c r="J13" s="11">
        <v>1532295</v>
      </c>
      <c r="K13" s="11">
        <v>1539850</v>
      </c>
      <c r="L13" s="11">
        <v>1535177</v>
      </c>
      <c r="M13" s="11">
        <v>1560690</v>
      </c>
      <c r="N13" s="11">
        <v>1570411</v>
      </c>
      <c r="O13" s="11">
        <v>1584007</v>
      </c>
      <c r="P13" s="49">
        <v>1598933</v>
      </c>
      <c r="R13" s="47"/>
      <c r="S13" s="47"/>
    </row>
    <row r="14" spans="2:19" ht="12.75">
      <c r="B14" s="70" t="s">
        <v>3</v>
      </c>
      <c r="C14" s="11"/>
      <c r="D14" s="11">
        <v>433766</v>
      </c>
      <c r="E14" s="11">
        <v>435650</v>
      </c>
      <c r="F14" s="11">
        <v>439166</v>
      </c>
      <c r="G14" s="11">
        <v>440975</v>
      </c>
      <c r="H14" s="11">
        <v>448345</v>
      </c>
      <c r="I14" s="11"/>
      <c r="J14" s="11">
        <v>451664</v>
      </c>
      <c r="K14" s="11">
        <v>452897</v>
      </c>
      <c r="L14" s="11">
        <v>454629</v>
      </c>
      <c r="M14" s="11">
        <v>459283</v>
      </c>
      <c r="N14" s="11">
        <v>458712</v>
      </c>
      <c r="O14" s="11">
        <v>461214</v>
      </c>
      <c r="P14" s="49">
        <v>465475</v>
      </c>
      <c r="R14" s="47"/>
      <c r="S14" s="47"/>
    </row>
    <row r="15" spans="2:19" ht="12.75">
      <c r="B15" s="70" t="s">
        <v>4</v>
      </c>
      <c r="C15" s="11"/>
      <c r="D15" s="11">
        <v>1081935</v>
      </c>
      <c r="E15" s="11">
        <v>1089461</v>
      </c>
      <c r="F15" s="11">
        <v>1097121</v>
      </c>
      <c r="G15" s="11">
        <v>1099310</v>
      </c>
      <c r="H15" s="11">
        <v>1120889</v>
      </c>
      <c r="I15" s="11"/>
      <c r="J15" s="11">
        <v>1123967</v>
      </c>
      <c r="K15" s="11">
        <v>1126367</v>
      </c>
      <c r="L15" s="11">
        <v>1132307</v>
      </c>
      <c r="M15" s="11">
        <v>1137043</v>
      </c>
      <c r="N15" s="11">
        <v>1142257</v>
      </c>
      <c r="O15" s="11">
        <v>1144080</v>
      </c>
      <c r="P15" s="49">
        <v>1149055</v>
      </c>
      <c r="R15" s="47"/>
      <c r="S15" s="47"/>
    </row>
    <row r="16" spans="2:19" ht="12.75">
      <c r="B16" s="70" t="s">
        <v>5</v>
      </c>
      <c r="C16" s="11"/>
      <c r="D16" s="11">
        <v>3193272</v>
      </c>
      <c r="E16" s="11">
        <v>3216254</v>
      </c>
      <c r="F16" s="11">
        <v>3227392</v>
      </c>
      <c r="G16" s="11">
        <v>3258144</v>
      </c>
      <c r="H16" s="11">
        <v>3314200</v>
      </c>
      <c r="I16" s="11"/>
      <c r="J16" s="11">
        <v>3320148</v>
      </c>
      <c r="K16" s="11">
        <v>3302376</v>
      </c>
      <c r="L16" s="11">
        <v>3262820</v>
      </c>
      <c r="M16" s="11">
        <v>3333330</v>
      </c>
      <c r="N16" s="11">
        <v>3343327</v>
      </c>
      <c r="O16" s="11">
        <v>3355325</v>
      </c>
      <c r="P16" s="49">
        <v>3374656</v>
      </c>
      <c r="R16" s="47"/>
      <c r="S16" s="47"/>
    </row>
    <row r="17" spans="2:19" ht="12.75">
      <c r="B17" s="70" t="s">
        <v>6</v>
      </c>
      <c r="C17" s="11"/>
      <c r="D17" s="11">
        <v>1201445</v>
      </c>
      <c r="E17" s="11">
        <v>1211560</v>
      </c>
      <c r="F17" s="11">
        <v>1219293</v>
      </c>
      <c r="G17" s="11">
        <v>1225249</v>
      </c>
      <c r="H17" s="11">
        <v>1237321</v>
      </c>
      <c r="I17" s="11"/>
      <c r="J17" s="11">
        <v>1240524</v>
      </c>
      <c r="K17" s="11">
        <v>1245613</v>
      </c>
      <c r="L17" s="11">
        <v>1256321</v>
      </c>
      <c r="M17" s="11">
        <v>1274085</v>
      </c>
      <c r="N17" s="11">
        <v>1277198</v>
      </c>
      <c r="O17" s="11">
        <v>1281299</v>
      </c>
      <c r="P17" s="49">
        <v>1280160</v>
      </c>
      <c r="R17" s="47"/>
      <c r="S17" s="47"/>
    </row>
    <row r="18" spans="2:19" ht="12.75">
      <c r="B18" s="70" t="s">
        <v>7</v>
      </c>
      <c r="C18" s="11"/>
      <c r="D18" s="11">
        <v>1477443</v>
      </c>
      <c r="E18" s="11">
        <v>1483180</v>
      </c>
      <c r="F18" s="11">
        <v>1512376</v>
      </c>
      <c r="G18" s="11">
        <v>1532567</v>
      </c>
      <c r="H18" s="11">
        <v>1556652</v>
      </c>
      <c r="I18" s="11"/>
      <c r="J18" s="11">
        <v>1566557</v>
      </c>
      <c r="K18" s="11">
        <v>1568506</v>
      </c>
      <c r="L18" s="11">
        <v>1581221</v>
      </c>
      <c r="M18" s="11">
        <v>1594863</v>
      </c>
      <c r="N18" s="11">
        <v>1585689</v>
      </c>
      <c r="O18" s="11">
        <v>1580514</v>
      </c>
      <c r="P18" s="49">
        <v>1592196</v>
      </c>
      <c r="R18" s="47"/>
      <c r="S18" s="47"/>
    </row>
    <row r="19" spans="2:19" ht="12.75">
      <c r="B19" s="70" t="s">
        <v>8</v>
      </c>
      <c r="C19" s="11"/>
      <c r="D19" s="11">
        <v>3014454</v>
      </c>
      <c r="E19" s="11">
        <v>3048488</v>
      </c>
      <c r="F19" s="11">
        <v>3081157</v>
      </c>
      <c r="G19" s="11">
        <v>3096737</v>
      </c>
      <c r="H19" s="11">
        <v>3142835</v>
      </c>
      <c r="I19" s="11"/>
      <c r="J19" s="11">
        <v>3154411</v>
      </c>
      <c r="K19" s="11">
        <v>3138236</v>
      </c>
      <c r="L19" s="11">
        <v>3096842</v>
      </c>
      <c r="M19" s="11">
        <v>3256923</v>
      </c>
      <c r="N19" s="11">
        <v>3299816</v>
      </c>
      <c r="O19" s="11">
        <v>3318147</v>
      </c>
      <c r="P19" s="49">
        <v>3317992</v>
      </c>
      <c r="R19" s="47"/>
      <c r="S19" s="47"/>
    </row>
    <row r="20" spans="2:19" ht="12.75">
      <c r="B20" s="70" t="s">
        <v>9</v>
      </c>
      <c r="C20" s="11"/>
      <c r="D20" s="11">
        <v>1304124</v>
      </c>
      <c r="E20" s="11">
        <v>1312307</v>
      </c>
      <c r="F20" s="11">
        <v>1318807</v>
      </c>
      <c r="G20" s="11">
        <v>1334972</v>
      </c>
      <c r="H20" s="11">
        <v>1384374</v>
      </c>
      <c r="I20" s="11"/>
      <c r="J20" s="11">
        <v>1382698</v>
      </c>
      <c r="K20" s="11">
        <v>1383613</v>
      </c>
      <c r="L20" s="11">
        <v>1367790</v>
      </c>
      <c r="M20" s="11">
        <v>1396871</v>
      </c>
      <c r="N20" s="11">
        <v>1399503</v>
      </c>
      <c r="O20" s="11">
        <v>1403437</v>
      </c>
      <c r="P20" s="49">
        <v>1409334</v>
      </c>
      <c r="R20" s="47"/>
      <c r="S20" s="47"/>
    </row>
    <row r="21" spans="2:19" ht="12.75">
      <c r="B21" s="70" t="s">
        <v>10</v>
      </c>
      <c r="C21" s="11"/>
      <c r="D21" s="11">
        <v>1481650</v>
      </c>
      <c r="E21" s="11">
        <v>1478757</v>
      </c>
      <c r="F21" s="11">
        <v>1481742</v>
      </c>
      <c r="G21" s="11">
        <v>1490310</v>
      </c>
      <c r="H21" s="11">
        <v>1499826</v>
      </c>
      <c r="I21" s="11"/>
      <c r="J21" s="11">
        <v>1504903</v>
      </c>
      <c r="K21" s="11">
        <v>1505988</v>
      </c>
      <c r="L21" s="11">
        <v>1497494</v>
      </c>
      <c r="M21" s="11">
        <v>1510404</v>
      </c>
      <c r="N21" s="11">
        <v>1512510</v>
      </c>
      <c r="O21" s="11">
        <v>1521638</v>
      </c>
      <c r="P21" s="49">
        <v>1519808</v>
      </c>
      <c r="R21" s="47"/>
      <c r="S21" s="47"/>
    </row>
    <row r="22" spans="2:19" ht="12.75">
      <c r="B22" s="70" t="s">
        <v>11</v>
      </c>
      <c r="C22" s="11"/>
      <c r="D22" s="11">
        <v>173870</v>
      </c>
      <c r="E22" s="11">
        <v>174158</v>
      </c>
      <c r="F22" s="11">
        <v>176418</v>
      </c>
      <c r="G22" s="11">
        <v>177581</v>
      </c>
      <c r="H22" s="11">
        <v>179884</v>
      </c>
      <c r="I22" s="11"/>
      <c r="J22" s="11">
        <v>179223</v>
      </c>
      <c r="K22" s="11">
        <v>180338</v>
      </c>
      <c r="L22" s="11">
        <v>181950</v>
      </c>
      <c r="M22" s="11">
        <v>181918</v>
      </c>
      <c r="N22" s="11">
        <v>182785</v>
      </c>
      <c r="O22" s="11">
        <v>184469</v>
      </c>
      <c r="P22" s="49">
        <v>185565</v>
      </c>
      <c r="R22" s="47"/>
      <c r="S22" s="47"/>
    </row>
    <row r="23" spans="2:19" ht="12.75">
      <c r="B23" s="70" t="s">
        <v>12</v>
      </c>
      <c r="C23" s="11"/>
      <c r="D23" s="11">
        <v>430248</v>
      </c>
      <c r="E23" s="11">
        <v>435014</v>
      </c>
      <c r="F23" s="11">
        <v>440094</v>
      </c>
      <c r="G23" s="11">
        <v>443239</v>
      </c>
      <c r="H23" s="11">
        <v>449028</v>
      </c>
      <c r="I23" s="11"/>
      <c r="J23" s="11">
        <v>451700</v>
      </c>
      <c r="K23" s="11">
        <v>449043</v>
      </c>
      <c r="L23" s="11">
        <v>451885</v>
      </c>
      <c r="M23" s="11">
        <v>453769</v>
      </c>
      <c r="N23" s="11">
        <v>455909</v>
      </c>
      <c r="O23" s="11">
        <v>460913</v>
      </c>
      <c r="P23" s="49">
        <v>461148</v>
      </c>
      <c r="R23" s="47"/>
      <c r="S23" s="47"/>
    </row>
    <row r="24" spans="2:19" ht="12.75">
      <c r="B24" s="70" t="s">
        <v>96</v>
      </c>
      <c r="C24" s="11"/>
      <c r="D24" s="11">
        <v>43230533</v>
      </c>
      <c r="E24" s="11">
        <v>43410782</v>
      </c>
      <c r="F24" s="11">
        <v>43867439</v>
      </c>
      <c r="G24" s="11">
        <v>43836308</v>
      </c>
      <c r="H24" s="11">
        <v>45322636</v>
      </c>
      <c r="I24" s="11"/>
      <c r="J24" s="11">
        <v>45036057</v>
      </c>
      <c r="K24" s="11">
        <v>45159875</v>
      </c>
      <c r="L24" s="11">
        <v>45388433</v>
      </c>
      <c r="M24" s="11">
        <v>45661518</v>
      </c>
      <c r="N24" s="11">
        <v>46217308</v>
      </c>
      <c r="O24" s="11">
        <v>46625855</v>
      </c>
      <c r="P24" s="49">
        <v>46659794</v>
      </c>
      <c r="R24" s="47"/>
      <c r="S24" s="47"/>
    </row>
    <row r="25" spans="2:16" ht="12.75">
      <c r="B25" s="70" t="s">
        <v>117</v>
      </c>
      <c r="C25" s="11"/>
      <c r="D25" s="11">
        <v>504499</v>
      </c>
      <c r="E25" s="11">
        <v>505175</v>
      </c>
      <c r="F25" s="11">
        <v>508112</v>
      </c>
      <c r="G25" s="11">
        <v>511062</v>
      </c>
      <c r="H25" s="11">
        <v>515145</v>
      </c>
      <c r="I25" s="11"/>
      <c r="J25" s="11">
        <v>515018</v>
      </c>
      <c r="K25" s="11">
        <v>517530</v>
      </c>
      <c r="L25" s="11">
        <v>520733</v>
      </c>
      <c r="M25" s="11">
        <v>523553</v>
      </c>
      <c r="N25" s="11">
        <v>525143</v>
      </c>
      <c r="O25" s="11">
        <v>530055</v>
      </c>
      <c r="P25" s="49">
        <v>532837</v>
      </c>
    </row>
    <row r="26" spans="2:16" ht="12.75">
      <c r="B26" s="70" t="s">
        <v>116</v>
      </c>
      <c r="C26" s="11"/>
      <c r="D26" s="11">
        <v>258813</v>
      </c>
      <c r="E26" s="11">
        <v>260365</v>
      </c>
      <c r="F26" s="11">
        <v>261317</v>
      </c>
      <c r="G26" s="11">
        <v>261412</v>
      </c>
      <c r="H26" s="11">
        <v>264838</v>
      </c>
      <c r="I26" s="11"/>
      <c r="J26" s="11">
        <v>266476</v>
      </c>
      <c r="K26" s="11">
        <v>267279</v>
      </c>
      <c r="L26" s="11">
        <v>268432</v>
      </c>
      <c r="M26" s="11">
        <v>270218</v>
      </c>
      <c r="N26" s="11">
        <v>272644</v>
      </c>
      <c r="O26" s="11">
        <v>276195</v>
      </c>
      <c r="P26" s="49">
        <v>275790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59912072</v>
      </c>
      <c r="E28" s="101">
        <v>60195282</v>
      </c>
      <c r="F28" s="101">
        <v>60792549</v>
      </c>
      <c r="G28" s="101">
        <v>60878630</v>
      </c>
      <c r="H28" s="101">
        <v>62630556</v>
      </c>
      <c r="I28" s="101"/>
      <c r="J28" s="101">
        <v>62378879</v>
      </c>
      <c r="K28" s="101">
        <v>62491508</v>
      </c>
      <c r="L28" s="101">
        <v>62652800</v>
      </c>
      <c r="M28" s="101">
        <v>63279228</v>
      </c>
      <c r="N28" s="101">
        <v>63914004</v>
      </c>
      <c r="O28" s="101">
        <v>64404951</v>
      </c>
      <c r="P28" s="102">
        <v>64499485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28"/>
    </row>
    <row r="31" spans="2:16" ht="12.75">
      <c r="B31" s="2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3" t="s">
        <v>79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29"/>
    </row>
    <row r="33" spans="2:17" ht="12.75">
      <c r="B33" s="145" t="s">
        <v>21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19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40"/>
      <c r="D37" s="142">
        <v>2009</v>
      </c>
      <c r="E37" s="142"/>
      <c r="F37" s="142"/>
      <c r="G37" s="142"/>
      <c r="H37" s="142"/>
      <c r="I37" s="140"/>
      <c r="J37" s="142">
        <v>2010</v>
      </c>
      <c r="K37" s="142"/>
      <c r="L37" s="142"/>
      <c r="M37" s="142"/>
      <c r="N37" s="142"/>
      <c r="O37" s="142"/>
      <c r="P37" s="146"/>
    </row>
    <row r="38" spans="2:16" ht="12.75">
      <c r="B38" s="70" t="s">
        <v>22</v>
      </c>
      <c r="C38" s="10"/>
      <c r="D38" s="141" t="s">
        <v>101</v>
      </c>
      <c r="E38" s="141" t="s">
        <v>91</v>
      </c>
      <c r="F38" s="141" t="s">
        <v>102</v>
      </c>
      <c r="G38" s="141" t="s">
        <v>90</v>
      </c>
      <c r="H38" s="141" t="s">
        <v>89</v>
      </c>
      <c r="I38" s="10"/>
      <c r="J38" s="141" t="s">
        <v>93</v>
      </c>
      <c r="K38" s="141" t="s">
        <v>94</v>
      </c>
      <c r="L38" s="141" t="s">
        <v>95</v>
      </c>
      <c r="M38" s="141" t="s">
        <v>103</v>
      </c>
      <c r="N38" s="141" t="s">
        <v>98</v>
      </c>
      <c r="O38" s="141" t="s">
        <v>99</v>
      </c>
      <c r="P38" s="83" t="s">
        <v>100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29125</v>
      </c>
      <c r="E40" s="11">
        <v>29929</v>
      </c>
      <c r="F40" s="11">
        <v>28686</v>
      </c>
      <c r="G40" s="11">
        <v>25020</v>
      </c>
      <c r="H40" s="11">
        <v>26400</v>
      </c>
      <c r="I40" s="11"/>
      <c r="J40" s="11">
        <v>28000</v>
      </c>
      <c r="K40" s="11">
        <v>28727</v>
      </c>
      <c r="L40" s="11">
        <v>25929</v>
      </c>
      <c r="M40" s="11">
        <v>44936</v>
      </c>
      <c r="N40" s="11">
        <v>44829</v>
      </c>
      <c r="O40" s="11">
        <v>46357</v>
      </c>
      <c r="P40" s="49">
        <v>46581</v>
      </c>
    </row>
    <row r="41" spans="2:16" ht="12.75">
      <c r="B41" s="70" t="s">
        <v>2</v>
      </c>
      <c r="C41" s="11"/>
      <c r="D41" s="11">
        <v>11887</v>
      </c>
      <c r="E41" s="11">
        <v>15829</v>
      </c>
      <c r="F41" s="11">
        <v>13110</v>
      </c>
      <c r="G41" s="11">
        <v>14805</v>
      </c>
      <c r="H41" s="11">
        <v>15779</v>
      </c>
      <c r="I41" s="11"/>
      <c r="J41" s="11">
        <v>16384</v>
      </c>
      <c r="K41" s="11">
        <v>14746</v>
      </c>
      <c r="L41" s="11">
        <v>16392</v>
      </c>
      <c r="M41" s="11">
        <v>18682</v>
      </c>
      <c r="N41" s="11">
        <v>17698</v>
      </c>
      <c r="O41" s="11">
        <v>17264</v>
      </c>
      <c r="P41" s="49">
        <v>17217</v>
      </c>
    </row>
    <row r="42" spans="2:16" ht="12.75">
      <c r="B42" s="70" t="s">
        <v>3</v>
      </c>
      <c r="C42" s="11"/>
      <c r="D42" s="11">
        <v>15066</v>
      </c>
      <c r="E42" s="11">
        <v>13817</v>
      </c>
      <c r="F42" s="11">
        <v>13137</v>
      </c>
      <c r="G42" s="11">
        <v>12843</v>
      </c>
      <c r="H42" s="11">
        <v>14009</v>
      </c>
      <c r="I42" s="11"/>
      <c r="J42" s="11">
        <v>14721</v>
      </c>
      <c r="K42" s="11">
        <v>14798</v>
      </c>
      <c r="L42" s="11">
        <v>14607</v>
      </c>
      <c r="M42" s="11">
        <v>14521</v>
      </c>
      <c r="N42" s="11">
        <v>13074</v>
      </c>
      <c r="O42" s="11">
        <v>13959</v>
      </c>
      <c r="P42" s="49">
        <v>13667</v>
      </c>
    </row>
    <row r="43" spans="2:16" ht="12.75">
      <c r="B43" s="70" t="s">
        <v>4</v>
      </c>
      <c r="C43" s="11"/>
      <c r="D43" s="11">
        <v>63472</v>
      </c>
      <c r="E43" s="11">
        <v>58934</v>
      </c>
      <c r="F43" s="11">
        <v>57324</v>
      </c>
      <c r="G43" s="11">
        <v>54802</v>
      </c>
      <c r="H43" s="11">
        <v>54753</v>
      </c>
      <c r="I43" s="11"/>
      <c r="J43" s="11">
        <v>58465</v>
      </c>
      <c r="K43" s="11">
        <v>57145</v>
      </c>
      <c r="L43" s="11">
        <v>63901</v>
      </c>
      <c r="M43" s="11">
        <v>56586</v>
      </c>
      <c r="N43" s="11">
        <v>59700</v>
      </c>
      <c r="O43" s="11">
        <v>60634</v>
      </c>
      <c r="P43" s="49">
        <v>57470</v>
      </c>
    </row>
    <row r="44" spans="2:16" ht="12.75">
      <c r="B44" s="70" t="s">
        <v>5</v>
      </c>
      <c r="C44" s="11"/>
      <c r="D44" s="11">
        <v>127652</v>
      </c>
      <c r="E44" s="11">
        <v>118398</v>
      </c>
      <c r="F44" s="11">
        <v>123182</v>
      </c>
      <c r="G44" s="11">
        <v>114225</v>
      </c>
      <c r="H44" s="11">
        <v>121300</v>
      </c>
      <c r="I44" s="11"/>
      <c r="J44" s="11">
        <v>131562</v>
      </c>
      <c r="K44" s="11">
        <v>138160</v>
      </c>
      <c r="L44" s="11">
        <v>126431</v>
      </c>
      <c r="M44" s="11">
        <v>138660</v>
      </c>
      <c r="N44" s="11">
        <v>147087</v>
      </c>
      <c r="O44" s="11">
        <v>152104</v>
      </c>
      <c r="P44" s="49">
        <v>145865</v>
      </c>
    </row>
    <row r="45" spans="2:16" ht="12.75">
      <c r="B45" s="70" t="s">
        <v>6</v>
      </c>
      <c r="C45" s="11"/>
      <c r="D45" s="11">
        <v>63574</v>
      </c>
      <c r="E45" s="11">
        <v>69444</v>
      </c>
      <c r="F45" s="11">
        <v>66278</v>
      </c>
      <c r="G45" s="11">
        <v>68479</v>
      </c>
      <c r="H45" s="11">
        <v>71074</v>
      </c>
      <c r="I45" s="11"/>
      <c r="J45" s="11">
        <v>73452</v>
      </c>
      <c r="K45" s="11">
        <v>66002</v>
      </c>
      <c r="L45" s="11">
        <v>64844</v>
      </c>
      <c r="M45" s="11">
        <v>52920</v>
      </c>
      <c r="N45" s="11">
        <v>58708</v>
      </c>
      <c r="O45" s="11">
        <v>55607</v>
      </c>
      <c r="P45" s="49">
        <v>54594</v>
      </c>
    </row>
    <row r="46" spans="2:16" ht="12.75">
      <c r="B46" s="70" t="s">
        <v>7</v>
      </c>
      <c r="C46" s="11"/>
      <c r="D46" s="11">
        <v>64267</v>
      </c>
      <c r="E46" s="11">
        <v>64112</v>
      </c>
      <c r="F46" s="11">
        <v>66406</v>
      </c>
      <c r="G46" s="11">
        <v>58343</v>
      </c>
      <c r="H46" s="11">
        <v>60365</v>
      </c>
      <c r="I46" s="11"/>
      <c r="J46" s="11">
        <v>63652</v>
      </c>
      <c r="K46" s="11">
        <v>66124</v>
      </c>
      <c r="L46" s="11">
        <v>66711</v>
      </c>
      <c r="M46" s="11">
        <v>65302</v>
      </c>
      <c r="N46" s="11">
        <v>67237</v>
      </c>
      <c r="O46" s="11">
        <v>75310</v>
      </c>
      <c r="P46" s="49">
        <v>71349</v>
      </c>
    </row>
    <row r="47" spans="2:16" ht="12.75">
      <c r="B47" s="70" t="s">
        <v>8</v>
      </c>
      <c r="C47" s="11"/>
      <c r="D47" s="11">
        <v>51831</v>
      </c>
      <c r="E47" s="11">
        <v>53165</v>
      </c>
      <c r="F47" s="11">
        <v>52811</v>
      </c>
      <c r="G47" s="11">
        <v>47444</v>
      </c>
      <c r="H47" s="11">
        <v>46373</v>
      </c>
      <c r="I47" s="11"/>
      <c r="J47" s="11">
        <v>54244</v>
      </c>
      <c r="K47" s="11">
        <v>53564</v>
      </c>
      <c r="L47" s="11">
        <v>48295</v>
      </c>
      <c r="M47" s="11">
        <v>56580</v>
      </c>
      <c r="N47" s="11">
        <v>65705</v>
      </c>
      <c r="O47" s="11">
        <v>63266</v>
      </c>
      <c r="P47" s="49">
        <v>56429</v>
      </c>
    </row>
    <row r="48" spans="2:16" ht="12.75">
      <c r="B48" s="70" t="s">
        <v>9</v>
      </c>
      <c r="C48" s="11"/>
      <c r="D48" s="11">
        <v>37659</v>
      </c>
      <c r="E48" s="11">
        <v>37017</v>
      </c>
      <c r="F48" s="11">
        <v>33757</v>
      </c>
      <c r="G48" s="11">
        <v>29496</v>
      </c>
      <c r="H48" s="11">
        <v>24912</v>
      </c>
      <c r="I48" s="11"/>
      <c r="J48" s="11">
        <v>24631</v>
      </c>
      <c r="K48" s="11">
        <v>25926</v>
      </c>
      <c r="L48" s="11">
        <v>27869</v>
      </c>
      <c r="M48" s="11">
        <v>30136</v>
      </c>
      <c r="N48" s="11">
        <v>29712</v>
      </c>
      <c r="O48" s="11">
        <v>28574</v>
      </c>
      <c r="P48" s="49">
        <v>28097</v>
      </c>
    </row>
    <row r="49" spans="2:16" ht="12.75">
      <c r="B49" s="70" t="s">
        <v>10</v>
      </c>
      <c r="C49" s="11"/>
      <c r="D49" s="11">
        <v>135443</v>
      </c>
      <c r="E49" s="11">
        <v>137061</v>
      </c>
      <c r="F49" s="11">
        <v>135397</v>
      </c>
      <c r="G49" s="11">
        <v>127322</v>
      </c>
      <c r="H49" s="11">
        <v>126229</v>
      </c>
      <c r="I49" s="11"/>
      <c r="J49" s="11">
        <v>127714</v>
      </c>
      <c r="K49" s="11">
        <v>130635</v>
      </c>
      <c r="L49" s="11">
        <v>125057</v>
      </c>
      <c r="M49" s="11">
        <v>126725</v>
      </c>
      <c r="N49" s="11">
        <v>130177</v>
      </c>
      <c r="O49" s="11">
        <v>146278</v>
      </c>
      <c r="P49" s="49">
        <v>136246</v>
      </c>
    </row>
    <row r="50" spans="2:16" ht="12.75">
      <c r="B50" s="70" t="s">
        <v>11</v>
      </c>
      <c r="C50" s="11"/>
      <c r="D50" s="11">
        <v>1778</v>
      </c>
      <c r="E50" s="11">
        <v>4826</v>
      </c>
      <c r="F50" s="11">
        <v>4675</v>
      </c>
      <c r="G50" s="11">
        <v>4388</v>
      </c>
      <c r="H50" s="11">
        <v>4186</v>
      </c>
      <c r="I50" s="11"/>
      <c r="J50" s="11">
        <v>4346</v>
      </c>
      <c r="K50" s="11">
        <v>4402</v>
      </c>
      <c r="L50" s="11">
        <v>4237</v>
      </c>
      <c r="M50" s="11">
        <v>4194</v>
      </c>
      <c r="N50" s="11">
        <v>4229</v>
      </c>
      <c r="O50" s="11">
        <v>4096</v>
      </c>
      <c r="P50" s="49">
        <v>3911</v>
      </c>
    </row>
    <row r="51" spans="2:16" ht="12.75">
      <c r="B51" s="70" t="s">
        <v>12</v>
      </c>
      <c r="C51" s="11"/>
      <c r="D51" s="11">
        <v>20772</v>
      </c>
      <c r="E51" s="11">
        <v>20345</v>
      </c>
      <c r="F51" s="11">
        <v>20330</v>
      </c>
      <c r="G51" s="11">
        <v>23059</v>
      </c>
      <c r="H51" s="11">
        <v>24572</v>
      </c>
      <c r="I51" s="11"/>
      <c r="J51" s="11">
        <v>26622</v>
      </c>
      <c r="K51" s="11">
        <v>29899</v>
      </c>
      <c r="L51" s="11">
        <v>31342</v>
      </c>
      <c r="M51" s="11">
        <v>30049</v>
      </c>
      <c r="N51" s="11">
        <v>30697</v>
      </c>
      <c r="O51" s="11">
        <v>31488</v>
      </c>
      <c r="P51" s="49">
        <v>30959</v>
      </c>
    </row>
    <row r="52" spans="2:16" ht="12.75">
      <c r="B52" s="70" t="s">
        <v>96</v>
      </c>
      <c r="C52" s="11"/>
      <c r="D52" s="11">
        <v>6146455</v>
      </c>
      <c r="E52" s="11">
        <v>6259332</v>
      </c>
      <c r="F52" s="11">
        <v>6206809</v>
      </c>
      <c r="G52" s="11">
        <v>5783220</v>
      </c>
      <c r="H52" s="11">
        <v>6019124</v>
      </c>
      <c r="I52" s="11"/>
      <c r="J52" s="11">
        <v>6446499</v>
      </c>
      <c r="K52" s="11">
        <v>6489991</v>
      </c>
      <c r="L52" s="11">
        <v>6302876</v>
      </c>
      <c r="M52" s="11">
        <v>6288011</v>
      </c>
      <c r="N52" s="11">
        <v>6566116</v>
      </c>
      <c r="O52" s="11">
        <v>6893093</v>
      </c>
      <c r="P52" s="49">
        <v>6788771</v>
      </c>
    </row>
    <row r="53" spans="2:16" ht="12.75">
      <c r="B53" s="70" t="s">
        <v>117</v>
      </c>
      <c r="C53" s="11"/>
      <c r="D53" s="11">
        <v>9960</v>
      </c>
      <c r="E53" s="11">
        <v>12423</v>
      </c>
      <c r="F53" s="11">
        <v>13410</v>
      </c>
      <c r="G53" s="11">
        <v>12339</v>
      </c>
      <c r="H53" s="11">
        <v>12505</v>
      </c>
      <c r="I53" s="11"/>
      <c r="J53" s="11">
        <v>12054</v>
      </c>
      <c r="K53" s="11">
        <v>12886</v>
      </c>
      <c r="L53" s="11">
        <v>12890</v>
      </c>
      <c r="M53" s="11">
        <v>10446</v>
      </c>
      <c r="N53" s="11">
        <v>13087</v>
      </c>
      <c r="O53" s="11">
        <v>18561</v>
      </c>
      <c r="P53" s="49">
        <v>16588</v>
      </c>
    </row>
    <row r="54" spans="2:16" ht="12.75">
      <c r="B54" s="70" t="s">
        <v>116</v>
      </c>
      <c r="C54" s="11"/>
      <c r="D54" s="11">
        <v>5207</v>
      </c>
      <c r="E54" s="11">
        <v>4775</v>
      </c>
      <c r="F54" s="11">
        <v>4456</v>
      </c>
      <c r="G54" s="11">
        <v>3443</v>
      </c>
      <c r="H54" s="11">
        <v>3485</v>
      </c>
      <c r="I54" s="11"/>
      <c r="J54" s="11">
        <v>3435</v>
      </c>
      <c r="K54" s="11">
        <v>3719</v>
      </c>
      <c r="L54" s="11">
        <v>3979</v>
      </c>
      <c r="M54" s="11">
        <v>3873</v>
      </c>
      <c r="N54" s="11">
        <v>4607</v>
      </c>
      <c r="O54" s="11">
        <v>4689</v>
      </c>
      <c r="P54" s="49">
        <v>4554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6784149</v>
      </c>
      <c r="E56" s="101">
        <v>6899406</v>
      </c>
      <c r="F56" s="101">
        <v>6839767</v>
      </c>
      <c r="G56" s="101">
        <v>6379227</v>
      </c>
      <c r="H56" s="101">
        <v>6625066</v>
      </c>
      <c r="I56" s="101"/>
      <c r="J56" s="101">
        <v>7085780</v>
      </c>
      <c r="K56" s="101">
        <v>7136724</v>
      </c>
      <c r="L56" s="101">
        <v>6935359</v>
      </c>
      <c r="M56" s="101">
        <v>6941621</v>
      </c>
      <c r="N56" s="101">
        <v>7252664</v>
      </c>
      <c r="O56" s="101">
        <v>7611281</v>
      </c>
      <c r="P56" s="102">
        <v>7472297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3:16" ht="12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111</v>
      </c>
    </row>
    <row r="60" ht="12.75">
      <c r="B60" s="128" t="s">
        <v>110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H37"/>
    <mergeCell ref="B4:P4"/>
    <mergeCell ref="B5:P5"/>
    <mergeCell ref="B32:P32"/>
    <mergeCell ref="B33:P33"/>
    <mergeCell ref="D9:H9"/>
    <mergeCell ref="J37:P37"/>
    <mergeCell ref="J9:P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1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88</v>
      </c>
      <c r="B1" s="43"/>
    </row>
    <row r="2" spans="1:2" ht="12.75">
      <c r="A2" s="124" t="s">
        <v>106</v>
      </c>
      <c r="B2" s="43"/>
    </row>
    <row r="3" spans="1:2" ht="12.75">
      <c r="A3" s="124" t="s">
        <v>107</v>
      </c>
      <c r="B3" s="43"/>
    </row>
    <row r="4" spans="1:18" ht="15">
      <c r="A4" s="124"/>
      <c r="B4" s="143" t="s">
        <v>112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14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3:17" ht="12.75">
      <c r="C8" s="149" t="s">
        <v>24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1"/>
    </row>
    <row r="9" spans="3:18" ht="12.75">
      <c r="C9" s="135" t="s">
        <v>120</v>
      </c>
      <c r="D9" s="135" t="s">
        <v>121</v>
      </c>
      <c r="E9" s="135" t="s">
        <v>122</v>
      </c>
      <c r="F9" s="135" t="s">
        <v>123</v>
      </c>
      <c r="G9" s="135" t="s">
        <v>124</v>
      </c>
      <c r="H9" s="135" t="s">
        <v>125</v>
      </c>
      <c r="I9" s="135" t="s">
        <v>126</v>
      </c>
      <c r="J9" s="135" t="s">
        <v>127</v>
      </c>
      <c r="K9" s="135" t="s">
        <v>128</v>
      </c>
      <c r="L9" s="135" t="s">
        <v>129</v>
      </c>
      <c r="M9" s="135" t="s">
        <v>130</v>
      </c>
      <c r="N9" s="135" t="s">
        <v>131</v>
      </c>
      <c r="O9" s="135" t="s">
        <v>132</v>
      </c>
      <c r="P9" s="50" t="s">
        <v>118</v>
      </c>
      <c r="Q9" s="50" t="s">
        <v>119</v>
      </c>
      <c r="R9" s="50" t="s">
        <v>133</v>
      </c>
    </row>
    <row r="10" spans="2:24" ht="12.75">
      <c r="B10" s="51" t="s">
        <v>140</v>
      </c>
      <c r="C10" s="55">
        <v>0</v>
      </c>
      <c r="D10" s="136">
        <v>20793</v>
      </c>
      <c r="E10" s="55">
        <v>0</v>
      </c>
      <c r="F10" s="136">
        <v>0</v>
      </c>
      <c r="G10" s="55">
        <v>0</v>
      </c>
      <c r="H10" s="136">
        <v>28080</v>
      </c>
      <c r="I10" s="55">
        <v>0</v>
      </c>
      <c r="J10" s="136">
        <v>84593</v>
      </c>
      <c r="K10" s="55">
        <v>17403</v>
      </c>
      <c r="L10" s="136">
        <v>20554</v>
      </c>
      <c r="M10" s="55">
        <v>0</v>
      </c>
      <c r="N10" s="136">
        <v>0</v>
      </c>
      <c r="O10" s="93">
        <v>1813470</v>
      </c>
      <c r="P10" s="93">
        <v>0</v>
      </c>
      <c r="Q10" s="93">
        <v>0</v>
      </c>
      <c r="R10" s="55">
        <v>1984893</v>
      </c>
      <c r="T10" s="29"/>
      <c r="U10" s="29"/>
      <c r="W10" s="29"/>
      <c r="X10" s="29"/>
    </row>
    <row r="11" spans="2:24" ht="12.75">
      <c r="B11" s="52" t="s">
        <v>114</v>
      </c>
      <c r="C11" s="54">
        <v>58042</v>
      </c>
      <c r="D11" s="48">
        <v>139573</v>
      </c>
      <c r="E11" s="54">
        <v>17147</v>
      </c>
      <c r="F11" s="48">
        <v>52531</v>
      </c>
      <c r="G11" s="54">
        <v>265373</v>
      </c>
      <c r="H11" s="48">
        <v>94549</v>
      </c>
      <c r="I11" s="54">
        <v>69302</v>
      </c>
      <c r="J11" s="48">
        <v>263630</v>
      </c>
      <c r="K11" s="54">
        <v>104109</v>
      </c>
      <c r="L11" s="48">
        <v>84316</v>
      </c>
      <c r="M11" s="54">
        <v>17538</v>
      </c>
      <c r="N11" s="48">
        <v>14501</v>
      </c>
      <c r="O11" s="94">
        <v>3636291</v>
      </c>
      <c r="P11" s="94">
        <v>20908</v>
      </c>
      <c r="Q11" s="94">
        <v>21307</v>
      </c>
      <c r="R11" s="54">
        <v>4859117</v>
      </c>
      <c r="T11" s="29"/>
      <c r="U11" s="29"/>
      <c r="W11" s="29"/>
      <c r="X11" s="29"/>
    </row>
    <row r="12" spans="2:24" ht="12.75">
      <c r="B12" s="52" t="s">
        <v>160</v>
      </c>
      <c r="C12" s="54">
        <v>0</v>
      </c>
      <c r="D12" s="48">
        <v>0</v>
      </c>
      <c r="E12" s="54">
        <v>0</v>
      </c>
      <c r="F12" s="48">
        <v>0</v>
      </c>
      <c r="G12" s="54">
        <v>0</v>
      </c>
      <c r="H12" s="48">
        <v>0</v>
      </c>
      <c r="I12" s="54">
        <v>0</v>
      </c>
      <c r="J12" s="48">
        <v>0</v>
      </c>
      <c r="K12" s="54">
        <v>0</v>
      </c>
      <c r="L12" s="48">
        <v>0</v>
      </c>
      <c r="M12" s="54">
        <v>0</v>
      </c>
      <c r="N12" s="48">
        <v>0</v>
      </c>
      <c r="O12" s="94">
        <v>86499</v>
      </c>
      <c r="P12" s="94">
        <v>0</v>
      </c>
      <c r="Q12" s="94">
        <v>0</v>
      </c>
      <c r="R12" s="54">
        <v>86500</v>
      </c>
      <c r="T12" s="29"/>
      <c r="U12" s="29"/>
      <c r="W12" s="29"/>
      <c r="X12" s="29"/>
    </row>
    <row r="13" spans="2:24" ht="12.75">
      <c r="B13" s="52" t="s">
        <v>141</v>
      </c>
      <c r="C13" s="54">
        <v>103869</v>
      </c>
      <c r="D13" s="48">
        <v>229017</v>
      </c>
      <c r="E13" s="54">
        <v>78664</v>
      </c>
      <c r="F13" s="48">
        <v>193180</v>
      </c>
      <c r="G13" s="54">
        <v>703180</v>
      </c>
      <c r="H13" s="48">
        <v>285976</v>
      </c>
      <c r="I13" s="54">
        <v>273228</v>
      </c>
      <c r="J13" s="48">
        <v>715424</v>
      </c>
      <c r="K13" s="54">
        <v>210831</v>
      </c>
      <c r="L13" s="48">
        <v>235156</v>
      </c>
      <c r="M13" s="54">
        <v>33359</v>
      </c>
      <c r="N13" s="48">
        <v>116901</v>
      </c>
      <c r="O13" s="94">
        <v>10478748</v>
      </c>
      <c r="P13" s="94">
        <v>105030</v>
      </c>
      <c r="Q13" s="94">
        <v>32252</v>
      </c>
      <c r="R13" s="54">
        <v>13794815</v>
      </c>
      <c r="T13" s="29"/>
      <c r="U13" s="29"/>
      <c r="W13" s="29"/>
      <c r="X13" s="29"/>
    </row>
    <row r="14" spans="2:24" ht="12.75">
      <c r="B14" s="52" t="s">
        <v>142</v>
      </c>
      <c r="C14" s="54">
        <v>168971</v>
      </c>
      <c r="D14" s="48">
        <v>366187</v>
      </c>
      <c r="E14" s="54">
        <v>85505</v>
      </c>
      <c r="F14" s="48">
        <v>167171</v>
      </c>
      <c r="G14" s="54">
        <v>424283</v>
      </c>
      <c r="H14" s="48">
        <v>150460</v>
      </c>
      <c r="I14" s="54">
        <v>190032</v>
      </c>
      <c r="J14" s="48">
        <v>315855</v>
      </c>
      <c r="K14" s="54">
        <v>129513</v>
      </c>
      <c r="L14" s="48">
        <v>288118</v>
      </c>
      <c r="M14" s="54">
        <v>47652</v>
      </c>
      <c r="N14" s="48">
        <v>85856</v>
      </c>
      <c r="O14" s="94">
        <v>6352150</v>
      </c>
      <c r="P14" s="94">
        <v>44183</v>
      </c>
      <c r="Q14" s="94">
        <v>26618</v>
      </c>
      <c r="R14" s="54">
        <v>8842554</v>
      </c>
      <c r="T14" s="29"/>
      <c r="U14" s="29"/>
      <c r="W14" s="29"/>
      <c r="X14" s="29"/>
    </row>
    <row r="15" spans="2:24" ht="12.75">
      <c r="B15" s="52" t="s">
        <v>143</v>
      </c>
      <c r="C15" s="54">
        <v>0</v>
      </c>
      <c r="D15" s="48">
        <v>0</v>
      </c>
      <c r="E15" s="54">
        <v>0</v>
      </c>
      <c r="F15" s="48">
        <v>0</v>
      </c>
      <c r="G15" s="54">
        <v>0</v>
      </c>
      <c r="H15" s="48">
        <v>0</v>
      </c>
      <c r="I15" s="54">
        <v>0</v>
      </c>
      <c r="J15" s="48">
        <v>0</v>
      </c>
      <c r="K15" s="54">
        <v>0</v>
      </c>
      <c r="L15" s="48">
        <v>0</v>
      </c>
      <c r="M15" s="54">
        <v>0</v>
      </c>
      <c r="N15" s="48">
        <v>0</v>
      </c>
      <c r="O15" s="94">
        <v>15808</v>
      </c>
      <c r="P15" s="94">
        <v>0</v>
      </c>
      <c r="Q15" s="94">
        <v>0</v>
      </c>
      <c r="R15" s="54">
        <v>15810</v>
      </c>
      <c r="T15" s="29"/>
      <c r="U15" s="29"/>
      <c r="W15" s="29"/>
      <c r="X15" s="29"/>
    </row>
    <row r="16" spans="2:24" ht="12.75">
      <c r="B16" s="52" t="s">
        <v>144</v>
      </c>
      <c r="C16" s="54">
        <v>91553</v>
      </c>
      <c r="D16" s="48">
        <v>225677</v>
      </c>
      <c r="E16" s="54">
        <v>103854</v>
      </c>
      <c r="F16" s="48">
        <v>277135</v>
      </c>
      <c r="G16" s="54">
        <v>630323</v>
      </c>
      <c r="H16" s="48">
        <v>311959</v>
      </c>
      <c r="I16" s="54">
        <v>375056</v>
      </c>
      <c r="J16" s="48">
        <v>536865</v>
      </c>
      <c r="K16" s="54">
        <v>291052</v>
      </c>
      <c r="L16" s="48">
        <v>310272</v>
      </c>
      <c r="M16" s="54">
        <v>41098</v>
      </c>
      <c r="N16" s="48">
        <v>54217</v>
      </c>
      <c r="O16" s="94">
        <v>7446159</v>
      </c>
      <c r="P16" s="94">
        <v>136292</v>
      </c>
      <c r="Q16" s="94">
        <v>77989</v>
      </c>
      <c r="R16" s="54">
        <v>10909502</v>
      </c>
      <c r="T16" s="29"/>
      <c r="U16" s="29"/>
      <c r="W16" s="29"/>
      <c r="X16" s="29"/>
    </row>
    <row r="17" spans="2:24" ht="12.75">
      <c r="B17" s="52" t="s">
        <v>15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34413</v>
      </c>
      <c r="P17" s="94">
        <v>0</v>
      </c>
      <c r="Q17" s="94">
        <v>0</v>
      </c>
      <c r="R17" s="54">
        <v>34417</v>
      </c>
      <c r="T17" s="29"/>
      <c r="U17" s="29"/>
      <c r="W17" s="29"/>
      <c r="X17" s="29"/>
    </row>
    <row r="18" spans="2:24" ht="12.75">
      <c r="B18" s="52" t="s">
        <v>145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681229</v>
      </c>
      <c r="P18" s="94">
        <v>0</v>
      </c>
      <c r="Q18" s="94">
        <v>0</v>
      </c>
      <c r="R18" s="54">
        <v>681229</v>
      </c>
      <c r="T18" s="29"/>
      <c r="U18" s="29"/>
      <c r="W18" s="29"/>
      <c r="X18" s="29"/>
    </row>
    <row r="19" spans="2:24" ht="12.75">
      <c r="B19" s="52" t="s">
        <v>146</v>
      </c>
      <c r="C19" s="54">
        <v>14150</v>
      </c>
      <c r="D19" s="48">
        <v>5439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10640</v>
      </c>
      <c r="K19" s="54">
        <v>0</v>
      </c>
      <c r="L19" s="48">
        <v>0</v>
      </c>
      <c r="M19" s="54">
        <v>0</v>
      </c>
      <c r="N19" s="48">
        <v>0</v>
      </c>
      <c r="O19" s="94">
        <v>453180</v>
      </c>
      <c r="P19" s="94">
        <v>0</v>
      </c>
      <c r="Q19" s="94">
        <v>0</v>
      </c>
      <c r="R19" s="54">
        <v>483409</v>
      </c>
      <c r="T19" s="29"/>
      <c r="U19" s="29"/>
      <c r="W19" s="29"/>
      <c r="X19" s="29"/>
    </row>
    <row r="20" spans="2:24" ht="12.75">
      <c r="B20" s="52" t="s">
        <v>147</v>
      </c>
      <c r="C20" s="54">
        <v>40719</v>
      </c>
      <c r="D20" s="48">
        <v>47370</v>
      </c>
      <c r="E20" s="54">
        <v>6550</v>
      </c>
      <c r="F20" s="48">
        <v>14594</v>
      </c>
      <c r="G20" s="54">
        <v>73180</v>
      </c>
      <c r="H20" s="48">
        <v>15064</v>
      </c>
      <c r="I20" s="54">
        <v>15104</v>
      </c>
      <c r="J20" s="48">
        <v>54842</v>
      </c>
      <c r="K20" s="54">
        <v>12289</v>
      </c>
      <c r="L20" s="48">
        <v>16534</v>
      </c>
      <c r="M20" s="54">
        <v>0</v>
      </c>
      <c r="N20" s="48">
        <v>4443</v>
      </c>
      <c r="O20" s="94">
        <v>2198719</v>
      </c>
      <c r="P20" s="94">
        <v>6593</v>
      </c>
      <c r="Q20" s="94">
        <v>0</v>
      </c>
      <c r="R20" s="54">
        <v>2506000</v>
      </c>
      <c r="T20" s="29"/>
      <c r="U20" s="29"/>
      <c r="W20" s="29"/>
      <c r="X20" s="29"/>
    </row>
    <row r="21" spans="2:24" ht="12.75">
      <c r="B21" s="52" t="s">
        <v>148</v>
      </c>
      <c r="C21" s="54">
        <v>2468</v>
      </c>
      <c r="D21" s="48">
        <v>9775</v>
      </c>
      <c r="E21" s="54">
        <v>3989</v>
      </c>
      <c r="F21" s="48">
        <v>9049</v>
      </c>
      <c r="G21" s="54">
        <v>18816</v>
      </c>
      <c r="H21" s="48">
        <v>5429</v>
      </c>
      <c r="I21" s="54">
        <v>6365</v>
      </c>
      <c r="J21" s="48">
        <v>15377</v>
      </c>
      <c r="K21" s="54">
        <v>6294</v>
      </c>
      <c r="L21" s="48">
        <v>5302</v>
      </c>
      <c r="M21" s="54">
        <v>0</v>
      </c>
      <c r="N21" s="48">
        <v>2438</v>
      </c>
      <c r="O21" s="94">
        <v>145750</v>
      </c>
      <c r="P21" s="94">
        <v>2083</v>
      </c>
      <c r="Q21" s="94">
        <v>3417</v>
      </c>
      <c r="R21" s="54">
        <v>236553</v>
      </c>
      <c r="T21" s="29"/>
      <c r="U21" s="29"/>
      <c r="W21" s="29"/>
      <c r="X21" s="29"/>
    </row>
    <row r="22" spans="2:24" ht="12.75">
      <c r="B22" s="52" t="s">
        <v>149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4">
        <v>3722</v>
      </c>
      <c r="P22" s="94">
        <v>0</v>
      </c>
      <c r="Q22" s="94">
        <v>0</v>
      </c>
      <c r="R22" s="54">
        <v>3722</v>
      </c>
      <c r="T22" s="29"/>
      <c r="U22" s="29"/>
      <c r="W22" s="29"/>
      <c r="X22" s="29"/>
    </row>
    <row r="23" spans="2:24" ht="12.75">
      <c r="B23" s="52" t="s">
        <v>150</v>
      </c>
      <c r="C23" s="54">
        <v>5297</v>
      </c>
      <c r="D23" s="48">
        <v>10062</v>
      </c>
      <c r="E23" s="54">
        <v>6443</v>
      </c>
      <c r="F23" s="48">
        <v>4334</v>
      </c>
      <c r="G23" s="54">
        <v>13213</v>
      </c>
      <c r="H23" s="48">
        <v>4560</v>
      </c>
      <c r="I23" s="54">
        <v>2421</v>
      </c>
      <c r="J23" s="48">
        <v>15456</v>
      </c>
      <c r="K23" s="54">
        <v>5213</v>
      </c>
      <c r="L23" s="48">
        <v>9401</v>
      </c>
      <c r="M23" s="54">
        <v>0</v>
      </c>
      <c r="N23" s="48">
        <v>1716</v>
      </c>
      <c r="O23" s="94">
        <v>118112</v>
      </c>
      <c r="P23" s="94">
        <v>1557</v>
      </c>
      <c r="Q23" s="94">
        <v>2111</v>
      </c>
      <c r="R23" s="54">
        <v>199895</v>
      </c>
      <c r="T23" s="29"/>
      <c r="U23" s="29"/>
      <c r="W23" s="29"/>
      <c r="X23" s="29"/>
    </row>
    <row r="24" spans="2:24" ht="12.75">
      <c r="B24" s="52" t="s">
        <v>16</v>
      </c>
      <c r="C24" s="54">
        <v>149002</v>
      </c>
      <c r="D24" s="48">
        <v>409741</v>
      </c>
      <c r="E24" s="54">
        <v>116508</v>
      </c>
      <c r="F24" s="48">
        <v>314173</v>
      </c>
      <c r="G24" s="54">
        <v>919110</v>
      </c>
      <c r="H24" s="48">
        <v>310476</v>
      </c>
      <c r="I24" s="54">
        <v>541896</v>
      </c>
      <c r="J24" s="48">
        <v>849408</v>
      </c>
      <c r="K24" s="54">
        <v>503433</v>
      </c>
      <c r="L24" s="48">
        <v>435527</v>
      </c>
      <c r="M24" s="54">
        <v>48779</v>
      </c>
      <c r="N24" s="48">
        <v>155490</v>
      </c>
      <c r="O24" s="94">
        <v>9824398</v>
      </c>
      <c r="P24" s="94">
        <v>179398</v>
      </c>
      <c r="Q24" s="94">
        <v>74148</v>
      </c>
      <c r="R24" s="54">
        <v>14831487</v>
      </c>
      <c r="T24" s="29"/>
      <c r="U24" s="29"/>
      <c r="W24" s="29"/>
      <c r="X24" s="29"/>
    </row>
    <row r="25" spans="2:24" ht="12.75">
      <c r="B25" s="52" t="s">
        <v>151</v>
      </c>
      <c r="C25" s="54">
        <v>0</v>
      </c>
      <c r="D25" s="48">
        <v>25101</v>
      </c>
      <c r="E25" s="54">
        <v>0</v>
      </c>
      <c r="F25" s="48">
        <v>0</v>
      </c>
      <c r="G25" s="54">
        <v>27776</v>
      </c>
      <c r="H25" s="48">
        <v>0</v>
      </c>
      <c r="I25" s="54">
        <v>1</v>
      </c>
      <c r="J25" s="48">
        <v>48521</v>
      </c>
      <c r="K25" s="54">
        <v>27804</v>
      </c>
      <c r="L25" s="48">
        <v>42503</v>
      </c>
      <c r="M25" s="54">
        <v>0</v>
      </c>
      <c r="N25" s="48">
        <v>0</v>
      </c>
      <c r="O25" s="94">
        <v>1873695</v>
      </c>
      <c r="P25" s="94">
        <v>0</v>
      </c>
      <c r="Q25" s="94">
        <v>0</v>
      </c>
      <c r="R25" s="54">
        <v>2045401</v>
      </c>
      <c r="T25" s="29"/>
      <c r="U25" s="29"/>
      <c r="W25" s="29"/>
      <c r="X25" s="29"/>
    </row>
    <row r="26" spans="2:24" ht="12.75">
      <c r="B26" s="52" t="s">
        <v>152</v>
      </c>
      <c r="C26" s="54">
        <v>34054</v>
      </c>
      <c r="D26" s="48">
        <v>21711</v>
      </c>
      <c r="E26" s="54">
        <v>23943</v>
      </c>
      <c r="F26" s="48">
        <v>61856</v>
      </c>
      <c r="G26" s="54">
        <v>89400</v>
      </c>
      <c r="H26" s="48">
        <v>40706</v>
      </c>
      <c r="I26" s="54">
        <v>51942</v>
      </c>
      <c r="J26" s="48">
        <v>153641</v>
      </c>
      <c r="K26" s="54">
        <v>44867</v>
      </c>
      <c r="L26" s="48">
        <v>41392</v>
      </c>
      <c r="M26" s="54">
        <v>1050</v>
      </c>
      <c r="N26" s="48">
        <v>22546</v>
      </c>
      <c r="O26" s="94">
        <v>4743034</v>
      </c>
      <c r="P26" s="94">
        <v>9091</v>
      </c>
      <c r="Q26" s="94">
        <v>20058</v>
      </c>
      <c r="R26" s="54">
        <v>5359291</v>
      </c>
      <c r="T26" s="29"/>
      <c r="U26" s="29"/>
      <c r="W26" s="29"/>
      <c r="X26" s="29"/>
    </row>
    <row r="27" spans="2:24" ht="12.75">
      <c r="B27" s="52" t="s">
        <v>153</v>
      </c>
      <c r="C27" s="54">
        <v>0</v>
      </c>
      <c r="D27" s="48">
        <v>0</v>
      </c>
      <c r="E27" s="54">
        <v>0</v>
      </c>
      <c r="F27" s="48">
        <v>0</v>
      </c>
      <c r="G27" s="54">
        <v>0</v>
      </c>
      <c r="H27" s="48">
        <v>0</v>
      </c>
      <c r="I27" s="54">
        <v>0</v>
      </c>
      <c r="J27" s="48">
        <v>0</v>
      </c>
      <c r="K27" s="54">
        <v>0</v>
      </c>
      <c r="L27" s="48">
        <v>0</v>
      </c>
      <c r="M27" s="54">
        <v>0</v>
      </c>
      <c r="N27" s="48">
        <v>0</v>
      </c>
      <c r="O27" s="94">
        <v>5</v>
      </c>
      <c r="P27" s="94">
        <v>0</v>
      </c>
      <c r="Q27" s="94">
        <v>0</v>
      </c>
      <c r="R27" s="54">
        <v>5</v>
      </c>
      <c r="T27" s="29"/>
      <c r="U27" s="29"/>
      <c r="W27" s="29"/>
      <c r="X27" s="29"/>
    </row>
    <row r="28" spans="2:24" ht="12.75">
      <c r="B28" s="52" t="s">
        <v>154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29704</v>
      </c>
      <c r="P28" s="94">
        <v>0</v>
      </c>
      <c r="Q28" s="94">
        <v>0</v>
      </c>
      <c r="R28" s="54">
        <v>29704</v>
      </c>
      <c r="T28" s="29"/>
      <c r="U28" s="29"/>
      <c r="W28" s="29"/>
      <c r="X28" s="29"/>
    </row>
    <row r="29" spans="2:24" ht="12.75">
      <c r="B29" s="52" t="s">
        <v>155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319839</v>
      </c>
      <c r="P29" s="94">
        <v>0</v>
      </c>
      <c r="Q29" s="94">
        <v>0</v>
      </c>
      <c r="R29" s="54">
        <v>319839</v>
      </c>
      <c r="T29" s="29"/>
      <c r="U29" s="29"/>
      <c r="W29" s="29"/>
      <c r="X29" s="29"/>
    </row>
    <row r="30" spans="2:24" ht="12.75">
      <c r="B30" s="52" t="s">
        <v>156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15385</v>
      </c>
      <c r="P30" s="94">
        <v>0</v>
      </c>
      <c r="Q30" s="94">
        <v>0</v>
      </c>
      <c r="R30" s="54">
        <v>15385</v>
      </c>
      <c r="T30" s="29"/>
      <c r="U30" s="29"/>
      <c r="W30" s="29"/>
      <c r="X30" s="29"/>
    </row>
    <row r="31" spans="2:24" ht="12.75">
      <c r="B31" s="52" t="s">
        <v>157</v>
      </c>
      <c r="C31" s="54">
        <v>0</v>
      </c>
      <c r="D31" s="48">
        <v>0</v>
      </c>
      <c r="E31" s="54">
        <v>0</v>
      </c>
      <c r="F31" s="48">
        <v>11920</v>
      </c>
      <c r="G31" s="54">
        <v>8325</v>
      </c>
      <c r="H31" s="48">
        <v>8014</v>
      </c>
      <c r="I31" s="54">
        <v>11438</v>
      </c>
      <c r="J31" s="48">
        <v>0</v>
      </c>
      <c r="K31" s="54">
        <v>11531</v>
      </c>
      <c r="L31" s="48">
        <v>16649</v>
      </c>
      <c r="M31" s="54">
        <v>0</v>
      </c>
      <c r="N31" s="48">
        <v>10735</v>
      </c>
      <c r="O31" s="94">
        <v>236186</v>
      </c>
      <c r="P31" s="94">
        <v>0</v>
      </c>
      <c r="Q31" s="94">
        <v>0</v>
      </c>
      <c r="R31" s="54">
        <v>314797</v>
      </c>
      <c r="T31" s="29"/>
      <c r="U31" s="29"/>
      <c r="W31" s="29"/>
      <c r="X31" s="29"/>
    </row>
    <row r="32" spans="2:24" ht="12.75">
      <c r="B32" s="52" t="s">
        <v>158</v>
      </c>
      <c r="C32" s="54">
        <v>55196</v>
      </c>
      <c r="D32" s="48">
        <v>105704</v>
      </c>
      <c r="E32" s="54">
        <v>36539</v>
      </c>
      <c r="F32" s="48">
        <v>100583</v>
      </c>
      <c r="G32" s="54">
        <v>347543</v>
      </c>
      <c r="H32" s="48">
        <v>79483</v>
      </c>
      <c r="I32" s="54">
        <v>126762</v>
      </c>
      <c r="J32" s="48">
        <v>310171</v>
      </c>
      <c r="K32" s="54">
        <v>73093</v>
      </c>
      <c r="L32" s="48">
        <v>150334</v>
      </c>
      <c r="M32" s="54">
        <v>0</v>
      </c>
      <c r="N32" s="48">
        <v>23264</v>
      </c>
      <c r="O32" s="94">
        <v>2797024</v>
      </c>
      <c r="P32" s="94">
        <v>44289</v>
      </c>
      <c r="Q32" s="94">
        <v>22443</v>
      </c>
      <c r="R32" s="54">
        <v>4272428</v>
      </c>
      <c r="T32" s="29"/>
      <c r="U32" s="29"/>
      <c r="W32" s="29"/>
      <c r="X32" s="29"/>
    </row>
    <row r="33" spans="2:24" ht="12.75">
      <c r="B33" s="52" t="s">
        <v>108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4">
        <v>33361</v>
      </c>
      <c r="P33" s="94">
        <v>0</v>
      </c>
      <c r="Q33" s="94">
        <v>0</v>
      </c>
      <c r="R33" s="54">
        <v>33363</v>
      </c>
      <c r="T33" s="29"/>
      <c r="U33" s="29"/>
      <c r="W33" s="29"/>
      <c r="X33" s="29"/>
    </row>
    <row r="34" spans="2:24" ht="12.75">
      <c r="B34" s="52" t="s">
        <v>139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111738</v>
      </c>
      <c r="P34" s="134">
        <v>0</v>
      </c>
      <c r="Q34" s="134">
        <v>0</v>
      </c>
      <c r="R34" s="89">
        <v>111738</v>
      </c>
      <c r="T34" s="29"/>
      <c r="U34" s="29"/>
      <c r="W34" s="29"/>
      <c r="X34" s="29"/>
    </row>
    <row r="35" spans="2:24" s="18" customFormat="1" ht="12.7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61"/>
      <c r="R35" s="61"/>
      <c r="T35" s="11"/>
      <c r="U35" s="11"/>
      <c r="W35" s="11"/>
      <c r="X35" s="11"/>
    </row>
    <row r="36" spans="2:24" ht="12.75">
      <c r="B36" s="97" t="s">
        <v>17</v>
      </c>
      <c r="C36" s="98">
        <v>723323</v>
      </c>
      <c r="D36" s="98">
        <v>1616150</v>
      </c>
      <c r="E36" s="98">
        <v>479142</v>
      </c>
      <c r="F36" s="98">
        <v>1206525</v>
      </c>
      <c r="G36" s="98">
        <v>3520521</v>
      </c>
      <c r="H36" s="98">
        <v>1334754</v>
      </c>
      <c r="I36" s="98">
        <v>1663545</v>
      </c>
      <c r="J36" s="98">
        <v>3374421</v>
      </c>
      <c r="K36" s="98">
        <v>1437430</v>
      </c>
      <c r="L36" s="98">
        <v>1656054</v>
      </c>
      <c r="M36" s="98">
        <v>189476</v>
      </c>
      <c r="N36" s="98">
        <v>492107</v>
      </c>
      <c r="O36" s="98">
        <v>53448566</v>
      </c>
      <c r="P36" s="99">
        <v>549424</v>
      </c>
      <c r="Q36" s="99">
        <v>280344</v>
      </c>
      <c r="R36" s="99">
        <v>71971782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8" t="s">
        <v>110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zoomScale="85" zoomScaleNormal="85" workbookViewId="0" topLeftCell="A7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5">
      <c r="B4" s="143" t="s">
        <v>113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78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ht="13.5" thickBot="1"/>
    <row r="8" spans="3:18" ht="13.5" thickBot="1">
      <c r="C8" s="155" t="s">
        <v>36</v>
      </c>
      <c r="D8" s="156"/>
      <c r="E8" s="156"/>
      <c r="F8" s="157"/>
      <c r="G8" s="155" t="s">
        <v>33</v>
      </c>
      <c r="H8" s="156"/>
      <c r="I8" s="156"/>
      <c r="J8" s="157"/>
      <c r="K8" s="155" t="s">
        <v>35</v>
      </c>
      <c r="L8" s="156"/>
      <c r="M8" s="156"/>
      <c r="N8" s="157"/>
      <c r="O8" s="155" t="s">
        <v>34</v>
      </c>
      <c r="P8" s="156"/>
      <c r="Q8" s="156"/>
      <c r="R8" s="157"/>
    </row>
    <row r="9" spans="3:20" ht="26.25">
      <c r="C9" s="152" t="s">
        <v>27</v>
      </c>
      <c r="D9" s="153"/>
      <c r="E9" s="154"/>
      <c r="F9" s="21" t="s">
        <v>29</v>
      </c>
      <c r="G9" s="152" t="s">
        <v>27</v>
      </c>
      <c r="H9" s="153"/>
      <c r="I9" s="154"/>
      <c r="J9" s="21" t="s">
        <v>29</v>
      </c>
      <c r="K9" s="152" t="s">
        <v>27</v>
      </c>
      <c r="L9" s="153"/>
      <c r="M9" s="154"/>
      <c r="N9" s="21" t="s">
        <v>29</v>
      </c>
      <c r="O9" s="152" t="s">
        <v>27</v>
      </c>
      <c r="P9" s="153"/>
      <c r="Q9" s="154"/>
      <c r="R9" s="21" t="s">
        <v>29</v>
      </c>
      <c r="T9" s="13"/>
    </row>
    <row r="10" spans="3:18" ht="13.5" thickBot="1">
      <c r="C10" s="158" t="s">
        <v>30</v>
      </c>
      <c r="D10" s="159"/>
      <c r="E10" s="22" t="s">
        <v>31</v>
      </c>
      <c r="F10" s="6"/>
      <c r="G10" s="158" t="s">
        <v>30</v>
      </c>
      <c r="H10" s="159"/>
      <c r="I10" s="22" t="s">
        <v>31</v>
      </c>
      <c r="J10" s="6"/>
      <c r="K10" s="158" t="s">
        <v>30</v>
      </c>
      <c r="L10" s="159"/>
      <c r="M10" s="22" t="s">
        <v>31</v>
      </c>
      <c r="N10" s="6"/>
      <c r="O10" s="158" t="s">
        <v>30</v>
      </c>
      <c r="P10" s="159"/>
      <c r="Q10" s="22" t="s">
        <v>31</v>
      </c>
      <c r="R10" s="6"/>
    </row>
    <row r="11" spans="2:18" ht="27" thickBot="1">
      <c r="B11" s="23" t="s">
        <v>22</v>
      </c>
      <c r="C11" s="24" t="s">
        <v>32</v>
      </c>
      <c r="D11" s="25" t="s">
        <v>28</v>
      </c>
      <c r="E11" s="26"/>
      <c r="F11" s="27"/>
      <c r="G11" s="24" t="s">
        <v>32</v>
      </c>
      <c r="H11" s="25" t="s">
        <v>28</v>
      </c>
      <c r="I11" s="26"/>
      <c r="J11" s="27"/>
      <c r="K11" s="24" t="s">
        <v>32</v>
      </c>
      <c r="L11" s="25" t="s">
        <v>28</v>
      </c>
      <c r="M11" s="26"/>
      <c r="N11" s="27"/>
      <c r="O11" s="24" t="s">
        <v>32</v>
      </c>
      <c r="P11" s="25" t="s">
        <v>28</v>
      </c>
      <c r="Q11" s="26"/>
      <c r="R11" s="27"/>
    </row>
    <row r="12" spans="2:26" ht="12.75">
      <c r="B12" s="4" t="s">
        <v>1</v>
      </c>
      <c r="C12" s="47">
        <v>214976</v>
      </c>
      <c r="D12" s="47">
        <v>370225</v>
      </c>
      <c r="E12" s="47">
        <v>46568</v>
      </c>
      <c r="F12" s="56">
        <v>631769</v>
      </c>
      <c r="G12" s="47">
        <v>32034</v>
      </c>
      <c r="H12" s="47">
        <v>59506</v>
      </c>
      <c r="I12">
        <v>13</v>
      </c>
      <c r="J12" s="56">
        <v>91553</v>
      </c>
      <c r="K12" s="47">
        <v>0</v>
      </c>
      <c r="L12" s="47">
        <v>0</v>
      </c>
      <c r="M12">
        <v>0</v>
      </c>
      <c r="N12" s="56">
        <v>0</v>
      </c>
      <c r="O12" s="47">
        <v>247010</v>
      </c>
      <c r="P12" s="47">
        <v>429731</v>
      </c>
      <c r="Q12" s="47">
        <v>46581</v>
      </c>
      <c r="R12" s="56">
        <v>723323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503338</v>
      </c>
      <c r="D13" s="47">
        <v>869932</v>
      </c>
      <c r="E13" s="47">
        <v>17203</v>
      </c>
      <c r="F13" s="49">
        <v>1390473</v>
      </c>
      <c r="G13" s="47">
        <v>56859</v>
      </c>
      <c r="H13" s="47">
        <v>168804</v>
      </c>
      <c r="I13">
        <v>14</v>
      </c>
      <c r="J13" s="49">
        <v>225677</v>
      </c>
      <c r="K13" s="47">
        <v>0</v>
      </c>
      <c r="L13" s="47">
        <v>0</v>
      </c>
      <c r="M13">
        <v>0</v>
      </c>
      <c r="N13" s="49">
        <v>0</v>
      </c>
      <c r="O13" s="47">
        <v>560198</v>
      </c>
      <c r="P13" s="47">
        <v>1038736</v>
      </c>
      <c r="Q13" s="47">
        <v>17217</v>
      </c>
      <c r="R13" s="49">
        <v>1616150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168204</v>
      </c>
      <c r="D14" s="47">
        <v>193422</v>
      </c>
      <c r="E14" s="47">
        <v>13662</v>
      </c>
      <c r="F14" s="49">
        <v>375288</v>
      </c>
      <c r="G14" s="47">
        <v>37465</v>
      </c>
      <c r="H14" s="47">
        <v>66385</v>
      </c>
      <c r="I14">
        <v>5</v>
      </c>
      <c r="J14" s="49">
        <v>103854</v>
      </c>
      <c r="K14" s="47">
        <v>0</v>
      </c>
      <c r="L14">
        <v>0</v>
      </c>
      <c r="M14">
        <v>0</v>
      </c>
      <c r="N14" s="49">
        <v>0</v>
      </c>
      <c r="O14" s="47">
        <v>205669</v>
      </c>
      <c r="P14" s="47">
        <v>259806</v>
      </c>
      <c r="Q14" s="47">
        <v>13667</v>
      </c>
      <c r="R14" s="49">
        <v>479142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417677</v>
      </c>
      <c r="D15" s="47">
        <v>454262</v>
      </c>
      <c r="E15" s="47">
        <v>57450</v>
      </c>
      <c r="F15" s="49">
        <v>929390</v>
      </c>
      <c r="G15" s="47">
        <v>69906</v>
      </c>
      <c r="H15" s="47">
        <v>207210</v>
      </c>
      <c r="I15">
        <v>20</v>
      </c>
      <c r="J15" s="49">
        <v>277135</v>
      </c>
      <c r="K15" s="47">
        <v>0</v>
      </c>
      <c r="L15" s="47">
        <v>0</v>
      </c>
      <c r="M15">
        <v>0</v>
      </c>
      <c r="N15" s="49">
        <v>0</v>
      </c>
      <c r="O15" s="47">
        <v>487583</v>
      </c>
      <c r="P15" s="47">
        <v>661472</v>
      </c>
      <c r="Q15" s="47">
        <v>57470</v>
      </c>
      <c r="R15" s="49">
        <v>1206525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1155917</v>
      </c>
      <c r="D16" s="47">
        <v>1588478</v>
      </c>
      <c r="E16" s="47">
        <v>145803</v>
      </c>
      <c r="F16" s="49">
        <v>2890198</v>
      </c>
      <c r="G16" s="47">
        <v>163439</v>
      </c>
      <c r="H16" s="47">
        <v>466822</v>
      </c>
      <c r="I16">
        <v>62</v>
      </c>
      <c r="J16" s="49">
        <v>630323</v>
      </c>
      <c r="K16" s="47">
        <v>0</v>
      </c>
      <c r="L16" s="47">
        <v>0</v>
      </c>
      <c r="M16" s="47">
        <v>0</v>
      </c>
      <c r="N16" s="49">
        <v>0</v>
      </c>
      <c r="O16" s="47">
        <v>1319356</v>
      </c>
      <c r="P16" s="47">
        <v>2055300</v>
      </c>
      <c r="Q16" s="47">
        <v>145865</v>
      </c>
      <c r="R16" s="49">
        <v>3520521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460550</v>
      </c>
      <c r="D17" s="47">
        <v>507668</v>
      </c>
      <c r="E17" s="47">
        <v>54577</v>
      </c>
      <c r="F17" s="49">
        <v>1022795</v>
      </c>
      <c r="G17" s="47">
        <v>89673</v>
      </c>
      <c r="H17" s="47">
        <v>222269</v>
      </c>
      <c r="I17">
        <v>17</v>
      </c>
      <c r="J17" s="49">
        <v>311959</v>
      </c>
      <c r="K17" s="47">
        <v>0</v>
      </c>
      <c r="L17" s="47">
        <v>0</v>
      </c>
      <c r="M17">
        <v>0</v>
      </c>
      <c r="N17" s="49">
        <v>0</v>
      </c>
      <c r="O17" s="47">
        <v>550223</v>
      </c>
      <c r="P17" s="47">
        <v>729937</v>
      </c>
      <c r="Q17" s="47">
        <v>54594</v>
      </c>
      <c r="R17" s="49">
        <v>1334754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678263</v>
      </c>
      <c r="D18" s="47">
        <v>538893</v>
      </c>
      <c r="E18" s="47">
        <v>71333</v>
      </c>
      <c r="F18" s="49">
        <v>1288489</v>
      </c>
      <c r="G18" s="47">
        <v>100667</v>
      </c>
      <c r="H18" s="47">
        <v>274373</v>
      </c>
      <c r="I18">
        <v>16</v>
      </c>
      <c r="J18" s="49">
        <v>375056</v>
      </c>
      <c r="K18" s="47">
        <v>0</v>
      </c>
      <c r="L18" s="47">
        <v>0</v>
      </c>
      <c r="M18">
        <v>0</v>
      </c>
      <c r="N18" s="49">
        <v>0</v>
      </c>
      <c r="O18" s="47">
        <v>778930</v>
      </c>
      <c r="P18" s="47">
        <v>813266</v>
      </c>
      <c r="Q18" s="47">
        <v>71349</v>
      </c>
      <c r="R18" s="49">
        <v>1663545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1445265</v>
      </c>
      <c r="D19" s="47">
        <v>1335900</v>
      </c>
      <c r="E19" s="47">
        <v>56392</v>
      </c>
      <c r="F19" s="49">
        <v>2837556</v>
      </c>
      <c r="G19" s="47">
        <v>164693</v>
      </c>
      <c r="H19" s="47">
        <v>372134</v>
      </c>
      <c r="I19">
        <v>38</v>
      </c>
      <c r="J19" s="49">
        <v>536865</v>
      </c>
      <c r="K19" s="47">
        <v>0</v>
      </c>
      <c r="L19" s="47">
        <v>0</v>
      </c>
      <c r="M19" s="47">
        <v>0</v>
      </c>
      <c r="N19" s="49">
        <v>0</v>
      </c>
      <c r="O19" s="47">
        <v>1609958</v>
      </c>
      <c r="P19" s="47">
        <v>1708034</v>
      </c>
      <c r="Q19" s="47">
        <v>56429</v>
      </c>
      <c r="R19" s="49">
        <v>3374421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514299</v>
      </c>
      <c r="D20" s="47">
        <v>603999</v>
      </c>
      <c r="E20" s="47">
        <v>28081</v>
      </c>
      <c r="F20" s="49">
        <v>1146379</v>
      </c>
      <c r="G20" s="47">
        <v>86266</v>
      </c>
      <c r="H20" s="47">
        <v>204770</v>
      </c>
      <c r="I20">
        <v>15</v>
      </c>
      <c r="J20" s="49">
        <v>291052</v>
      </c>
      <c r="K20" s="47">
        <v>0</v>
      </c>
      <c r="L20" s="47">
        <v>0</v>
      </c>
      <c r="M20">
        <v>0</v>
      </c>
      <c r="N20" s="49">
        <v>0</v>
      </c>
      <c r="O20" s="47">
        <v>600565</v>
      </c>
      <c r="P20" s="47">
        <v>808768</v>
      </c>
      <c r="Q20" s="47">
        <v>28097</v>
      </c>
      <c r="R20" s="49">
        <v>1437430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572956</v>
      </c>
      <c r="D21" s="47">
        <v>636611</v>
      </c>
      <c r="E21" s="47">
        <v>136216</v>
      </c>
      <c r="F21" s="49">
        <v>1345783</v>
      </c>
      <c r="G21" s="47">
        <v>99777</v>
      </c>
      <c r="H21" s="47">
        <v>210464</v>
      </c>
      <c r="I21">
        <v>30</v>
      </c>
      <c r="J21" s="49">
        <v>310272</v>
      </c>
      <c r="K21" s="47">
        <v>0</v>
      </c>
      <c r="L21">
        <v>0</v>
      </c>
      <c r="M21">
        <v>0</v>
      </c>
      <c r="N21" s="49">
        <v>0</v>
      </c>
      <c r="O21" s="47">
        <v>672734</v>
      </c>
      <c r="P21" s="47">
        <v>847074</v>
      </c>
      <c r="Q21" s="47">
        <v>136246</v>
      </c>
      <c r="R21" s="49">
        <v>1656054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66081</v>
      </c>
      <c r="D22" s="47">
        <v>78397</v>
      </c>
      <c r="E22">
        <v>3901</v>
      </c>
      <c r="F22" s="49">
        <v>148378</v>
      </c>
      <c r="G22" s="47">
        <v>22056</v>
      </c>
      <c r="H22" s="47">
        <v>19031</v>
      </c>
      <c r="I22">
        <v>10</v>
      </c>
      <c r="J22" s="49">
        <v>41098</v>
      </c>
      <c r="K22" s="47">
        <v>0</v>
      </c>
      <c r="L22">
        <v>0</v>
      </c>
      <c r="M22">
        <v>0</v>
      </c>
      <c r="N22" s="49">
        <v>0</v>
      </c>
      <c r="O22" s="47">
        <v>88137</v>
      </c>
      <c r="P22" s="47">
        <v>97428</v>
      </c>
      <c r="Q22" s="47">
        <v>3911</v>
      </c>
      <c r="R22" s="49">
        <v>189476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191540</v>
      </c>
      <c r="D23" s="47">
        <v>215402</v>
      </c>
      <c r="E23" s="47">
        <v>30948</v>
      </c>
      <c r="F23" s="49">
        <v>437890</v>
      </c>
      <c r="G23" s="47">
        <v>28301</v>
      </c>
      <c r="H23" s="47">
        <v>25906</v>
      </c>
      <c r="I23">
        <v>10</v>
      </c>
      <c r="J23" s="49">
        <v>54217</v>
      </c>
      <c r="K23" s="47">
        <v>0</v>
      </c>
      <c r="L23">
        <v>0</v>
      </c>
      <c r="M23">
        <v>0</v>
      </c>
      <c r="N23" s="49">
        <v>0</v>
      </c>
      <c r="O23" s="47">
        <v>219841</v>
      </c>
      <c r="P23" s="47">
        <v>241308</v>
      </c>
      <c r="Q23" s="47">
        <v>30959</v>
      </c>
      <c r="R23" s="49">
        <v>492107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96</v>
      </c>
      <c r="C24" s="48">
        <v>20086286</v>
      </c>
      <c r="D24" s="48">
        <v>19836638</v>
      </c>
      <c r="E24" s="48">
        <v>5950828</v>
      </c>
      <c r="F24" s="49">
        <v>45873753</v>
      </c>
      <c r="G24" s="59">
        <v>2458662</v>
      </c>
      <c r="H24" s="48">
        <v>4245270</v>
      </c>
      <c r="I24" s="48">
        <v>742227</v>
      </c>
      <c r="J24" s="49">
        <v>7446159</v>
      </c>
      <c r="K24" s="48">
        <v>17440</v>
      </c>
      <c r="L24" s="48">
        <v>15499</v>
      </c>
      <c r="M24" s="48">
        <v>95715</v>
      </c>
      <c r="N24" s="49">
        <v>128654</v>
      </c>
      <c r="O24" s="47">
        <v>22562388</v>
      </c>
      <c r="P24" s="47">
        <v>24097406</v>
      </c>
      <c r="Q24" s="47">
        <v>6788771</v>
      </c>
      <c r="R24" s="49">
        <v>53448565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115</v>
      </c>
      <c r="C25" s="47">
        <v>174914</v>
      </c>
      <c r="D25" s="47">
        <v>221641</v>
      </c>
      <c r="E25" s="47">
        <v>16577</v>
      </c>
      <c r="F25" s="49">
        <v>413132</v>
      </c>
      <c r="G25" s="47">
        <v>47735</v>
      </c>
      <c r="H25" s="47">
        <v>88547</v>
      </c>
      <c r="I25">
        <v>11</v>
      </c>
      <c r="J25" s="49">
        <v>136292</v>
      </c>
      <c r="K25" s="47">
        <v>0</v>
      </c>
      <c r="L25">
        <v>0</v>
      </c>
      <c r="M25">
        <v>0</v>
      </c>
      <c r="N25" s="49">
        <v>0</v>
      </c>
      <c r="O25" s="47">
        <v>222649</v>
      </c>
      <c r="P25" s="47">
        <v>310187</v>
      </c>
      <c r="Q25" s="47">
        <v>16588</v>
      </c>
      <c r="R25" s="49">
        <v>549424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134</v>
      </c>
      <c r="C26" s="48">
        <v>103338</v>
      </c>
      <c r="D26" s="48">
        <v>94474</v>
      </c>
      <c r="E26" s="48">
        <v>4543</v>
      </c>
      <c r="F26" s="49">
        <v>202354</v>
      </c>
      <c r="G26" s="59">
        <v>29469</v>
      </c>
      <c r="H26" s="48">
        <v>48509</v>
      </c>
      <c r="I26" s="48">
        <v>11</v>
      </c>
      <c r="J26" s="49">
        <v>77989</v>
      </c>
      <c r="K26" s="48">
        <v>0</v>
      </c>
      <c r="L26" s="48">
        <v>0</v>
      </c>
      <c r="M26" s="48">
        <v>0</v>
      </c>
      <c r="N26" s="49">
        <v>0</v>
      </c>
      <c r="O26" s="47">
        <v>132807</v>
      </c>
      <c r="P26" s="47">
        <v>142983</v>
      </c>
      <c r="Q26" s="47">
        <v>4554</v>
      </c>
      <c r="R26" s="49">
        <v>280344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26753604</v>
      </c>
      <c r="D28" s="105">
        <f>SUM(D12:D26)</f>
        <v>27545942</v>
      </c>
      <c r="E28" s="105">
        <f>SUM(E12:E26)</f>
        <v>6634082</v>
      </c>
      <c r="F28" s="105">
        <f>SUM(F12:F26)</f>
        <v>60933627</v>
      </c>
      <c r="G28" s="105">
        <f aca="true" t="shared" si="0" ref="G28:Q28">SUM(G12:G26)</f>
        <v>3487002</v>
      </c>
      <c r="H28" s="105">
        <f t="shared" si="0"/>
        <v>6680000</v>
      </c>
      <c r="I28" s="105">
        <f t="shared" si="0"/>
        <v>742499</v>
      </c>
      <c r="J28" s="105">
        <f t="shared" si="0"/>
        <v>10909501</v>
      </c>
      <c r="K28" s="105">
        <f t="shared" si="0"/>
        <v>17440</v>
      </c>
      <c r="L28" s="105">
        <f t="shared" si="0"/>
        <v>15499</v>
      </c>
      <c r="M28" s="105">
        <f t="shared" si="0"/>
        <v>95715</v>
      </c>
      <c r="N28" s="105">
        <f t="shared" si="0"/>
        <v>128654</v>
      </c>
      <c r="O28" s="105">
        <f t="shared" si="0"/>
        <v>30258048</v>
      </c>
      <c r="P28" s="105">
        <f t="shared" si="0"/>
        <v>34241436</v>
      </c>
      <c r="Q28" s="105">
        <f t="shared" si="0"/>
        <v>7472298</v>
      </c>
      <c r="R28" s="106">
        <f>SUM(O28:Q28)</f>
        <v>71971782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111</v>
      </c>
    </row>
    <row r="31" ht="12.75">
      <c r="B31" s="128" t="s">
        <v>110</v>
      </c>
    </row>
    <row r="33" spans="2:18" ht="12.75">
      <c r="B33" s="12" t="s">
        <v>74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8" width="10.7109375" style="2" customWidth="1"/>
    <col min="9" max="9" width="3.140625" style="2" customWidth="1"/>
    <col min="10" max="16" width="10.710937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2.75">
      <c r="B4" s="143" t="s">
        <v>77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12.75">
      <c r="B5" s="144" t="s">
        <v>76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8" spans="2:16" ht="13.5" thickBot="1">
      <c r="B8" s="1" t="s">
        <v>70</v>
      </c>
      <c r="P8" s="39"/>
    </row>
    <row r="9" spans="2:16" ht="12.75">
      <c r="B9" s="15"/>
      <c r="C9" s="129"/>
      <c r="D9" s="142">
        <v>2009</v>
      </c>
      <c r="E9" s="142"/>
      <c r="F9" s="142"/>
      <c r="G9" s="142"/>
      <c r="H9" s="142"/>
      <c r="I9" s="140"/>
      <c r="J9" s="142">
        <v>2010</v>
      </c>
      <c r="K9" s="142"/>
      <c r="L9" s="142"/>
      <c r="M9" s="142"/>
      <c r="N9" s="142"/>
      <c r="O9" s="142"/>
      <c r="P9" s="146"/>
    </row>
    <row r="10" spans="2:16" ht="12.75">
      <c r="B10" s="16"/>
      <c r="C10" s="10"/>
      <c r="D10" s="10" t="s">
        <v>101</v>
      </c>
      <c r="E10" s="10" t="s">
        <v>91</v>
      </c>
      <c r="F10" s="10" t="s">
        <v>102</v>
      </c>
      <c r="G10" s="10" t="s">
        <v>90</v>
      </c>
      <c r="H10" s="10" t="s">
        <v>89</v>
      </c>
      <c r="I10" s="10"/>
      <c r="J10" s="141" t="s">
        <v>93</v>
      </c>
      <c r="K10" s="141" t="s">
        <v>94</v>
      </c>
      <c r="L10" s="141" t="s">
        <v>95</v>
      </c>
      <c r="M10" s="141" t="s">
        <v>103</v>
      </c>
      <c r="N10" s="141" t="s">
        <v>98</v>
      </c>
      <c r="O10" s="141" t="s">
        <v>99</v>
      </c>
      <c r="P10" s="83" t="s">
        <v>100</v>
      </c>
    </row>
    <row r="11" spans="2:16" ht="12.75">
      <c r="B11" s="1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254924</v>
      </c>
      <c r="E13" s="48">
        <v>260235</v>
      </c>
      <c r="F13" s="48">
        <v>259608</v>
      </c>
      <c r="G13" s="48">
        <v>250952</v>
      </c>
      <c r="H13" s="48">
        <v>280609</v>
      </c>
      <c r="I13" s="48"/>
      <c r="J13" s="48">
        <v>276512</v>
      </c>
      <c r="K13" s="48">
        <v>271894</v>
      </c>
      <c r="L13" s="48">
        <v>277777</v>
      </c>
      <c r="M13" s="48">
        <v>267937</v>
      </c>
      <c r="N13" s="48">
        <v>283671</v>
      </c>
      <c r="O13" s="48">
        <v>286635</v>
      </c>
      <c r="P13" s="49">
        <v>294677</v>
      </c>
    </row>
    <row r="14" spans="2:16" ht="12.75">
      <c r="B14" s="16" t="s">
        <v>2</v>
      </c>
      <c r="C14" s="47"/>
      <c r="D14" s="48">
        <v>535235</v>
      </c>
      <c r="E14" s="48">
        <v>534712</v>
      </c>
      <c r="F14" s="48">
        <v>553047</v>
      </c>
      <c r="G14" s="48">
        <v>552892</v>
      </c>
      <c r="H14" s="48">
        <v>583243</v>
      </c>
      <c r="I14" s="48"/>
      <c r="J14" s="48">
        <v>617360</v>
      </c>
      <c r="K14" s="48">
        <v>606181</v>
      </c>
      <c r="L14" s="48">
        <v>596330</v>
      </c>
      <c r="M14" s="48">
        <v>594477</v>
      </c>
      <c r="N14" s="48">
        <v>602653</v>
      </c>
      <c r="O14" s="48">
        <v>614832</v>
      </c>
      <c r="P14" s="49">
        <v>634341</v>
      </c>
    </row>
    <row r="15" spans="2:16" ht="12.75">
      <c r="B15" s="16" t="s">
        <v>3</v>
      </c>
      <c r="C15" s="47"/>
      <c r="D15" s="48">
        <v>214288</v>
      </c>
      <c r="E15" s="48">
        <v>212796</v>
      </c>
      <c r="F15" s="48">
        <v>243823</v>
      </c>
      <c r="G15" s="48">
        <v>234611</v>
      </c>
      <c r="H15" s="48">
        <v>246327</v>
      </c>
      <c r="I15" s="48"/>
      <c r="J15" s="48">
        <v>247185</v>
      </c>
      <c r="K15" s="48">
        <v>261351</v>
      </c>
      <c r="L15" s="48">
        <v>249843</v>
      </c>
      <c r="M15" s="48">
        <v>252811</v>
      </c>
      <c r="N15" s="48">
        <v>254582</v>
      </c>
      <c r="O15" s="48">
        <v>253750</v>
      </c>
      <c r="P15" s="49">
        <v>256512</v>
      </c>
    </row>
    <row r="16" spans="2:16" ht="12.75">
      <c r="B16" s="16" t="s">
        <v>4</v>
      </c>
      <c r="C16" s="47"/>
      <c r="D16" s="48">
        <v>414832</v>
      </c>
      <c r="E16" s="48">
        <v>418368</v>
      </c>
      <c r="F16" s="48">
        <v>422597</v>
      </c>
      <c r="G16" s="48">
        <v>415310</v>
      </c>
      <c r="H16" s="48">
        <v>444355</v>
      </c>
      <c r="I16" s="48"/>
      <c r="J16" s="48">
        <v>454101</v>
      </c>
      <c r="K16" s="48">
        <v>461559</v>
      </c>
      <c r="L16" s="48">
        <v>442321</v>
      </c>
      <c r="M16" s="48">
        <v>452602</v>
      </c>
      <c r="N16" s="48">
        <v>462470</v>
      </c>
      <c r="O16" s="48">
        <v>458816</v>
      </c>
      <c r="P16" s="49">
        <v>469694</v>
      </c>
    </row>
    <row r="17" spans="2:16" ht="12.75">
      <c r="B17" s="16" t="s">
        <v>5</v>
      </c>
      <c r="C17" s="47"/>
      <c r="D17" s="48">
        <v>1616292</v>
      </c>
      <c r="E17" s="48">
        <v>1584389</v>
      </c>
      <c r="F17" s="48">
        <v>1574516</v>
      </c>
      <c r="G17" s="48">
        <v>1582405</v>
      </c>
      <c r="H17" s="48">
        <v>1700623</v>
      </c>
      <c r="I17" s="48"/>
      <c r="J17" s="48">
        <v>1729547</v>
      </c>
      <c r="K17" s="48">
        <v>1710452</v>
      </c>
      <c r="L17" s="48">
        <v>1713726</v>
      </c>
      <c r="M17" s="48">
        <v>1687068</v>
      </c>
      <c r="N17" s="48">
        <v>1723984</v>
      </c>
      <c r="O17" s="48">
        <v>1729950</v>
      </c>
      <c r="P17" s="49">
        <v>1743108</v>
      </c>
    </row>
    <row r="18" spans="2:16" ht="12.75">
      <c r="B18" s="16" t="s">
        <v>6</v>
      </c>
      <c r="C18" s="47"/>
      <c r="D18" s="48">
        <v>578568</v>
      </c>
      <c r="E18" s="48">
        <v>580242</v>
      </c>
      <c r="F18" s="48">
        <v>578743</v>
      </c>
      <c r="G18" s="48">
        <v>572888</v>
      </c>
      <c r="H18" s="48">
        <v>603525</v>
      </c>
      <c r="I18" s="48"/>
      <c r="J18" s="48">
        <v>604844</v>
      </c>
      <c r="K18" s="48">
        <v>593076</v>
      </c>
      <c r="L18" s="48">
        <v>614012</v>
      </c>
      <c r="M18" s="48">
        <v>627873</v>
      </c>
      <c r="N18" s="48">
        <v>645074</v>
      </c>
      <c r="O18" s="48">
        <v>645426</v>
      </c>
      <c r="P18" s="49">
        <v>646061</v>
      </c>
    </row>
    <row r="19" spans="2:16" ht="12.75">
      <c r="B19" s="16" t="s">
        <v>7</v>
      </c>
      <c r="C19" s="47"/>
      <c r="D19" s="48">
        <v>629926</v>
      </c>
      <c r="E19" s="48">
        <v>630501</v>
      </c>
      <c r="F19" s="48">
        <v>611963</v>
      </c>
      <c r="G19" s="48">
        <v>605600</v>
      </c>
      <c r="H19" s="48">
        <v>623858</v>
      </c>
      <c r="I19" s="48"/>
      <c r="J19" s="48">
        <v>625364</v>
      </c>
      <c r="K19" s="48">
        <v>627329</v>
      </c>
      <c r="L19" s="48">
        <v>642073</v>
      </c>
      <c r="M19" s="48">
        <v>655185</v>
      </c>
      <c r="N19" s="48">
        <v>687916</v>
      </c>
      <c r="O19" s="48">
        <v>693280</v>
      </c>
      <c r="P19" s="49">
        <v>703762</v>
      </c>
    </row>
    <row r="20" spans="2:16" ht="12.75">
      <c r="B20" s="16" t="s">
        <v>8</v>
      </c>
      <c r="C20" s="47"/>
      <c r="D20" s="48">
        <v>1444157</v>
      </c>
      <c r="E20" s="48">
        <v>1442668</v>
      </c>
      <c r="F20" s="48">
        <v>1430548</v>
      </c>
      <c r="G20" s="48">
        <v>1415272</v>
      </c>
      <c r="H20" s="48">
        <v>1499936</v>
      </c>
      <c r="I20" s="48"/>
      <c r="J20" s="48">
        <v>1480242</v>
      </c>
      <c r="K20" s="48">
        <v>1463914</v>
      </c>
      <c r="L20" s="48">
        <v>1483752</v>
      </c>
      <c r="M20" s="48">
        <v>1482901</v>
      </c>
      <c r="N20" s="48">
        <v>1543625</v>
      </c>
      <c r="O20" s="48">
        <v>1562697</v>
      </c>
      <c r="P20" s="49">
        <v>1556361</v>
      </c>
    </row>
    <row r="21" spans="2:16" ht="12.75">
      <c r="B21" s="16" t="s">
        <v>9</v>
      </c>
      <c r="C21" s="47"/>
      <c r="D21" s="48">
        <v>550306</v>
      </c>
      <c r="E21" s="48">
        <v>545444</v>
      </c>
      <c r="F21" s="48">
        <v>550602</v>
      </c>
      <c r="G21" s="48">
        <v>560621</v>
      </c>
      <c r="H21" s="48">
        <v>609835</v>
      </c>
      <c r="I21" s="48"/>
      <c r="J21" s="48">
        <v>593054</v>
      </c>
      <c r="K21" s="48">
        <v>593043</v>
      </c>
      <c r="L21" s="48">
        <v>585192</v>
      </c>
      <c r="M21" s="48">
        <v>590842</v>
      </c>
      <c r="N21" s="48">
        <v>597428</v>
      </c>
      <c r="O21" s="48">
        <v>614984</v>
      </c>
      <c r="P21" s="49">
        <v>611552</v>
      </c>
    </row>
    <row r="22" spans="2:16" ht="12.75">
      <c r="B22" s="16" t="s">
        <v>10</v>
      </c>
      <c r="C22" s="47"/>
      <c r="D22" s="48">
        <v>596054</v>
      </c>
      <c r="E22" s="48">
        <v>599451</v>
      </c>
      <c r="F22" s="48">
        <v>585404</v>
      </c>
      <c r="G22" s="48">
        <v>574314</v>
      </c>
      <c r="H22" s="48">
        <v>615014</v>
      </c>
      <c r="I22" s="48"/>
      <c r="J22" s="48">
        <v>604558</v>
      </c>
      <c r="K22" s="48">
        <v>606357</v>
      </c>
      <c r="L22" s="48">
        <v>581851</v>
      </c>
      <c r="M22" s="48">
        <v>565662</v>
      </c>
      <c r="N22" s="48">
        <v>584714</v>
      </c>
      <c r="O22" s="48">
        <v>595731</v>
      </c>
      <c r="P22" s="49">
        <v>601455</v>
      </c>
    </row>
    <row r="23" spans="2:16" ht="12.75">
      <c r="B23" s="16" t="s">
        <v>11</v>
      </c>
      <c r="C23" s="47"/>
      <c r="D23" s="48">
        <v>83067</v>
      </c>
      <c r="E23" s="48">
        <v>82753</v>
      </c>
      <c r="F23" s="48">
        <v>84444</v>
      </c>
      <c r="G23" s="48">
        <v>81729</v>
      </c>
      <c r="H23" s="48">
        <v>91036</v>
      </c>
      <c r="I23" s="48"/>
      <c r="J23" s="48">
        <v>84031</v>
      </c>
      <c r="K23" s="48">
        <v>83932</v>
      </c>
      <c r="L23" s="48">
        <v>86430</v>
      </c>
      <c r="M23" s="48">
        <v>82429</v>
      </c>
      <c r="N23" s="48">
        <v>81362</v>
      </c>
      <c r="O23" s="48">
        <v>82393</v>
      </c>
      <c r="P23" s="49">
        <v>82984</v>
      </c>
    </row>
    <row r="24" spans="2:16" ht="12.75">
      <c r="B24" s="16" t="s">
        <v>12</v>
      </c>
      <c r="C24" s="47"/>
      <c r="D24" s="48">
        <v>207801</v>
      </c>
      <c r="E24" s="48">
        <v>209039</v>
      </c>
      <c r="F24" s="48">
        <v>208411</v>
      </c>
      <c r="G24" s="48">
        <v>221027</v>
      </c>
      <c r="H24" s="48">
        <v>233107</v>
      </c>
      <c r="I24" s="48"/>
      <c r="J24" s="48">
        <v>224944</v>
      </c>
      <c r="K24" s="48">
        <v>225833</v>
      </c>
      <c r="L24" s="48">
        <v>226143</v>
      </c>
      <c r="M24" s="48">
        <v>227828</v>
      </c>
      <c r="N24" s="48">
        <v>225572</v>
      </c>
      <c r="O24" s="48">
        <v>229395</v>
      </c>
      <c r="P24" s="49">
        <v>225829</v>
      </c>
    </row>
    <row r="25" spans="2:16" ht="12.75">
      <c r="B25" s="16" t="s">
        <v>96</v>
      </c>
      <c r="C25" s="47"/>
      <c r="D25" s="48">
        <v>42172630</v>
      </c>
      <c r="E25" s="48">
        <v>41514322</v>
      </c>
      <c r="F25" s="48">
        <v>40874145</v>
      </c>
      <c r="G25" s="48">
        <v>40576478</v>
      </c>
      <c r="H25" s="48">
        <v>42449055</v>
      </c>
      <c r="I25" s="48"/>
      <c r="J25" s="48">
        <v>42416496</v>
      </c>
      <c r="K25" s="48">
        <v>42947148</v>
      </c>
      <c r="L25" s="48">
        <v>42620693</v>
      </c>
      <c r="M25" s="48">
        <v>44228073</v>
      </c>
      <c r="N25" s="48">
        <v>45274146</v>
      </c>
      <c r="O25" s="48">
        <v>44121785</v>
      </c>
      <c r="P25" s="49">
        <v>43174103</v>
      </c>
    </row>
    <row r="26" spans="2:16" ht="12.75">
      <c r="B26" s="16" t="s">
        <v>115</v>
      </c>
      <c r="C26" s="47"/>
      <c r="D26" s="48">
        <v>228049</v>
      </c>
      <c r="E26" s="48">
        <v>231287</v>
      </c>
      <c r="F26" s="48">
        <v>231808</v>
      </c>
      <c r="G26" s="48">
        <v>236066</v>
      </c>
      <c r="H26" s="48">
        <v>249361</v>
      </c>
      <c r="I26" s="48"/>
      <c r="J26" s="48">
        <v>243395</v>
      </c>
      <c r="K26" s="48">
        <v>243466</v>
      </c>
      <c r="L26" s="48">
        <v>236860</v>
      </c>
      <c r="M26" s="48">
        <v>240395</v>
      </c>
      <c r="N26" s="48">
        <v>246027</v>
      </c>
      <c r="O26" s="48">
        <v>252247</v>
      </c>
      <c r="P26" s="49">
        <v>257273</v>
      </c>
    </row>
    <row r="27" spans="2:16" ht="12.75">
      <c r="B27" s="16" t="s">
        <v>116</v>
      </c>
      <c r="C27" s="47"/>
      <c r="D27" s="48">
        <v>147669</v>
      </c>
      <c r="E27" s="48">
        <v>153707</v>
      </c>
      <c r="F27" s="48">
        <v>152251</v>
      </c>
      <c r="G27" s="48">
        <v>151031</v>
      </c>
      <c r="H27" s="48">
        <v>162944</v>
      </c>
      <c r="I27" s="48"/>
      <c r="J27" s="48">
        <v>161075</v>
      </c>
      <c r="K27" s="48">
        <v>162369</v>
      </c>
      <c r="L27" s="48">
        <v>155507</v>
      </c>
      <c r="M27" s="48">
        <v>152958</v>
      </c>
      <c r="N27" s="48">
        <v>155805</v>
      </c>
      <c r="O27" s="48">
        <v>161013</v>
      </c>
      <c r="P27" s="49">
        <v>163119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49673796</v>
      </c>
      <c r="E29" s="107">
        <v>48999913</v>
      </c>
      <c r="F29" s="107">
        <v>48361912</v>
      </c>
      <c r="G29" s="107">
        <v>48031195</v>
      </c>
      <c r="H29" s="107">
        <v>50392829</v>
      </c>
      <c r="I29" s="107"/>
      <c r="J29" s="107">
        <v>50362708</v>
      </c>
      <c r="K29" s="107">
        <v>50857902</v>
      </c>
      <c r="L29" s="107">
        <v>50512509</v>
      </c>
      <c r="M29" s="107">
        <v>52109041</v>
      </c>
      <c r="N29" s="107">
        <v>53369030</v>
      </c>
      <c r="O29" s="107">
        <v>52302933</v>
      </c>
      <c r="P29" s="108">
        <v>51420832</v>
      </c>
    </row>
    <row r="30" spans="2:16" ht="13.5"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2:16" ht="12.75">
      <c r="B31" s="12" t="s">
        <v>74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3" t="s">
        <v>77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</row>
    <row r="35" spans="2:16" ht="12.75">
      <c r="B35" s="144" t="s">
        <v>76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</row>
    <row r="36" ht="12.75">
      <c r="P36"/>
    </row>
    <row r="37" ht="13.5" thickBot="1">
      <c r="B37" s="1" t="s">
        <v>72</v>
      </c>
    </row>
    <row r="38" spans="2:16" ht="12.75">
      <c r="B38" s="15"/>
      <c r="C38" s="129"/>
      <c r="D38" s="142">
        <v>2009</v>
      </c>
      <c r="E38" s="142"/>
      <c r="F38" s="142"/>
      <c r="G38" s="142"/>
      <c r="H38" s="142"/>
      <c r="I38" s="140"/>
      <c r="J38" s="142">
        <v>2010</v>
      </c>
      <c r="K38" s="142"/>
      <c r="L38" s="142"/>
      <c r="M38" s="142"/>
      <c r="N38" s="142"/>
      <c r="O38" s="142"/>
      <c r="P38" s="146"/>
    </row>
    <row r="39" spans="2:16" ht="12.75">
      <c r="B39" s="16"/>
      <c r="C39" s="10"/>
      <c r="D39" s="10" t="s">
        <v>101</v>
      </c>
      <c r="E39" s="10" t="s">
        <v>91</v>
      </c>
      <c r="F39" s="10" t="s">
        <v>102</v>
      </c>
      <c r="G39" s="10" t="s">
        <v>90</v>
      </c>
      <c r="H39" s="10" t="s">
        <v>89</v>
      </c>
      <c r="I39" s="10"/>
      <c r="J39" s="10" t="s">
        <v>93</v>
      </c>
      <c r="K39" s="10" t="s">
        <v>94</v>
      </c>
      <c r="L39" s="10" t="s">
        <v>95</v>
      </c>
      <c r="M39" s="10" t="s">
        <v>103</v>
      </c>
      <c r="N39" s="10" t="s">
        <v>98</v>
      </c>
      <c r="O39" s="10" t="s">
        <v>99</v>
      </c>
      <c r="P39" s="83" t="s">
        <v>100</v>
      </c>
    </row>
    <row r="40" spans="2:16" ht="12.75">
      <c r="B40" s="16" t="s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125576</v>
      </c>
      <c r="E42" s="48">
        <v>167316</v>
      </c>
      <c r="F42" s="48">
        <v>151104</v>
      </c>
      <c r="G42" s="48">
        <v>166959</v>
      </c>
      <c r="H42" s="48">
        <v>142635</v>
      </c>
      <c r="I42" s="48"/>
      <c r="J42" s="48">
        <v>147287</v>
      </c>
      <c r="K42" s="48">
        <v>152834</v>
      </c>
      <c r="L42" s="48">
        <v>161596</v>
      </c>
      <c r="M42" s="48">
        <v>166352</v>
      </c>
      <c r="N42" s="48">
        <v>148551</v>
      </c>
      <c r="O42" s="48">
        <v>145426</v>
      </c>
      <c r="P42" s="49">
        <v>132454</v>
      </c>
    </row>
    <row r="43" spans="2:16" ht="12.75">
      <c r="B43" s="16" t="s">
        <v>2</v>
      </c>
      <c r="C43" s="48"/>
      <c r="D43" s="48">
        <v>76006</v>
      </c>
      <c r="E43" s="48">
        <v>72181</v>
      </c>
      <c r="F43" s="48">
        <v>58514</v>
      </c>
      <c r="G43" s="48">
        <v>65460</v>
      </c>
      <c r="H43" s="48">
        <v>70269</v>
      </c>
      <c r="I43" s="48"/>
      <c r="J43" s="48">
        <v>75320</v>
      </c>
      <c r="K43" s="48">
        <v>60447</v>
      </c>
      <c r="L43" s="48">
        <v>87878</v>
      </c>
      <c r="M43" s="48">
        <v>100801</v>
      </c>
      <c r="N43" s="48">
        <v>26209</v>
      </c>
      <c r="O43" s="48">
        <v>28688</v>
      </c>
      <c r="P43" s="49">
        <v>33128</v>
      </c>
    </row>
    <row r="44" spans="2:16" ht="12.75">
      <c r="B44" s="16" t="s">
        <v>3</v>
      </c>
      <c r="C44" s="48"/>
      <c r="D44" s="48">
        <v>11075</v>
      </c>
      <c r="E44" s="48">
        <v>12450</v>
      </c>
      <c r="F44" s="48">
        <v>13300</v>
      </c>
      <c r="G44" s="48">
        <v>9669</v>
      </c>
      <c r="H44" s="48">
        <v>10247</v>
      </c>
      <c r="I44" s="48"/>
      <c r="J44" s="48">
        <v>12164</v>
      </c>
      <c r="K44" s="48">
        <v>16122</v>
      </c>
      <c r="L44" s="48">
        <v>21101</v>
      </c>
      <c r="M44" s="48">
        <v>10129</v>
      </c>
      <c r="N44" s="48">
        <v>9568</v>
      </c>
      <c r="O44" s="48">
        <v>10238</v>
      </c>
      <c r="P44" s="49">
        <v>11648</v>
      </c>
    </row>
    <row r="45" spans="2:16" ht="12.75">
      <c r="B45" s="16" t="s">
        <v>4</v>
      </c>
      <c r="C45" s="48"/>
      <c r="D45" s="48">
        <v>26896</v>
      </c>
      <c r="E45" s="48">
        <v>27950</v>
      </c>
      <c r="F45" s="48">
        <v>25676</v>
      </c>
      <c r="G45" s="48">
        <v>24207</v>
      </c>
      <c r="H45" s="48">
        <v>25437</v>
      </c>
      <c r="I45" s="48"/>
      <c r="J45" s="48">
        <v>28732</v>
      </c>
      <c r="K45" s="48">
        <v>29490</v>
      </c>
      <c r="L45" s="48">
        <v>43285</v>
      </c>
      <c r="M45" s="48">
        <v>47674</v>
      </c>
      <c r="N45" s="48">
        <v>32394</v>
      </c>
      <c r="O45" s="48">
        <v>31621</v>
      </c>
      <c r="P45" s="49">
        <v>31921</v>
      </c>
    </row>
    <row r="46" spans="2:16" ht="12.75">
      <c r="B46" s="16" t="s">
        <v>5</v>
      </c>
      <c r="C46" s="48"/>
      <c r="D46" s="48">
        <v>194169</v>
      </c>
      <c r="E46" s="48">
        <v>176567</v>
      </c>
      <c r="F46" s="48">
        <v>174587</v>
      </c>
      <c r="G46" s="48">
        <v>169728</v>
      </c>
      <c r="H46" s="48">
        <v>160189</v>
      </c>
      <c r="I46" s="48"/>
      <c r="J46" s="48">
        <v>172866</v>
      </c>
      <c r="K46" s="48">
        <v>180865</v>
      </c>
      <c r="L46" s="48">
        <v>174542</v>
      </c>
      <c r="M46" s="48">
        <v>171136</v>
      </c>
      <c r="N46" s="48">
        <v>172001</v>
      </c>
      <c r="O46" s="48">
        <v>166565</v>
      </c>
      <c r="P46" s="49">
        <v>170189</v>
      </c>
    </row>
    <row r="47" spans="2:16" ht="12.75">
      <c r="B47" s="16" t="s">
        <v>6</v>
      </c>
      <c r="C47" s="48"/>
      <c r="D47" s="48">
        <v>33749</v>
      </c>
      <c r="E47" s="48">
        <v>36486</v>
      </c>
      <c r="F47" s="48">
        <v>45967</v>
      </c>
      <c r="G47" s="48">
        <v>35626</v>
      </c>
      <c r="H47" s="48">
        <v>35032</v>
      </c>
      <c r="I47" s="48"/>
      <c r="J47" s="48">
        <v>41474</v>
      </c>
      <c r="K47" s="48">
        <v>34651</v>
      </c>
      <c r="L47" s="48">
        <v>36461</v>
      </c>
      <c r="M47" s="48">
        <v>44569</v>
      </c>
      <c r="N47" s="48">
        <v>42946</v>
      </c>
      <c r="O47" s="48">
        <v>44451</v>
      </c>
      <c r="P47" s="49">
        <v>42111</v>
      </c>
    </row>
    <row r="48" spans="2:16" ht="12.75">
      <c r="B48" s="16" t="s">
        <v>7</v>
      </c>
      <c r="C48" s="48"/>
      <c r="D48" s="48">
        <v>49622</v>
      </c>
      <c r="E48" s="48">
        <v>50346</v>
      </c>
      <c r="F48" s="48">
        <v>47404</v>
      </c>
      <c r="G48" s="48">
        <v>46273</v>
      </c>
      <c r="H48" s="48">
        <v>50540</v>
      </c>
      <c r="I48" s="48"/>
      <c r="J48" s="48">
        <v>51970</v>
      </c>
      <c r="K48" s="48">
        <v>53098</v>
      </c>
      <c r="L48" s="48">
        <v>57638</v>
      </c>
      <c r="M48" s="48">
        <v>56283</v>
      </c>
      <c r="N48" s="48">
        <v>114580</v>
      </c>
      <c r="O48" s="48">
        <v>119106</v>
      </c>
      <c r="P48" s="49">
        <v>136300</v>
      </c>
    </row>
    <row r="49" spans="2:16" ht="12.75">
      <c r="B49" s="16" t="s">
        <v>8</v>
      </c>
      <c r="C49" s="48"/>
      <c r="D49" s="48">
        <v>64457</v>
      </c>
      <c r="E49" s="48">
        <v>65405</v>
      </c>
      <c r="F49" s="48">
        <v>61995</v>
      </c>
      <c r="G49" s="48">
        <v>61894</v>
      </c>
      <c r="H49" s="48">
        <v>61948</v>
      </c>
      <c r="I49" s="48"/>
      <c r="J49" s="48">
        <v>64937</v>
      </c>
      <c r="K49" s="48">
        <v>63642</v>
      </c>
      <c r="L49" s="48">
        <v>61788</v>
      </c>
      <c r="M49" s="48">
        <v>54062</v>
      </c>
      <c r="N49" s="48">
        <v>169570</v>
      </c>
      <c r="O49" s="48">
        <v>150643</v>
      </c>
      <c r="P49" s="49">
        <v>152703</v>
      </c>
    </row>
    <row r="50" spans="2:16" ht="12.75">
      <c r="B50" s="16" t="s">
        <v>9</v>
      </c>
      <c r="C50" s="48"/>
      <c r="D50" s="48">
        <v>23571</v>
      </c>
      <c r="E50" s="48">
        <v>24492</v>
      </c>
      <c r="F50" s="48">
        <v>23722</v>
      </c>
      <c r="G50" s="48">
        <v>26467</v>
      </c>
      <c r="H50" s="48">
        <v>24667</v>
      </c>
      <c r="I50" s="48"/>
      <c r="J50" s="48">
        <v>26432</v>
      </c>
      <c r="K50" s="48">
        <v>26102</v>
      </c>
      <c r="L50" s="48">
        <v>24973</v>
      </c>
      <c r="M50" s="48">
        <v>24465</v>
      </c>
      <c r="N50" s="48">
        <v>23995</v>
      </c>
      <c r="O50" s="48">
        <v>23273</v>
      </c>
      <c r="P50" s="49">
        <v>21714</v>
      </c>
    </row>
    <row r="51" spans="2:16" ht="12.75">
      <c r="B51" s="16" t="s">
        <v>10</v>
      </c>
      <c r="C51" s="48"/>
      <c r="D51" s="48">
        <v>56361</v>
      </c>
      <c r="E51" s="48">
        <v>53131</v>
      </c>
      <c r="F51" s="48">
        <v>51310</v>
      </c>
      <c r="G51" s="48">
        <v>48751</v>
      </c>
      <c r="H51" s="48">
        <v>65096</v>
      </c>
      <c r="I51" s="48"/>
      <c r="J51" s="48">
        <v>62634</v>
      </c>
      <c r="K51" s="48">
        <v>62890</v>
      </c>
      <c r="L51" s="48">
        <v>74483</v>
      </c>
      <c r="M51" s="48">
        <v>72640</v>
      </c>
      <c r="N51" s="48">
        <v>61889</v>
      </c>
      <c r="O51" s="48">
        <v>69380</v>
      </c>
      <c r="P51" s="49">
        <v>57700</v>
      </c>
    </row>
    <row r="52" spans="2:16" ht="12.75">
      <c r="B52" s="16" t="s">
        <v>11</v>
      </c>
      <c r="C52" s="48"/>
      <c r="D52" s="48">
        <v>1865</v>
      </c>
      <c r="E52" s="48">
        <v>4706</v>
      </c>
      <c r="F52" s="48">
        <v>1527</v>
      </c>
      <c r="G52" s="48">
        <v>1878</v>
      </c>
      <c r="H52" s="48">
        <v>2656</v>
      </c>
      <c r="I52" s="48"/>
      <c r="J52" s="48">
        <v>2253</v>
      </c>
      <c r="K52" s="48">
        <v>2355</v>
      </c>
      <c r="L52" s="48">
        <v>2351</v>
      </c>
      <c r="M52" s="48">
        <v>2195</v>
      </c>
      <c r="N52" s="48">
        <v>2218</v>
      </c>
      <c r="O52" s="48">
        <v>2244</v>
      </c>
      <c r="P52" s="49">
        <v>2139</v>
      </c>
    </row>
    <row r="53" spans="2:16" ht="12.75">
      <c r="B53" s="16" t="s">
        <v>12</v>
      </c>
      <c r="C53" s="48"/>
      <c r="D53" s="48">
        <v>21536</v>
      </c>
      <c r="E53" s="48">
        <v>22332</v>
      </c>
      <c r="F53" s="48">
        <v>21560</v>
      </c>
      <c r="G53" s="48">
        <v>21362</v>
      </c>
      <c r="H53" s="48">
        <v>22597</v>
      </c>
      <c r="I53" s="48"/>
      <c r="J53" s="48">
        <v>24735</v>
      </c>
      <c r="K53" s="48">
        <v>27573</v>
      </c>
      <c r="L53" s="48">
        <v>28580</v>
      </c>
      <c r="M53" s="48">
        <v>28834</v>
      </c>
      <c r="N53" s="48">
        <v>28085</v>
      </c>
      <c r="O53" s="48">
        <v>26003</v>
      </c>
      <c r="P53" s="49">
        <v>24502</v>
      </c>
    </row>
    <row r="54" spans="2:16" ht="12.75">
      <c r="B54" s="16" t="s">
        <v>96</v>
      </c>
      <c r="C54" s="48"/>
      <c r="D54" s="48">
        <v>7348491</v>
      </c>
      <c r="E54" s="48">
        <v>7280539</v>
      </c>
      <c r="F54" s="48">
        <v>7477608</v>
      </c>
      <c r="G54" s="48">
        <v>7572461</v>
      </c>
      <c r="H54" s="48">
        <v>7349703</v>
      </c>
      <c r="I54" s="48"/>
      <c r="J54" s="48">
        <v>7533926</v>
      </c>
      <c r="K54" s="48">
        <v>7382904</v>
      </c>
      <c r="L54" s="48">
        <v>7355567</v>
      </c>
      <c r="M54" s="48">
        <v>7275637</v>
      </c>
      <c r="N54" s="48">
        <v>7525483</v>
      </c>
      <c r="O54" s="48">
        <v>7692286</v>
      </c>
      <c r="P54" s="49">
        <v>7710894</v>
      </c>
    </row>
    <row r="55" spans="2:16" ht="12.75">
      <c r="B55" s="16" t="s">
        <v>115</v>
      </c>
      <c r="C55" s="48"/>
      <c r="D55" s="48">
        <v>13645</v>
      </c>
      <c r="E55" s="48">
        <v>13628</v>
      </c>
      <c r="F55" s="48">
        <v>12408</v>
      </c>
      <c r="G55" s="48">
        <v>11884</v>
      </c>
      <c r="H55" s="48">
        <v>13291</v>
      </c>
      <c r="I55" s="48"/>
      <c r="J55" s="48">
        <v>13010</v>
      </c>
      <c r="K55" s="48">
        <v>14013</v>
      </c>
      <c r="L55" s="48">
        <v>14671</v>
      </c>
      <c r="M55" s="48">
        <v>14787</v>
      </c>
      <c r="N55" s="48">
        <v>14761</v>
      </c>
      <c r="O55" s="48">
        <v>16428</v>
      </c>
      <c r="P55" s="49">
        <v>13836</v>
      </c>
    </row>
    <row r="56" spans="2:16" ht="12.75">
      <c r="B56" s="16" t="s">
        <v>116</v>
      </c>
      <c r="C56" s="48"/>
      <c r="D56" s="48">
        <v>21329</v>
      </c>
      <c r="E56" s="48">
        <v>21241</v>
      </c>
      <c r="F56" s="48">
        <v>19790</v>
      </c>
      <c r="G56" s="48">
        <v>19937</v>
      </c>
      <c r="H56" s="48">
        <v>18766</v>
      </c>
      <c r="I56" s="48"/>
      <c r="J56" s="48">
        <v>21097</v>
      </c>
      <c r="K56" s="48">
        <v>23026</v>
      </c>
      <c r="L56" s="48">
        <v>21486</v>
      </c>
      <c r="M56" s="48">
        <v>23394</v>
      </c>
      <c r="N56" s="48">
        <v>9629</v>
      </c>
      <c r="O56" s="48">
        <v>10254</v>
      </c>
      <c r="P56" s="49">
        <v>9731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8068348</v>
      </c>
      <c r="E58" s="107">
        <v>8028769</v>
      </c>
      <c r="F58" s="107">
        <v>8186472</v>
      </c>
      <c r="G58" s="107">
        <v>8282556</v>
      </c>
      <c r="H58" s="107">
        <v>8053073</v>
      </c>
      <c r="I58" s="107"/>
      <c r="J58" s="107">
        <v>8278836</v>
      </c>
      <c r="K58" s="107">
        <v>8130013</v>
      </c>
      <c r="L58" s="107">
        <v>8166401</v>
      </c>
      <c r="M58" s="107">
        <v>8092959</v>
      </c>
      <c r="N58" s="107">
        <v>8381878</v>
      </c>
      <c r="O58" s="107">
        <v>8536606</v>
      </c>
      <c r="P58" s="108">
        <v>8550969</v>
      </c>
    </row>
    <row r="59" spans="2:16" ht="13.5">
      <c r="B59" s="132"/>
      <c r="C59" s="133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74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H38"/>
    <mergeCell ref="J9:P9"/>
    <mergeCell ref="J38:P38"/>
    <mergeCell ref="B4:P4"/>
    <mergeCell ref="B5:P5"/>
    <mergeCell ref="B34:P34"/>
    <mergeCell ref="B35:P35"/>
    <mergeCell ref="D9:H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2.75">
      <c r="B4" s="143" t="s">
        <v>75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60" t="s">
        <v>163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2:18" ht="12.75">
      <c r="B6" s="148" t="s">
        <v>76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2:18" ht="12.75">
      <c r="B8" s="143" t="s">
        <v>46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10" spans="2:18" s="10" customFormat="1" ht="12.75">
      <c r="B10" s="13"/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4" t="s">
        <v>23</v>
      </c>
      <c r="I10" s="14" t="s">
        <v>25</v>
      </c>
      <c r="J10" s="14" t="s">
        <v>26</v>
      </c>
      <c r="K10" s="14" t="s">
        <v>42</v>
      </c>
      <c r="L10" s="14" t="s">
        <v>43</v>
      </c>
      <c r="M10" s="14" t="s">
        <v>44</v>
      </c>
      <c r="N10" s="14" t="s">
        <v>45</v>
      </c>
      <c r="O10" s="14" t="s">
        <v>97</v>
      </c>
      <c r="P10" s="14" t="s">
        <v>135</v>
      </c>
      <c r="Q10" s="14" t="s">
        <v>136</v>
      </c>
      <c r="R10" s="14" t="s">
        <v>13</v>
      </c>
    </row>
    <row r="11" spans="2:18" ht="12.75">
      <c r="B11" s="87" t="s">
        <v>140</v>
      </c>
      <c r="C11" s="122" t="s">
        <v>159</v>
      </c>
      <c r="D11" s="122">
        <v>12145</v>
      </c>
      <c r="E11" s="122" t="s">
        <v>159</v>
      </c>
      <c r="F11" s="122" t="s">
        <v>159</v>
      </c>
      <c r="G11" s="122" t="s">
        <v>159</v>
      </c>
      <c r="H11" s="122">
        <v>8090</v>
      </c>
      <c r="I11" s="122" t="s">
        <v>159</v>
      </c>
      <c r="J11" s="122">
        <v>38017</v>
      </c>
      <c r="K11" s="122">
        <v>10263</v>
      </c>
      <c r="L11" s="122">
        <v>3724</v>
      </c>
      <c r="M11" s="122" t="s">
        <v>159</v>
      </c>
      <c r="N11" s="122" t="s">
        <v>159</v>
      </c>
      <c r="O11" s="122">
        <v>1562879</v>
      </c>
      <c r="P11" s="123" t="s">
        <v>159</v>
      </c>
      <c r="Q11" s="11" t="s">
        <v>159</v>
      </c>
      <c r="R11" s="138">
        <v>1635118</v>
      </c>
    </row>
    <row r="12" spans="2:18" ht="12.75">
      <c r="B12" s="88" t="s">
        <v>114</v>
      </c>
      <c r="C12" s="122">
        <v>35605</v>
      </c>
      <c r="D12" s="122">
        <v>22356</v>
      </c>
      <c r="E12" s="122">
        <v>3490</v>
      </c>
      <c r="F12" s="122">
        <v>9797</v>
      </c>
      <c r="G12" s="122">
        <v>75155</v>
      </c>
      <c r="H12" s="122">
        <v>23501</v>
      </c>
      <c r="I12" s="122">
        <v>24766</v>
      </c>
      <c r="J12" s="122">
        <v>42021</v>
      </c>
      <c r="K12" s="122">
        <v>17151</v>
      </c>
      <c r="L12" s="122">
        <v>11556</v>
      </c>
      <c r="M12" s="122">
        <v>1556</v>
      </c>
      <c r="N12" s="122">
        <v>1196</v>
      </c>
      <c r="O12" s="122">
        <v>3825163</v>
      </c>
      <c r="P12" s="123">
        <v>1503</v>
      </c>
      <c r="Q12" s="11">
        <v>4696</v>
      </c>
      <c r="R12" s="139">
        <v>4099512</v>
      </c>
    </row>
    <row r="13" spans="2:18" ht="12.75">
      <c r="B13" s="88" t="s">
        <v>160</v>
      </c>
      <c r="C13" s="122" t="s">
        <v>159</v>
      </c>
      <c r="D13" s="122" t="s">
        <v>159</v>
      </c>
      <c r="E13" s="122" t="s">
        <v>159</v>
      </c>
      <c r="F13" s="122" t="s">
        <v>159</v>
      </c>
      <c r="G13" s="122" t="s">
        <v>159</v>
      </c>
      <c r="H13" s="122" t="s">
        <v>159</v>
      </c>
      <c r="I13" s="122" t="s">
        <v>159</v>
      </c>
      <c r="J13" s="122" t="s">
        <v>159</v>
      </c>
      <c r="K13" s="122" t="s">
        <v>159</v>
      </c>
      <c r="L13" s="122" t="s">
        <v>159</v>
      </c>
      <c r="M13" s="122" t="s">
        <v>159</v>
      </c>
      <c r="N13" s="122" t="s">
        <v>159</v>
      </c>
      <c r="O13" s="122">
        <v>326058</v>
      </c>
      <c r="P13" s="123" t="s">
        <v>159</v>
      </c>
      <c r="Q13" s="11" t="s">
        <v>159</v>
      </c>
      <c r="R13" s="139">
        <v>326058</v>
      </c>
    </row>
    <row r="14" spans="2:18" ht="12.75">
      <c r="B14" s="88" t="s">
        <v>141</v>
      </c>
      <c r="C14" s="122">
        <v>55162</v>
      </c>
      <c r="D14" s="122">
        <v>122841</v>
      </c>
      <c r="E14" s="122">
        <v>52727</v>
      </c>
      <c r="F14" s="122">
        <v>75706</v>
      </c>
      <c r="G14" s="122">
        <v>498936</v>
      </c>
      <c r="H14" s="122">
        <v>169890</v>
      </c>
      <c r="I14" s="122">
        <v>235058</v>
      </c>
      <c r="J14" s="122">
        <v>337706</v>
      </c>
      <c r="K14" s="122">
        <v>86339</v>
      </c>
      <c r="L14" s="122">
        <v>96581</v>
      </c>
      <c r="M14" s="122">
        <v>13930</v>
      </c>
      <c r="N14" s="122">
        <v>68304</v>
      </c>
      <c r="O14" s="122">
        <v>9501996</v>
      </c>
      <c r="P14" s="123">
        <v>51895</v>
      </c>
      <c r="Q14" s="11">
        <v>26084</v>
      </c>
      <c r="R14" s="139">
        <v>11393154</v>
      </c>
    </row>
    <row r="15" spans="2:18" ht="12.75">
      <c r="B15" s="88" t="s">
        <v>142</v>
      </c>
      <c r="C15" s="122">
        <v>110012</v>
      </c>
      <c r="D15" s="122">
        <v>159735</v>
      </c>
      <c r="E15" s="122">
        <v>58532</v>
      </c>
      <c r="F15" s="122">
        <v>63017</v>
      </c>
      <c r="G15" s="122">
        <v>283424</v>
      </c>
      <c r="H15" s="122">
        <v>64112</v>
      </c>
      <c r="I15" s="122">
        <v>70143</v>
      </c>
      <c r="J15" s="122">
        <v>128702</v>
      </c>
      <c r="K15" s="122">
        <v>52198</v>
      </c>
      <c r="L15" s="122">
        <v>108414</v>
      </c>
      <c r="M15" s="122">
        <v>19137</v>
      </c>
      <c r="N15" s="122">
        <v>39721</v>
      </c>
      <c r="O15" s="122">
        <v>6671069</v>
      </c>
      <c r="P15" s="123">
        <v>30248</v>
      </c>
      <c r="Q15" s="11">
        <v>20306</v>
      </c>
      <c r="R15" s="139">
        <v>7878772</v>
      </c>
    </row>
    <row r="16" spans="2:18" ht="12.75">
      <c r="B16" s="88" t="s">
        <v>143</v>
      </c>
      <c r="C16" s="122" t="s">
        <v>159</v>
      </c>
      <c r="D16" s="122" t="s">
        <v>159</v>
      </c>
      <c r="E16" s="122" t="s">
        <v>159</v>
      </c>
      <c r="F16" s="122" t="s">
        <v>159</v>
      </c>
      <c r="G16" s="122" t="s">
        <v>159</v>
      </c>
      <c r="H16" s="122" t="s">
        <v>159</v>
      </c>
      <c r="I16" s="122" t="s">
        <v>159</v>
      </c>
      <c r="J16" s="122" t="s">
        <v>159</v>
      </c>
      <c r="K16" s="122" t="s">
        <v>159</v>
      </c>
      <c r="L16" s="122" t="s">
        <v>159</v>
      </c>
      <c r="M16" s="122" t="s">
        <v>159</v>
      </c>
      <c r="N16" s="122" t="s">
        <v>159</v>
      </c>
      <c r="O16" s="122">
        <v>2604</v>
      </c>
      <c r="P16" s="123" t="s">
        <v>159</v>
      </c>
      <c r="Q16" s="11" t="s">
        <v>159</v>
      </c>
      <c r="R16" s="139">
        <v>2604</v>
      </c>
    </row>
    <row r="17" spans="2:18" ht="12.75">
      <c r="B17" s="88" t="s">
        <v>144</v>
      </c>
      <c r="C17" s="122">
        <v>73391</v>
      </c>
      <c r="D17" s="122">
        <v>184904</v>
      </c>
      <c r="E17" s="122">
        <v>91951</v>
      </c>
      <c r="F17" s="122">
        <v>211383</v>
      </c>
      <c r="G17" s="122">
        <v>575139</v>
      </c>
      <c r="H17" s="122">
        <v>269043</v>
      </c>
      <c r="I17" s="122">
        <v>257762</v>
      </c>
      <c r="J17" s="122">
        <v>597740</v>
      </c>
      <c r="K17" s="122">
        <v>264482</v>
      </c>
      <c r="L17" s="122">
        <v>231785</v>
      </c>
      <c r="M17" s="122">
        <v>36921</v>
      </c>
      <c r="N17" s="122">
        <v>74231</v>
      </c>
      <c r="O17" s="122">
        <v>7089872</v>
      </c>
      <c r="P17" s="123">
        <v>93499</v>
      </c>
      <c r="Q17" s="11">
        <v>64778</v>
      </c>
      <c r="R17" s="139">
        <v>10116880</v>
      </c>
    </row>
    <row r="18" spans="2:18" ht="12.75">
      <c r="B18" s="88" t="s">
        <v>15</v>
      </c>
      <c r="C18" s="122" t="s">
        <v>159</v>
      </c>
      <c r="D18" s="122" t="s">
        <v>159</v>
      </c>
      <c r="E18" s="122" t="s">
        <v>159</v>
      </c>
      <c r="F18" s="122" t="s">
        <v>159</v>
      </c>
      <c r="G18" s="122" t="s">
        <v>159</v>
      </c>
      <c r="H18" s="122" t="s">
        <v>159</v>
      </c>
      <c r="I18" s="122" t="s">
        <v>159</v>
      </c>
      <c r="J18" s="122" t="s">
        <v>159</v>
      </c>
      <c r="K18" s="122" t="s">
        <v>159</v>
      </c>
      <c r="L18" s="122" t="s">
        <v>159</v>
      </c>
      <c r="M18" s="122" t="s">
        <v>159</v>
      </c>
      <c r="N18" s="122" t="s">
        <v>159</v>
      </c>
      <c r="O18" s="122">
        <v>11813</v>
      </c>
      <c r="P18" s="123" t="s">
        <v>159</v>
      </c>
      <c r="Q18" s="11" t="s">
        <v>159</v>
      </c>
      <c r="R18" s="139">
        <v>11813</v>
      </c>
    </row>
    <row r="19" spans="2:18" ht="12.75">
      <c r="B19" s="88" t="s">
        <v>145</v>
      </c>
      <c r="C19" s="122" t="s">
        <v>159</v>
      </c>
      <c r="D19" s="122" t="s">
        <v>159</v>
      </c>
      <c r="E19" s="122" t="s">
        <v>159</v>
      </c>
      <c r="F19" s="122" t="s">
        <v>159</v>
      </c>
      <c r="G19" s="122" t="s">
        <v>159</v>
      </c>
      <c r="H19" s="122" t="s">
        <v>159</v>
      </c>
      <c r="I19" s="122" t="s">
        <v>159</v>
      </c>
      <c r="J19" s="122" t="s">
        <v>159</v>
      </c>
      <c r="K19" s="122" t="s">
        <v>159</v>
      </c>
      <c r="L19" s="122" t="s">
        <v>159</v>
      </c>
      <c r="M19" s="122" t="s">
        <v>159</v>
      </c>
      <c r="N19" s="122" t="s">
        <v>159</v>
      </c>
      <c r="O19" s="122">
        <v>432145</v>
      </c>
      <c r="P19" s="123" t="s">
        <v>159</v>
      </c>
      <c r="Q19" s="11" t="s">
        <v>159</v>
      </c>
      <c r="R19" s="139">
        <v>432145</v>
      </c>
    </row>
    <row r="20" spans="2:18" ht="12.75">
      <c r="B20" s="88" t="s">
        <v>146</v>
      </c>
      <c r="C20" s="122">
        <v>14706</v>
      </c>
      <c r="D20" s="122">
        <v>5800</v>
      </c>
      <c r="E20" s="122" t="s">
        <v>159</v>
      </c>
      <c r="F20" s="122" t="s">
        <v>159</v>
      </c>
      <c r="G20" s="122" t="s">
        <v>159</v>
      </c>
      <c r="H20" s="122" t="s">
        <v>159</v>
      </c>
      <c r="I20" s="122" t="s">
        <v>159</v>
      </c>
      <c r="J20" s="122">
        <v>10442</v>
      </c>
      <c r="K20" s="122" t="s">
        <v>159</v>
      </c>
      <c r="L20" s="122" t="s">
        <v>159</v>
      </c>
      <c r="M20" s="122" t="s">
        <v>159</v>
      </c>
      <c r="N20" s="122" t="s">
        <v>159</v>
      </c>
      <c r="O20" s="122">
        <v>496713</v>
      </c>
      <c r="P20" s="123" t="s">
        <v>159</v>
      </c>
      <c r="Q20" s="11" t="s">
        <v>159</v>
      </c>
      <c r="R20" s="139">
        <v>527661</v>
      </c>
    </row>
    <row r="21" spans="2:18" ht="12.75">
      <c r="B21" s="88" t="s">
        <v>147</v>
      </c>
      <c r="C21" s="122">
        <v>13252</v>
      </c>
      <c r="D21" s="122">
        <v>11895</v>
      </c>
      <c r="E21" s="122">
        <v>2573</v>
      </c>
      <c r="F21" s="122">
        <v>6190</v>
      </c>
      <c r="G21" s="122">
        <v>30122</v>
      </c>
      <c r="H21" s="122">
        <v>7572</v>
      </c>
      <c r="I21" s="122">
        <v>9101</v>
      </c>
      <c r="J21" s="122">
        <v>28137</v>
      </c>
      <c r="K21" s="122">
        <v>5399</v>
      </c>
      <c r="L21" s="122">
        <v>8061</v>
      </c>
      <c r="M21" s="122" t="s">
        <v>159</v>
      </c>
      <c r="N21" s="122">
        <v>1895</v>
      </c>
      <c r="O21" s="122">
        <v>1988021</v>
      </c>
      <c r="P21" s="123">
        <v>3468</v>
      </c>
      <c r="Q21" s="11" t="s">
        <v>159</v>
      </c>
      <c r="R21" s="139">
        <v>2115687</v>
      </c>
    </row>
    <row r="22" spans="2:18" ht="12.75">
      <c r="B22" s="88" t="s">
        <v>148</v>
      </c>
      <c r="C22" s="122">
        <v>193</v>
      </c>
      <c r="D22" s="122">
        <v>769</v>
      </c>
      <c r="E22" s="122">
        <v>79</v>
      </c>
      <c r="F22" s="122">
        <v>432</v>
      </c>
      <c r="G22" s="122">
        <v>4662</v>
      </c>
      <c r="H22" s="122">
        <v>733</v>
      </c>
      <c r="I22" s="122">
        <v>316</v>
      </c>
      <c r="J22" s="122">
        <v>2422</v>
      </c>
      <c r="K22" s="122">
        <v>688</v>
      </c>
      <c r="L22" s="122">
        <v>375</v>
      </c>
      <c r="M22" s="122" t="s">
        <v>159</v>
      </c>
      <c r="N22" s="122">
        <v>67</v>
      </c>
      <c r="O22" s="122">
        <v>140039</v>
      </c>
      <c r="P22" s="123">
        <v>414</v>
      </c>
      <c r="Q22" s="11">
        <v>270</v>
      </c>
      <c r="R22" s="139">
        <v>151459</v>
      </c>
    </row>
    <row r="23" spans="2:18" ht="12.75">
      <c r="B23" s="88" t="s">
        <v>149</v>
      </c>
      <c r="C23" s="122" t="s">
        <v>159</v>
      </c>
      <c r="D23" s="122" t="s">
        <v>159</v>
      </c>
      <c r="E23" s="122" t="s">
        <v>159</v>
      </c>
      <c r="F23" s="122" t="s">
        <v>159</v>
      </c>
      <c r="G23" s="122" t="s">
        <v>159</v>
      </c>
      <c r="H23" s="122" t="s">
        <v>159</v>
      </c>
      <c r="I23" s="122" t="s">
        <v>159</v>
      </c>
      <c r="J23" s="122" t="s">
        <v>159</v>
      </c>
      <c r="K23" s="122" t="s">
        <v>159</v>
      </c>
      <c r="L23" s="122" t="s">
        <v>159</v>
      </c>
      <c r="M23" s="122" t="s">
        <v>159</v>
      </c>
      <c r="N23" s="122" t="s">
        <v>159</v>
      </c>
      <c r="O23" s="122">
        <v>141480</v>
      </c>
      <c r="P23" s="123" t="s">
        <v>159</v>
      </c>
      <c r="Q23" s="11" t="s">
        <v>159</v>
      </c>
      <c r="R23" s="139">
        <v>141480</v>
      </c>
    </row>
    <row r="24" spans="2:18" ht="12.75">
      <c r="B24" s="88" t="s">
        <v>150</v>
      </c>
      <c r="C24" s="122">
        <v>386</v>
      </c>
      <c r="D24" s="122">
        <v>272</v>
      </c>
      <c r="E24" s="122">
        <v>309</v>
      </c>
      <c r="F24" s="122">
        <v>115</v>
      </c>
      <c r="G24" s="122">
        <v>1992</v>
      </c>
      <c r="H24" s="122">
        <v>2678</v>
      </c>
      <c r="I24" s="122">
        <v>192</v>
      </c>
      <c r="J24" s="122">
        <v>6357</v>
      </c>
      <c r="K24" s="122">
        <v>324</v>
      </c>
      <c r="L24" s="122">
        <v>142</v>
      </c>
      <c r="M24" s="122" t="s">
        <v>159</v>
      </c>
      <c r="N24" s="122">
        <v>5</v>
      </c>
      <c r="O24" s="122">
        <v>98160</v>
      </c>
      <c r="P24" s="123">
        <v>305</v>
      </c>
      <c r="Q24" s="11">
        <v>38</v>
      </c>
      <c r="R24" s="139">
        <v>111276</v>
      </c>
    </row>
    <row r="25" spans="2:18" ht="12.75">
      <c r="B25" s="88" t="s">
        <v>16</v>
      </c>
      <c r="C25" s="122">
        <v>84644</v>
      </c>
      <c r="D25" s="122">
        <v>117126</v>
      </c>
      <c r="E25" s="122">
        <v>35727</v>
      </c>
      <c r="F25" s="122">
        <v>88310</v>
      </c>
      <c r="G25" s="122">
        <v>318650</v>
      </c>
      <c r="H25" s="122">
        <v>88920</v>
      </c>
      <c r="I25" s="122">
        <v>193617</v>
      </c>
      <c r="J25" s="122">
        <v>311632</v>
      </c>
      <c r="K25" s="122">
        <v>147204</v>
      </c>
      <c r="L25" s="122">
        <v>160234</v>
      </c>
      <c r="M25" s="122">
        <v>13572</v>
      </c>
      <c r="N25" s="122">
        <v>48400</v>
      </c>
      <c r="O25" s="122">
        <v>9574413</v>
      </c>
      <c r="P25" s="123">
        <v>67963</v>
      </c>
      <c r="Q25" s="11">
        <v>41481</v>
      </c>
      <c r="R25" s="139">
        <v>11291893</v>
      </c>
    </row>
    <row r="26" spans="2:18" ht="12.75">
      <c r="B26" s="88" t="s">
        <v>151</v>
      </c>
      <c r="C26" s="122" t="s">
        <v>159</v>
      </c>
      <c r="D26" s="122">
        <v>2664</v>
      </c>
      <c r="E26" s="122" t="s">
        <v>159</v>
      </c>
      <c r="F26" s="122" t="s">
        <v>159</v>
      </c>
      <c r="G26" s="122">
        <v>5382</v>
      </c>
      <c r="H26" s="122" t="s">
        <v>159</v>
      </c>
      <c r="I26" s="122" t="s">
        <v>159</v>
      </c>
      <c r="J26" s="122">
        <v>8271</v>
      </c>
      <c r="K26" s="122">
        <v>6566</v>
      </c>
      <c r="L26" s="122">
        <v>2168</v>
      </c>
      <c r="M26" s="122" t="s">
        <v>159</v>
      </c>
      <c r="N26" s="122" t="s">
        <v>159</v>
      </c>
      <c r="O26" s="122">
        <v>1818526</v>
      </c>
      <c r="P26" s="123" t="s">
        <v>159</v>
      </c>
      <c r="Q26" s="11" t="s">
        <v>159</v>
      </c>
      <c r="R26" s="139">
        <v>1843578</v>
      </c>
    </row>
    <row r="27" spans="2:18" ht="12.75">
      <c r="B27" s="88" t="s">
        <v>152</v>
      </c>
      <c r="C27" s="122">
        <v>31218</v>
      </c>
      <c r="D27" s="122">
        <v>11421</v>
      </c>
      <c r="E27" s="122">
        <v>16578</v>
      </c>
      <c r="F27" s="122">
        <v>26439</v>
      </c>
      <c r="G27" s="122">
        <v>51807</v>
      </c>
      <c r="H27" s="122">
        <v>23949</v>
      </c>
      <c r="I27" s="122">
        <v>25235</v>
      </c>
      <c r="J27" s="122">
        <v>139929</v>
      </c>
      <c r="K27" s="122">
        <v>28444</v>
      </c>
      <c r="L27" s="122">
        <v>17015</v>
      </c>
      <c r="M27" s="122">
        <v>7</v>
      </c>
      <c r="N27" s="122">
        <v>11931</v>
      </c>
      <c r="O27" s="122">
        <v>3692038</v>
      </c>
      <c r="P27" s="123">
        <v>14638</v>
      </c>
      <c r="Q27" s="11">
        <v>6113</v>
      </c>
      <c r="R27" s="139">
        <v>4096763</v>
      </c>
    </row>
    <row r="28" spans="2:18" ht="12.75">
      <c r="B28" s="88" t="s">
        <v>153</v>
      </c>
      <c r="C28" s="122" t="s">
        <v>159</v>
      </c>
      <c r="D28" s="122" t="s">
        <v>159</v>
      </c>
      <c r="E28" s="122" t="s">
        <v>159</v>
      </c>
      <c r="F28" s="122" t="s">
        <v>159</v>
      </c>
      <c r="G28" s="122" t="s">
        <v>159</v>
      </c>
      <c r="H28" s="122" t="s">
        <v>159</v>
      </c>
      <c r="I28" s="122" t="s">
        <v>159</v>
      </c>
      <c r="J28" s="122" t="s">
        <v>159</v>
      </c>
      <c r="K28" s="122" t="s">
        <v>159</v>
      </c>
      <c r="L28" s="122" t="s">
        <v>159</v>
      </c>
      <c r="M28" s="122" t="s">
        <v>159</v>
      </c>
      <c r="N28" s="122" t="s">
        <v>159</v>
      </c>
      <c r="O28" s="122">
        <v>337219</v>
      </c>
      <c r="P28" s="123" t="s">
        <v>159</v>
      </c>
      <c r="Q28" s="11" t="s">
        <v>159</v>
      </c>
      <c r="R28" s="139">
        <v>337219</v>
      </c>
    </row>
    <row r="29" spans="2:18" ht="12.75">
      <c r="B29" s="88" t="s">
        <v>154</v>
      </c>
      <c r="C29" s="122" t="s">
        <v>159</v>
      </c>
      <c r="D29" s="122" t="s">
        <v>159</v>
      </c>
      <c r="E29" s="122" t="s">
        <v>159</v>
      </c>
      <c r="F29" s="122" t="s">
        <v>159</v>
      </c>
      <c r="G29" s="122" t="s">
        <v>159</v>
      </c>
      <c r="H29" s="122" t="s">
        <v>159</v>
      </c>
      <c r="I29" s="122" t="s">
        <v>159</v>
      </c>
      <c r="J29" s="122" t="s">
        <v>159</v>
      </c>
      <c r="K29" s="122" t="s">
        <v>159</v>
      </c>
      <c r="L29" s="122" t="s">
        <v>159</v>
      </c>
      <c r="M29" s="122" t="s">
        <v>159</v>
      </c>
      <c r="N29" s="122" t="s">
        <v>159</v>
      </c>
      <c r="O29" s="122" t="s">
        <v>159</v>
      </c>
      <c r="P29" s="123" t="s">
        <v>159</v>
      </c>
      <c r="Q29" s="11" t="s">
        <v>159</v>
      </c>
      <c r="R29" s="139" t="s">
        <v>159</v>
      </c>
    </row>
    <row r="30" spans="2:18" ht="12.75">
      <c r="B30" s="88" t="s">
        <v>155</v>
      </c>
      <c r="C30" s="122" t="s">
        <v>159</v>
      </c>
      <c r="D30" s="122" t="s">
        <v>159</v>
      </c>
      <c r="E30" s="122" t="s">
        <v>159</v>
      </c>
      <c r="F30" s="122" t="s">
        <v>159</v>
      </c>
      <c r="G30" s="122" t="s">
        <v>159</v>
      </c>
      <c r="H30" s="122" t="s">
        <v>159</v>
      </c>
      <c r="I30" s="122" t="s">
        <v>159</v>
      </c>
      <c r="J30" s="122" t="s">
        <v>159</v>
      </c>
      <c r="K30" s="122" t="s">
        <v>159</v>
      </c>
      <c r="L30" s="122" t="s">
        <v>159</v>
      </c>
      <c r="M30" s="122" t="s">
        <v>159</v>
      </c>
      <c r="N30" s="122" t="s">
        <v>159</v>
      </c>
      <c r="O30" s="122">
        <v>752330</v>
      </c>
      <c r="P30" s="123" t="s">
        <v>159</v>
      </c>
      <c r="Q30" s="11" t="s">
        <v>159</v>
      </c>
      <c r="R30" s="139">
        <v>752330</v>
      </c>
    </row>
    <row r="31" spans="2:18" ht="12.75">
      <c r="B31" s="88" t="s">
        <v>156</v>
      </c>
      <c r="C31" s="122" t="s">
        <v>159</v>
      </c>
      <c r="D31" s="122" t="s">
        <v>159</v>
      </c>
      <c r="E31" s="122" t="s">
        <v>159</v>
      </c>
      <c r="F31" s="122" t="s">
        <v>159</v>
      </c>
      <c r="G31" s="122" t="s">
        <v>159</v>
      </c>
      <c r="H31" s="122" t="s">
        <v>159</v>
      </c>
      <c r="I31" s="122" t="s">
        <v>159</v>
      </c>
      <c r="J31" s="122" t="s">
        <v>159</v>
      </c>
      <c r="K31" s="122" t="s">
        <v>159</v>
      </c>
      <c r="L31" s="122" t="s">
        <v>159</v>
      </c>
      <c r="M31" s="122" t="s">
        <v>159</v>
      </c>
      <c r="N31" s="122" t="s">
        <v>159</v>
      </c>
      <c r="O31" s="122">
        <v>112971</v>
      </c>
      <c r="P31" s="123" t="s">
        <v>159</v>
      </c>
      <c r="Q31" s="11" t="s">
        <v>159</v>
      </c>
      <c r="R31" s="139">
        <v>112971</v>
      </c>
    </row>
    <row r="32" spans="2:18" ht="12" customHeight="1">
      <c r="B32" s="88" t="s">
        <v>157</v>
      </c>
      <c r="C32" s="122" t="s">
        <v>159</v>
      </c>
      <c r="D32" s="122" t="s">
        <v>159</v>
      </c>
      <c r="E32" s="122" t="s">
        <v>159</v>
      </c>
      <c r="F32" s="122">
        <v>837</v>
      </c>
      <c r="G32" s="122">
        <v>180</v>
      </c>
      <c r="H32" s="122">
        <v>201</v>
      </c>
      <c r="I32" s="122">
        <v>473</v>
      </c>
      <c r="J32" s="122" t="s">
        <v>159</v>
      </c>
      <c r="K32" s="122">
        <v>1725</v>
      </c>
      <c r="L32" s="122">
        <v>1957</v>
      </c>
      <c r="M32" s="122" t="s">
        <v>159</v>
      </c>
      <c r="N32" s="122">
        <v>1123</v>
      </c>
      <c r="O32" s="122">
        <v>224998</v>
      </c>
      <c r="P32" s="123" t="s">
        <v>159</v>
      </c>
      <c r="Q32" s="11" t="s">
        <v>159</v>
      </c>
      <c r="R32" s="139">
        <v>231493</v>
      </c>
    </row>
    <row r="33" spans="2:18" ht="12.75">
      <c r="B33" s="88" t="s">
        <v>158</v>
      </c>
      <c r="C33" s="122">
        <v>8563</v>
      </c>
      <c r="D33" s="122">
        <v>15540</v>
      </c>
      <c r="E33" s="122">
        <v>6193</v>
      </c>
      <c r="F33" s="122">
        <v>19391</v>
      </c>
      <c r="G33" s="122">
        <v>67846</v>
      </c>
      <c r="H33" s="122">
        <v>29481</v>
      </c>
      <c r="I33" s="122">
        <v>23399</v>
      </c>
      <c r="J33" s="122">
        <v>57688</v>
      </c>
      <c r="K33" s="122">
        <v>12483</v>
      </c>
      <c r="L33" s="122">
        <v>17141</v>
      </c>
      <c r="M33" s="122" t="s">
        <v>159</v>
      </c>
      <c r="N33" s="122">
        <v>3457</v>
      </c>
      <c r="O33" s="122">
        <v>1886370</v>
      </c>
      <c r="P33" s="123">
        <v>7177</v>
      </c>
      <c r="Q33" s="11">
        <v>9082</v>
      </c>
      <c r="R33" s="139">
        <v>2163812</v>
      </c>
    </row>
    <row r="34" spans="2:18" ht="12.75">
      <c r="B34" s="88" t="s">
        <v>108</v>
      </c>
      <c r="C34" s="122" t="s">
        <v>159</v>
      </c>
      <c r="D34" s="122" t="s">
        <v>159</v>
      </c>
      <c r="E34" s="122" t="s">
        <v>159</v>
      </c>
      <c r="F34" s="122" t="s">
        <v>159</v>
      </c>
      <c r="G34" s="122" t="s">
        <v>159</v>
      </c>
      <c r="H34" s="122" t="s">
        <v>159</v>
      </c>
      <c r="I34" s="122" t="s">
        <v>159</v>
      </c>
      <c r="J34" s="122" t="s">
        <v>159</v>
      </c>
      <c r="K34" s="122" t="s">
        <v>159</v>
      </c>
      <c r="L34" s="122" t="s">
        <v>159</v>
      </c>
      <c r="M34" s="122" t="s">
        <v>159</v>
      </c>
      <c r="N34" s="122" t="s">
        <v>159</v>
      </c>
      <c r="O34" s="122">
        <v>58264</v>
      </c>
      <c r="P34" s="123" t="s">
        <v>159</v>
      </c>
      <c r="Q34" s="11" t="s">
        <v>159</v>
      </c>
      <c r="R34" s="139">
        <v>58264</v>
      </c>
    </row>
    <row r="35" spans="2:18" ht="12.75">
      <c r="B35" s="88" t="s">
        <v>139</v>
      </c>
      <c r="C35" s="122" t="s">
        <v>159</v>
      </c>
      <c r="D35" s="122" t="s">
        <v>159</v>
      </c>
      <c r="E35" s="122" t="s">
        <v>159</v>
      </c>
      <c r="F35" s="122" t="s">
        <v>159</v>
      </c>
      <c r="G35" s="122" t="s">
        <v>159</v>
      </c>
      <c r="H35" s="122" t="s">
        <v>159</v>
      </c>
      <c r="I35" s="122" t="s">
        <v>159</v>
      </c>
      <c r="J35" s="122" t="s">
        <v>159</v>
      </c>
      <c r="K35" s="122" t="s">
        <v>159</v>
      </c>
      <c r="L35" s="122" t="s">
        <v>159</v>
      </c>
      <c r="M35" s="122" t="s">
        <v>159</v>
      </c>
      <c r="N35" s="122" t="s">
        <v>159</v>
      </c>
      <c r="O35" s="122">
        <v>139856</v>
      </c>
      <c r="P35" s="137" t="s">
        <v>159</v>
      </c>
      <c r="Q35" s="11" t="s">
        <v>159</v>
      </c>
      <c r="R35" s="139">
        <v>139856</v>
      </c>
    </row>
    <row r="36" spans="2:18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90"/>
      <c r="R36" s="90"/>
    </row>
    <row r="37" spans="2:18" ht="12.75">
      <c r="B37" s="109" t="s">
        <v>17</v>
      </c>
      <c r="C37" s="110">
        <v>427132</v>
      </c>
      <c r="D37" s="110">
        <v>667469</v>
      </c>
      <c r="E37" s="110">
        <v>268160</v>
      </c>
      <c r="F37" s="110">
        <v>501615</v>
      </c>
      <c r="G37" s="110">
        <v>1913298</v>
      </c>
      <c r="H37" s="110">
        <v>688171</v>
      </c>
      <c r="I37" s="110">
        <v>840062</v>
      </c>
      <c r="J37" s="110">
        <v>1709065</v>
      </c>
      <c r="K37" s="110">
        <v>633265</v>
      </c>
      <c r="L37" s="110">
        <v>659155</v>
      </c>
      <c r="M37" s="110">
        <v>85123</v>
      </c>
      <c r="N37" s="110">
        <v>250331</v>
      </c>
      <c r="O37" s="110">
        <v>50884998</v>
      </c>
      <c r="P37" s="110">
        <v>271109</v>
      </c>
      <c r="Q37" s="110">
        <v>172849</v>
      </c>
      <c r="R37" s="111">
        <v>59971801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9" ht="12.75">
      <c r="B4" s="143" t="s">
        <v>164</v>
      </c>
      <c r="C4" s="143"/>
      <c r="D4" s="143"/>
      <c r="E4" s="143"/>
      <c r="F4" s="143"/>
      <c r="G4" s="143"/>
      <c r="H4" s="143"/>
      <c r="I4" s="143"/>
    </row>
    <row r="5" spans="2:9" ht="12.75">
      <c r="B5" s="144" t="s">
        <v>73</v>
      </c>
      <c r="C5" s="144"/>
      <c r="D5" s="144"/>
      <c r="E5" s="144"/>
      <c r="F5" s="144"/>
      <c r="G5" s="144"/>
      <c r="H5" s="144"/>
      <c r="I5" s="144"/>
    </row>
    <row r="6" ht="13.5" thickBot="1"/>
    <row r="7" spans="2:9" ht="12.75">
      <c r="B7" s="165" t="s">
        <v>54</v>
      </c>
      <c r="C7" s="142"/>
      <c r="D7" s="142"/>
      <c r="E7" s="142"/>
      <c r="F7" s="142"/>
      <c r="G7" s="142"/>
      <c r="H7" s="142"/>
      <c r="I7" s="146"/>
    </row>
    <row r="8" spans="2:9" ht="13.5" thickBot="1">
      <c r="B8" s="166" t="s">
        <v>47</v>
      </c>
      <c r="C8" s="167"/>
      <c r="D8" s="167"/>
      <c r="E8" s="167"/>
      <c r="F8" s="167"/>
      <c r="G8" s="167"/>
      <c r="H8" s="167"/>
      <c r="I8" s="168"/>
    </row>
    <row r="9" spans="2:9" ht="26.25">
      <c r="B9" s="4"/>
      <c r="C9" s="163" t="s">
        <v>48</v>
      </c>
      <c r="D9" s="164"/>
      <c r="E9" s="152" t="s">
        <v>49</v>
      </c>
      <c r="F9" s="153"/>
      <c r="G9" s="162"/>
      <c r="H9" s="68" t="s">
        <v>53</v>
      </c>
      <c r="I9" s="68" t="s">
        <v>13</v>
      </c>
    </row>
    <row r="10" spans="2:9" ht="13.5" thickBot="1">
      <c r="B10" s="5"/>
      <c r="C10" s="84" t="s">
        <v>50</v>
      </c>
      <c r="D10" s="83" t="s">
        <v>31</v>
      </c>
      <c r="E10" s="158" t="s">
        <v>50</v>
      </c>
      <c r="F10" s="161"/>
      <c r="G10" s="17" t="s">
        <v>31</v>
      </c>
      <c r="H10" s="7"/>
      <c r="I10" s="4"/>
    </row>
    <row r="11" spans="2:9" ht="26.25">
      <c r="B11" s="125" t="s">
        <v>55</v>
      </c>
      <c r="C11" s="85"/>
      <c r="D11" s="67"/>
      <c r="E11" s="82" t="s">
        <v>51</v>
      </c>
      <c r="F11" s="86" t="s">
        <v>52</v>
      </c>
      <c r="G11" s="67"/>
      <c r="H11" s="69"/>
      <c r="I11" s="69"/>
    </row>
    <row r="12" spans="2:12" ht="12.75">
      <c r="B12" s="7" t="s">
        <v>1</v>
      </c>
      <c r="C12" s="63">
        <v>154975</v>
      </c>
      <c r="D12" s="62">
        <v>103964</v>
      </c>
      <c r="E12" s="63">
        <v>60045</v>
      </c>
      <c r="F12" s="54">
        <v>1989</v>
      </c>
      <c r="G12" s="49">
        <v>27432</v>
      </c>
      <c r="H12" s="49">
        <v>4482</v>
      </c>
      <c r="I12" s="49">
        <v>353740</v>
      </c>
      <c r="J12" s="29"/>
      <c r="K12" s="29"/>
      <c r="L12" s="29"/>
    </row>
    <row r="13" spans="2:12" ht="12.75">
      <c r="B13" s="7" t="s">
        <v>2</v>
      </c>
      <c r="C13" s="64">
        <v>316753</v>
      </c>
      <c r="D13" s="49">
        <v>11136</v>
      </c>
      <c r="E13" s="64">
        <v>119726</v>
      </c>
      <c r="F13" s="54">
        <v>3261</v>
      </c>
      <c r="G13" s="49">
        <v>17637</v>
      </c>
      <c r="H13" s="49">
        <v>13609</v>
      </c>
      <c r="I13" s="49">
        <v>482565</v>
      </c>
      <c r="J13" s="29"/>
      <c r="K13" s="29"/>
      <c r="L13" s="29"/>
    </row>
    <row r="14" spans="2:12" ht="12.75">
      <c r="B14" s="7" t="s">
        <v>3</v>
      </c>
      <c r="C14" s="64">
        <v>104249</v>
      </c>
      <c r="D14" s="49">
        <v>5172</v>
      </c>
      <c r="E14" s="64">
        <v>41765</v>
      </c>
      <c r="F14" s="54">
        <v>13832</v>
      </c>
      <c r="G14" s="49">
        <v>5834</v>
      </c>
      <c r="H14" s="49">
        <v>5282</v>
      </c>
      <c r="I14" s="49">
        <v>176209</v>
      </c>
      <c r="J14" s="29"/>
      <c r="K14" s="29"/>
      <c r="L14" s="29"/>
    </row>
    <row r="15" spans="2:12" ht="12.75">
      <c r="B15" s="7" t="s">
        <v>4</v>
      </c>
      <c r="C15" s="64">
        <v>167205</v>
      </c>
      <c r="D15" s="49">
        <v>15858</v>
      </c>
      <c r="E15" s="64">
        <v>79299</v>
      </c>
      <c r="F15" s="54">
        <v>3294</v>
      </c>
      <c r="G15" s="49">
        <v>13999</v>
      </c>
      <c r="H15" s="49">
        <v>9811</v>
      </c>
      <c r="I15" s="49">
        <v>290233</v>
      </c>
      <c r="J15" s="29"/>
      <c r="K15" s="29"/>
      <c r="L15" s="29"/>
    </row>
    <row r="16" spans="2:12" ht="12.75">
      <c r="B16" s="7" t="s">
        <v>5</v>
      </c>
      <c r="C16" s="64">
        <v>761535</v>
      </c>
      <c r="D16" s="49">
        <v>45987</v>
      </c>
      <c r="E16" s="64">
        <v>367733</v>
      </c>
      <c r="F16" s="54">
        <v>29182</v>
      </c>
      <c r="G16" s="49">
        <v>90611</v>
      </c>
      <c r="H16" s="49">
        <v>41683</v>
      </c>
      <c r="I16" s="49">
        <v>1338158</v>
      </c>
      <c r="J16" s="29"/>
      <c r="K16" s="29"/>
      <c r="L16" s="29"/>
    </row>
    <row r="17" spans="2:12" ht="12.75">
      <c r="B17" s="7" t="s">
        <v>6</v>
      </c>
      <c r="C17" s="64">
        <v>232489</v>
      </c>
      <c r="D17" s="49">
        <v>19951</v>
      </c>
      <c r="E17" s="64">
        <v>127312</v>
      </c>
      <c r="F17" s="54">
        <v>3861</v>
      </c>
      <c r="G17" s="49">
        <v>19882</v>
      </c>
      <c r="H17" s="49">
        <v>15060</v>
      </c>
      <c r="I17" s="49">
        <v>419128</v>
      </c>
      <c r="J17" s="29"/>
      <c r="K17" s="29"/>
      <c r="L17" s="29"/>
    </row>
    <row r="18" spans="2:12" ht="12.75">
      <c r="B18" s="7" t="s">
        <v>7</v>
      </c>
      <c r="C18" s="64">
        <v>292405</v>
      </c>
      <c r="D18" s="49">
        <v>104768</v>
      </c>
      <c r="E18" s="64">
        <v>136931</v>
      </c>
      <c r="F18" s="54">
        <v>3759</v>
      </c>
      <c r="G18" s="49">
        <v>29969</v>
      </c>
      <c r="H18" s="49">
        <v>13778</v>
      </c>
      <c r="I18" s="49">
        <v>582301</v>
      </c>
      <c r="J18" s="29"/>
      <c r="K18" s="29"/>
      <c r="L18" s="29"/>
    </row>
    <row r="19" spans="2:12" ht="12.75">
      <c r="B19" s="7" t="s">
        <v>8</v>
      </c>
      <c r="C19" s="64">
        <v>594354</v>
      </c>
      <c r="D19" s="49">
        <v>114455</v>
      </c>
      <c r="E19" s="64">
        <v>326268</v>
      </c>
      <c r="F19" s="54">
        <v>7362</v>
      </c>
      <c r="G19" s="49">
        <v>33016</v>
      </c>
      <c r="H19" s="49">
        <v>33232</v>
      </c>
      <c r="I19" s="49">
        <v>1111324</v>
      </c>
      <c r="J19" s="29"/>
      <c r="K19" s="29"/>
      <c r="L19" s="29"/>
    </row>
    <row r="20" spans="2:12" ht="12.75">
      <c r="B20" s="7" t="s">
        <v>9</v>
      </c>
      <c r="C20" s="64">
        <v>218911</v>
      </c>
      <c r="D20" s="49">
        <v>9148</v>
      </c>
      <c r="E20" s="64">
        <v>119999</v>
      </c>
      <c r="F20" s="54">
        <v>2587</v>
      </c>
      <c r="G20" s="49">
        <v>10278</v>
      </c>
      <c r="H20" s="49">
        <v>7481</v>
      </c>
      <c r="I20" s="49">
        <v>368783</v>
      </c>
      <c r="J20" s="29"/>
      <c r="K20" s="29"/>
      <c r="L20" s="29"/>
    </row>
    <row r="21" spans="2:12" ht="12.75">
      <c r="B21" s="7" t="s">
        <v>10</v>
      </c>
      <c r="C21" s="64">
        <v>227692</v>
      </c>
      <c r="D21" s="49">
        <v>31182</v>
      </c>
      <c r="E21" s="64">
        <v>128744</v>
      </c>
      <c r="F21" s="54">
        <v>4838</v>
      </c>
      <c r="G21" s="49">
        <v>23818</v>
      </c>
      <c r="H21" s="49">
        <v>10881</v>
      </c>
      <c r="I21" s="49">
        <v>427370</v>
      </c>
      <c r="J21" s="29"/>
      <c r="K21" s="29"/>
      <c r="L21" s="29"/>
    </row>
    <row r="22" spans="2:12" ht="12.75">
      <c r="B22" s="7" t="s">
        <v>11</v>
      </c>
      <c r="C22" s="64">
        <v>31657</v>
      </c>
      <c r="D22" s="60">
        <v>302</v>
      </c>
      <c r="E22" s="64">
        <v>12696</v>
      </c>
      <c r="F22" s="53">
        <v>597</v>
      </c>
      <c r="G22" s="49">
        <v>1111</v>
      </c>
      <c r="H22" s="49">
        <v>1835</v>
      </c>
      <c r="I22" s="49">
        <v>48202</v>
      </c>
      <c r="J22" s="29"/>
      <c r="K22" s="29"/>
      <c r="L22" s="29"/>
    </row>
    <row r="23" spans="2:12" ht="12.75">
      <c r="B23" s="7" t="s">
        <v>12</v>
      </c>
      <c r="C23" s="64">
        <v>84797</v>
      </c>
      <c r="D23" s="49">
        <v>10009</v>
      </c>
      <c r="E23" s="64">
        <v>53322</v>
      </c>
      <c r="F23" s="54">
        <v>9527</v>
      </c>
      <c r="G23" s="49">
        <v>13513</v>
      </c>
      <c r="H23" s="49">
        <v>4389</v>
      </c>
      <c r="I23" s="49">
        <v>176099</v>
      </c>
      <c r="J23" s="29"/>
      <c r="K23" s="29"/>
      <c r="L23" s="29"/>
    </row>
    <row r="24" spans="2:12" ht="12.75">
      <c r="B24" s="7" t="s">
        <v>96</v>
      </c>
      <c r="C24" s="64">
        <v>9041908</v>
      </c>
      <c r="D24" s="49">
        <v>1079299</v>
      </c>
      <c r="E24" s="64">
        <v>19040659</v>
      </c>
      <c r="F24" s="54">
        <v>8236188</v>
      </c>
      <c r="G24" s="49">
        <v>4750674</v>
      </c>
      <c r="H24" s="49">
        <v>301714</v>
      </c>
      <c r="I24" s="49">
        <v>43609474</v>
      </c>
      <c r="J24" s="29"/>
      <c r="K24" s="29"/>
      <c r="L24" s="29"/>
    </row>
    <row r="25" spans="2:12" ht="12.75">
      <c r="B25" s="7" t="s">
        <v>115</v>
      </c>
      <c r="C25" s="64">
        <v>90997</v>
      </c>
      <c r="D25" s="49">
        <v>2091</v>
      </c>
      <c r="E25" s="64">
        <v>67464</v>
      </c>
      <c r="F25" s="54">
        <v>1146</v>
      </c>
      <c r="G25" s="49">
        <v>9906</v>
      </c>
      <c r="H25" s="49">
        <v>4267</v>
      </c>
      <c r="I25" s="49">
        <v>177610</v>
      </c>
      <c r="J25" s="29"/>
      <c r="K25" s="29"/>
      <c r="L25" s="29"/>
    </row>
    <row r="26" spans="2:12" ht="13.5" thickBot="1">
      <c r="B26" s="8" t="s">
        <v>134</v>
      </c>
      <c r="C26" s="65">
        <v>61761</v>
      </c>
      <c r="D26" s="58">
        <v>2394</v>
      </c>
      <c r="E26" s="65">
        <v>34190</v>
      </c>
      <c r="F26" s="66">
        <v>356</v>
      </c>
      <c r="G26" s="58">
        <v>5889</v>
      </c>
      <c r="H26" s="58">
        <v>3056</v>
      </c>
      <c r="I26" s="121">
        <v>108071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18</v>
      </c>
      <c r="C28" s="113">
        <v>12381689</v>
      </c>
      <c r="D28" s="113">
        <v>1555717</v>
      </c>
      <c r="E28" s="113">
        <v>20716153</v>
      </c>
      <c r="F28" s="113">
        <v>8321781</v>
      </c>
      <c r="G28" s="113">
        <v>5053569</v>
      </c>
      <c r="H28" s="113">
        <v>470560</v>
      </c>
      <c r="I28" s="113">
        <v>49669269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5" t="s">
        <v>56</v>
      </c>
      <c r="C32" s="142"/>
      <c r="D32" s="142"/>
      <c r="E32" s="142"/>
      <c r="F32" s="142"/>
      <c r="G32" s="142"/>
      <c r="H32" s="142"/>
      <c r="I32" s="146"/>
      <c r="K32" s="29"/>
      <c r="L32" s="29"/>
    </row>
    <row r="33" spans="2:12" ht="13.5" thickBot="1">
      <c r="B33" s="166" t="s">
        <v>47</v>
      </c>
      <c r="C33" s="167"/>
      <c r="D33" s="167"/>
      <c r="E33" s="167"/>
      <c r="F33" s="167"/>
      <c r="G33" s="167"/>
      <c r="H33" s="167"/>
      <c r="I33" s="168"/>
      <c r="K33" s="29"/>
      <c r="L33" s="29"/>
    </row>
    <row r="34" spans="2:12" ht="26.25">
      <c r="B34" s="4"/>
      <c r="C34" s="152" t="s">
        <v>48</v>
      </c>
      <c r="D34" s="162"/>
      <c r="E34" s="152" t="s">
        <v>49</v>
      </c>
      <c r="F34" s="153"/>
      <c r="G34" s="162"/>
      <c r="H34" s="68" t="s">
        <v>53</v>
      </c>
      <c r="I34" s="68" t="s">
        <v>13</v>
      </c>
      <c r="K34" s="29"/>
      <c r="L34" s="29"/>
    </row>
    <row r="35" spans="2:12" ht="13.5" thickBot="1">
      <c r="B35" s="5"/>
      <c r="C35" s="84" t="s">
        <v>50</v>
      </c>
      <c r="D35" s="83" t="s">
        <v>31</v>
      </c>
      <c r="E35" s="158" t="s">
        <v>50</v>
      </c>
      <c r="F35" s="161"/>
      <c r="G35" s="17" t="s">
        <v>31</v>
      </c>
      <c r="H35" s="7"/>
      <c r="I35" s="4"/>
      <c r="K35" s="29"/>
      <c r="L35" s="29"/>
    </row>
    <row r="36" spans="2:12" ht="26.25">
      <c r="B36" s="125" t="s">
        <v>55</v>
      </c>
      <c r="C36" s="85"/>
      <c r="D36" s="67"/>
      <c r="E36" s="82" t="s">
        <v>51</v>
      </c>
      <c r="F36" s="86" t="s">
        <v>52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34908</v>
      </c>
      <c r="D37" s="62">
        <v>127</v>
      </c>
      <c r="E37" s="63">
        <v>5158</v>
      </c>
      <c r="F37" s="54">
        <v>257</v>
      </c>
      <c r="G37" s="49">
        <v>885</v>
      </c>
      <c r="H37" s="49">
        <v>31831</v>
      </c>
      <c r="I37" s="49">
        <v>73391</v>
      </c>
      <c r="J37" s="29"/>
      <c r="K37" s="29"/>
      <c r="L37" s="29"/>
    </row>
    <row r="38" spans="2:12" ht="12.75">
      <c r="B38" s="7" t="s">
        <v>2</v>
      </c>
      <c r="C38" s="64">
        <v>80786</v>
      </c>
      <c r="D38" s="49">
        <v>2070</v>
      </c>
      <c r="E38" s="64">
        <v>20410</v>
      </c>
      <c r="F38" s="54">
        <v>1357</v>
      </c>
      <c r="G38" s="49">
        <v>2167</v>
      </c>
      <c r="H38" s="49">
        <v>77874</v>
      </c>
      <c r="I38" s="49">
        <v>184904</v>
      </c>
      <c r="J38" s="29"/>
      <c r="K38" s="29"/>
      <c r="L38" s="29"/>
    </row>
    <row r="39" spans="2:12" ht="12.75">
      <c r="B39" s="7" t="s">
        <v>3</v>
      </c>
      <c r="C39" s="64">
        <v>42362</v>
      </c>
      <c r="D39" s="49">
        <v>62</v>
      </c>
      <c r="E39" s="64">
        <v>7715</v>
      </c>
      <c r="F39" s="54">
        <v>896</v>
      </c>
      <c r="G39" s="49">
        <v>570</v>
      </c>
      <c r="H39" s="49">
        <v>40292</v>
      </c>
      <c r="I39" s="49">
        <v>91951</v>
      </c>
      <c r="J39" s="29"/>
      <c r="K39" s="29"/>
      <c r="L39" s="29"/>
    </row>
    <row r="40" spans="2:12" ht="12.75">
      <c r="B40" s="7" t="s">
        <v>4</v>
      </c>
      <c r="C40" s="64">
        <v>88636</v>
      </c>
      <c r="D40" s="49">
        <v>57</v>
      </c>
      <c r="E40" s="64">
        <v>22342</v>
      </c>
      <c r="F40" s="54">
        <v>664</v>
      </c>
      <c r="G40" s="49">
        <v>1911</v>
      </c>
      <c r="H40" s="49">
        <v>97563</v>
      </c>
      <c r="I40" s="49">
        <v>211383</v>
      </c>
      <c r="J40" s="29"/>
      <c r="K40" s="29"/>
      <c r="L40" s="29"/>
    </row>
    <row r="41" spans="2:12" ht="12.75">
      <c r="B41" s="7" t="s">
        <v>5</v>
      </c>
      <c r="C41" s="64">
        <v>201681</v>
      </c>
      <c r="D41" s="49">
        <v>21842</v>
      </c>
      <c r="E41" s="64">
        <v>64405</v>
      </c>
      <c r="F41" s="54">
        <v>4398</v>
      </c>
      <c r="G41" s="49">
        <v>11367</v>
      </c>
      <c r="H41" s="49">
        <v>270664</v>
      </c>
      <c r="I41" s="49">
        <v>575139</v>
      </c>
      <c r="J41" s="29"/>
      <c r="K41" s="29"/>
      <c r="L41" s="29"/>
    </row>
    <row r="42" spans="2:12" ht="12.75">
      <c r="B42" s="7" t="s">
        <v>6</v>
      </c>
      <c r="C42" s="64">
        <v>99083</v>
      </c>
      <c r="D42" s="49">
        <v>410</v>
      </c>
      <c r="E42" s="64">
        <v>27830</v>
      </c>
      <c r="F42" s="54">
        <v>653</v>
      </c>
      <c r="G42" s="49">
        <v>1738</v>
      </c>
      <c r="H42" s="49">
        <v>138847</v>
      </c>
      <c r="I42" s="49">
        <v>269043</v>
      </c>
      <c r="J42" s="29"/>
      <c r="K42" s="29"/>
      <c r="L42" s="29"/>
    </row>
    <row r="43" spans="2:12" ht="12.75">
      <c r="B43" s="7" t="s">
        <v>7</v>
      </c>
      <c r="C43" s="64">
        <v>99546</v>
      </c>
      <c r="D43" s="49">
        <v>46</v>
      </c>
      <c r="E43" s="64">
        <v>27642</v>
      </c>
      <c r="F43" s="54">
        <v>1000</v>
      </c>
      <c r="G43" s="49">
        <v>1465</v>
      </c>
      <c r="H43" s="49">
        <v>127876</v>
      </c>
      <c r="I43" s="49">
        <v>257762</v>
      </c>
      <c r="J43" s="29"/>
      <c r="K43" s="29"/>
      <c r="L43" s="29"/>
    </row>
    <row r="44" spans="2:12" ht="12.75">
      <c r="B44" s="7" t="s">
        <v>8</v>
      </c>
      <c r="C44" s="64">
        <v>236555</v>
      </c>
      <c r="D44" s="49">
        <v>408</v>
      </c>
      <c r="E44" s="64">
        <v>74609</v>
      </c>
      <c r="F44" s="54">
        <v>19898</v>
      </c>
      <c r="G44" s="49">
        <v>3415</v>
      </c>
      <c r="H44" s="49">
        <v>261870</v>
      </c>
      <c r="I44" s="49">
        <v>597740</v>
      </c>
      <c r="J44" s="29"/>
      <c r="K44" s="29"/>
      <c r="L44" s="29"/>
    </row>
    <row r="45" spans="2:12" ht="12.75">
      <c r="B45" s="7" t="s">
        <v>9</v>
      </c>
      <c r="C45" s="64">
        <v>123044</v>
      </c>
      <c r="D45" s="49">
        <v>99</v>
      </c>
      <c r="E45" s="64">
        <v>30850</v>
      </c>
      <c r="F45" s="54">
        <v>878</v>
      </c>
      <c r="G45" s="49">
        <v>1945</v>
      </c>
      <c r="H45" s="49">
        <v>105204</v>
      </c>
      <c r="I45" s="49">
        <v>264482</v>
      </c>
      <c r="J45" s="29"/>
      <c r="K45" s="29"/>
      <c r="L45" s="29"/>
    </row>
    <row r="46" spans="2:12" ht="12.75">
      <c r="B46" s="7" t="s">
        <v>10</v>
      </c>
      <c r="C46" s="64">
        <v>110437</v>
      </c>
      <c r="D46" s="49">
        <v>367</v>
      </c>
      <c r="E46" s="64">
        <v>23179</v>
      </c>
      <c r="F46" s="54">
        <v>597</v>
      </c>
      <c r="G46" s="49">
        <v>2131</v>
      </c>
      <c r="H46" s="49">
        <v>94953</v>
      </c>
      <c r="I46" s="49">
        <v>231785</v>
      </c>
      <c r="J46" s="29"/>
      <c r="K46" s="29"/>
      <c r="L46" s="29"/>
    </row>
    <row r="47" spans="2:12" ht="12.75">
      <c r="B47" s="7" t="s">
        <v>11</v>
      </c>
      <c r="C47" s="64">
        <v>19338</v>
      </c>
      <c r="D47" s="60">
        <v>70</v>
      </c>
      <c r="E47" s="64">
        <v>2543</v>
      </c>
      <c r="F47" s="53">
        <v>189</v>
      </c>
      <c r="G47" s="49">
        <v>654</v>
      </c>
      <c r="H47" s="49">
        <v>14106</v>
      </c>
      <c r="I47" s="49">
        <v>36921</v>
      </c>
      <c r="J47" s="29"/>
      <c r="K47" s="29"/>
      <c r="L47" s="29"/>
    </row>
    <row r="48" spans="2:12" ht="12.75">
      <c r="B48" s="7" t="s">
        <v>12</v>
      </c>
      <c r="C48" s="64">
        <v>29809</v>
      </c>
      <c r="D48" s="49">
        <v>77</v>
      </c>
      <c r="E48" s="64">
        <v>5798</v>
      </c>
      <c r="F48" s="54">
        <v>213</v>
      </c>
      <c r="G48" s="49">
        <v>851</v>
      </c>
      <c r="H48" s="49">
        <v>37445</v>
      </c>
      <c r="I48" s="49">
        <v>74231</v>
      </c>
      <c r="J48" s="29"/>
      <c r="K48" s="29"/>
      <c r="L48" s="29"/>
    </row>
    <row r="49" spans="2:12" ht="12.75">
      <c r="B49" s="7" t="s">
        <v>96</v>
      </c>
      <c r="C49" s="64">
        <v>1762536</v>
      </c>
      <c r="D49" s="49">
        <v>84512</v>
      </c>
      <c r="E49" s="64">
        <v>1133875</v>
      </c>
      <c r="F49" s="54">
        <v>1437427</v>
      </c>
      <c r="G49" s="49">
        <v>1142236</v>
      </c>
      <c r="H49" s="49">
        <v>1010003</v>
      </c>
      <c r="I49" s="49">
        <v>7089872</v>
      </c>
      <c r="J49" s="29"/>
      <c r="K49" s="29"/>
      <c r="L49" s="29"/>
    </row>
    <row r="50" spans="2:12" ht="12.75">
      <c r="B50" s="7" t="s">
        <v>137</v>
      </c>
      <c r="C50" s="64">
        <v>43557</v>
      </c>
      <c r="D50" s="49">
        <v>83</v>
      </c>
      <c r="E50" s="64">
        <v>7671</v>
      </c>
      <c r="F50" s="54">
        <v>411</v>
      </c>
      <c r="G50" s="49">
        <v>681</v>
      </c>
      <c r="H50" s="49">
        <v>41017</v>
      </c>
      <c r="I50" s="49">
        <v>93499</v>
      </c>
      <c r="J50" s="29"/>
      <c r="K50" s="29"/>
      <c r="L50" s="29"/>
    </row>
    <row r="51" spans="2:12" ht="13.5" thickBot="1">
      <c r="B51" s="8" t="s">
        <v>138</v>
      </c>
      <c r="C51" s="65">
        <v>26058</v>
      </c>
      <c r="D51" s="58">
        <v>178</v>
      </c>
      <c r="E51" s="65">
        <v>6053</v>
      </c>
      <c r="F51" s="66">
        <v>289</v>
      </c>
      <c r="G51" s="58">
        <v>1127</v>
      </c>
      <c r="H51" s="58">
        <v>30825</v>
      </c>
      <c r="I51" s="121">
        <v>64778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18</v>
      </c>
      <c r="C53" s="113">
        <v>2998336</v>
      </c>
      <c r="D53" s="106">
        <v>110408</v>
      </c>
      <c r="E53" s="113">
        <v>1460079</v>
      </c>
      <c r="F53" s="114">
        <v>1469126</v>
      </c>
      <c r="G53" s="106">
        <v>1173145</v>
      </c>
      <c r="H53" s="106">
        <v>2380368</v>
      </c>
      <c r="I53" s="106">
        <v>10116880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74</v>
      </c>
      <c r="K55" s="29"/>
      <c r="L55" s="29"/>
    </row>
    <row r="56" spans="2:12" ht="12.75">
      <c r="B56" s="12"/>
      <c r="K56" s="29"/>
      <c r="L56" s="29"/>
    </row>
    <row r="57" spans="2:12" ht="12.75">
      <c r="B57" s="143" t="s">
        <v>164</v>
      </c>
      <c r="C57" s="143"/>
      <c r="D57" s="143"/>
      <c r="E57" s="143"/>
      <c r="F57" s="143"/>
      <c r="G57" s="143"/>
      <c r="H57" s="143"/>
      <c r="I57" s="143"/>
      <c r="K57" s="29"/>
      <c r="L57" s="29"/>
    </row>
    <row r="58" spans="2:12" ht="12.75">
      <c r="B58" s="144" t="s">
        <v>73</v>
      </c>
      <c r="C58" s="144"/>
      <c r="D58" s="144"/>
      <c r="E58" s="144"/>
      <c r="F58" s="144"/>
      <c r="G58" s="144"/>
      <c r="H58" s="144"/>
      <c r="I58" s="144"/>
      <c r="K58" s="29"/>
      <c r="L58" s="29"/>
    </row>
    <row r="59" spans="11:12" ht="13.5" thickBot="1">
      <c r="K59" s="29"/>
      <c r="L59" s="29"/>
    </row>
    <row r="60" spans="2:12" ht="12.75">
      <c r="B60" s="165" t="s">
        <v>57</v>
      </c>
      <c r="C60" s="142"/>
      <c r="D60" s="142"/>
      <c r="E60" s="142"/>
      <c r="F60" s="142"/>
      <c r="G60" s="142"/>
      <c r="H60" s="142"/>
      <c r="I60" s="146"/>
      <c r="K60" s="29"/>
      <c r="L60" s="29"/>
    </row>
    <row r="61" spans="2:12" ht="13.5" thickBot="1">
      <c r="B61" s="166" t="s">
        <v>47</v>
      </c>
      <c r="C61" s="167"/>
      <c r="D61" s="167"/>
      <c r="E61" s="167"/>
      <c r="F61" s="167"/>
      <c r="G61" s="167"/>
      <c r="H61" s="167"/>
      <c r="I61" s="168"/>
      <c r="K61" s="29"/>
      <c r="L61" s="29"/>
    </row>
    <row r="62" spans="2:12" ht="26.25">
      <c r="B62" s="4"/>
      <c r="C62" s="163" t="s">
        <v>48</v>
      </c>
      <c r="D62" s="164"/>
      <c r="E62" s="152" t="s">
        <v>49</v>
      </c>
      <c r="F62" s="153"/>
      <c r="G62" s="162"/>
      <c r="H62" s="68" t="s">
        <v>53</v>
      </c>
      <c r="I62" s="68" t="s">
        <v>13</v>
      </c>
      <c r="K62" s="29"/>
      <c r="L62" s="29"/>
    </row>
    <row r="63" spans="2:12" ht="13.5" thickBot="1">
      <c r="B63" s="5"/>
      <c r="C63" s="84" t="s">
        <v>50</v>
      </c>
      <c r="D63" s="83" t="s">
        <v>31</v>
      </c>
      <c r="E63" s="158" t="s">
        <v>50</v>
      </c>
      <c r="F63" s="161"/>
      <c r="G63" s="17" t="s">
        <v>31</v>
      </c>
      <c r="H63" s="7"/>
      <c r="I63" s="4"/>
      <c r="K63" s="29"/>
      <c r="L63" s="29"/>
    </row>
    <row r="64" spans="2:12" ht="26.25">
      <c r="B64" s="125" t="s">
        <v>55</v>
      </c>
      <c r="C64" s="85"/>
      <c r="D64" s="67"/>
      <c r="E64" s="82" t="s">
        <v>51</v>
      </c>
      <c r="F64" s="86" t="s">
        <v>52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96</v>
      </c>
      <c r="C77" s="64">
        <v>40456</v>
      </c>
      <c r="D77" s="49">
        <v>30990</v>
      </c>
      <c r="E77" s="64">
        <v>13525</v>
      </c>
      <c r="F77" s="54">
        <v>0</v>
      </c>
      <c r="G77" s="49">
        <v>82197</v>
      </c>
      <c r="H77" s="49">
        <v>0</v>
      </c>
      <c r="I77" s="49">
        <v>185652</v>
      </c>
      <c r="J77" s="29"/>
      <c r="K77" s="29"/>
      <c r="L77" s="29"/>
    </row>
    <row r="78" spans="2:12" ht="12.75">
      <c r="B78" s="7" t="s">
        <v>137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138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18</v>
      </c>
      <c r="C81" s="113">
        <v>40456</v>
      </c>
      <c r="D81" s="113">
        <v>30990</v>
      </c>
      <c r="E81" s="113">
        <v>13525</v>
      </c>
      <c r="F81" s="113">
        <v>0</v>
      </c>
      <c r="G81" s="113">
        <v>82197</v>
      </c>
      <c r="H81" s="113">
        <v>0</v>
      </c>
      <c r="I81" s="113">
        <v>185652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5" t="s">
        <v>58</v>
      </c>
      <c r="C85" s="142"/>
      <c r="D85" s="142"/>
      <c r="E85" s="142"/>
      <c r="F85" s="142"/>
      <c r="G85" s="142"/>
      <c r="H85" s="142"/>
      <c r="I85" s="146"/>
      <c r="K85" s="29"/>
      <c r="L85" s="29"/>
    </row>
    <row r="86" spans="2:12" ht="13.5" thickBot="1">
      <c r="B86" s="166" t="s">
        <v>47</v>
      </c>
      <c r="C86" s="167"/>
      <c r="D86" s="167"/>
      <c r="E86" s="167"/>
      <c r="F86" s="167"/>
      <c r="G86" s="167"/>
      <c r="H86" s="167"/>
      <c r="I86" s="168"/>
      <c r="K86" s="29"/>
      <c r="L86" s="29"/>
    </row>
    <row r="87" spans="2:12" ht="26.25">
      <c r="B87" s="4"/>
      <c r="C87" s="163" t="s">
        <v>48</v>
      </c>
      <c r="D87" s="164"/>
      <c r="E87" s="152" t="s">
        <v>49</v>
      </c>
      <c r="F87" s="153"/>
      <c r="G87" s="162"/>
      <c r="H87" s="68" t="s">
        <v>53</v>
      </c>
      <c r="I87" s="68" t="s">
        <v>13</v>
      </c>
      <c r="K87" s="29"/>
      <c r="L87" s="29"/>
    </row>
    <row r="88" spans="2:12" ht="13.5" thickBot="1">
      <c r="B88" s="5"/>
      <c r="C88" s="84" t="s">
        <v>50</v>
      </c>
      <c r="D88" s="83" t="s">
        <v>31</v>
      </c>
      <c r="E88" s="158" t="s">
        <v>50</v>
      </c>
      <c r="F88" s="161"/>
      <c r="G88" s="17" t="s">
        <v>31</v>
      </c>
      <c r="H88" s="7"/>
      <c r="I88" s="4"/>
      <c r="K88" s="29"/>
      <c r="L88" s="29"/>
    </row>
    <row r="89" spans="2:12" ht="26.25">
      <c r="B89" s="125" t="s">
        <v>55</v>
      </c>
      <c r="C89" s="85"/>
      <c r="D89" s="67"/>
      <c r="E89" s="82" t="s">
        <v>51</v>
      </c>
      <c r="F89" s="86" t="s">
        <v>52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189883</v>
      </c>
      <c r="D90" s="62">
        <v>104091</v>
      </c>
      <c r="E90" s="63">
        <v>65204</v>
      </c>
      <c r="F90" s="54">
        <v>2245</v>
      </c>
      <c r="G90" s="49">
        <v>28317</v>
      </c>
      <c r="H90" s="49">
        <v>36313</v>
      </c>
      <c r="I90" s="49">
        <v>427132</v>
      </c>
      <c r="J90" s="29"/>
      <c r="K90" s="29"/>
      <c r="L90" s="29"/>
    </row>
    <row r="91" spans="2:12" ht="12.75">
      <c r="B91" s="7" t="s">
        <v>2</v>
      </c>
      <c r="C91" s="64">
        <v>397540</v>
      </c>
      <c r="D91" s="49">
        <v>13206</v>
      </c>
      <c r="E91" s="64">
        <v>140136</v>
      </c>
      <c r="F91" s="54">
        <v>4617</v>
      </c>
      <c r="G91" s="49">
        <v>19804</v>
      </c>
      <c r="H91" s="49">
        <v>91483</v>
      </c>
      <c r="I91" s="49">
        <v>667469</v>
      </c>
      <c r="J91" s="29"/>
      <c r="K91" s="29"/>
      <c r="L91" s="29"/>
    </row>
    <row r="92" spans="2:12" ht="12.75">
      <c r="B92" s="7" t="s">
        <v>3</v>
      </c>
      <c r="C92" s="64">
        <v>146611</v>
      </c>
      <c r="D92" s="49">
        <v>5234</v>
      </c>
      <c r="E92" s="64">
        <v>49479</v>
      </c>
      <c r="F92" s="54">
        <v>14728</v>
      </c>
      <c r="G92" s="49">
        <v>6404</v>
      </c>
      <c r="H92" s="49">
        <v>45574</v>
      </c>
      <c r="I92" s="49">
        <v>268160</v>
      </c>
      <c r="J92" s="29"/>
      <c r="K92" s="29"/>
      <c r="L92" s="29"/>
    </row>
    <row r="93" spans="2:12" ht="12.75">
      <c r="B93" s="7" t="s">
        <v>4</v>
      </c>
      <c r="C93" s="64">
        <v>255841</v>
      </c>
      <c r="D93" s="49">
        <v>15915</v>
      </c>
      <c r="E93" s="64">
        <v>101641</v>
      </c>
      <c r="F93" s="54">
        <v>3958</v>
      </c>
      <c r="G93" s="49">
        <v>15910</v>
      </c>
      <c r="H93" s="49">
        <v>107373</v>
      </c>
      <c r="I93" s="49">
        <v>501615</v>
      </c>
      <c r="J93" s="29"/>
      <c r="K93" s="29"/>
      <c r="L93" s="29"/>
    </row>
    <row r="94" spans="2:12" ht="12.75">
      <c r="B94" s="7" t="s">
        <v>5</v>
      </c>
      <c r="C94" s="64">
        <v>963216</v>
      </c>
      <c r="D94" s="49">
        <v>67829</v>
      </c>
      <c r="E94" s="64">
        <v>432138</v>
      </c>
      <c r="F94" s="54">
        <v>33580</v>
      </c>
      <c r="G94" s="49">
        <v>101978</v>
      </c>
      <c r="H94" s="49">
        <v>312346</v>
      </c>
      <c r="I94" s="49">
        <v>1913298</v>
      </c>
      <c r="J94" s="29"/>
      <c r="K94" s="29"/>
      <c r="L94" s="29"/>
    </row>
    <row r="95" spans="2:12" ht="12.75">
      <c r="B95" s="7" t="s">
        <v>6</v>
      </c>
      <c r="C95" s="64">
        <v>331572</v>
      </c>
      <c r="D95" s="49">
        <v>20361</v>
      </c>
      <c r="E95" s="64">
        <v>155143</v>
      </c>
      <c r="F95" s="54">
        <v>4515</v>
      </c>
      <c r="G95" s="49">
        <v>21620</v>
      </c>
      <c r="H95" s="49">
        <v>153907</v>
      </c>
      <c r="I95" s="49">
        <v>688171</v>
      </c>
      <c r="J95" s="29"/>
      <c r="K95" s="29"/>
      <c r="L95" s="29"/>
    </row>
    <row r="96" spans="2:12" ht="12.75">
      <c r="B96" s="7" t="s">
        <v>7</v>
      </c>
      <c r="C96" s="64">
        <v>391951</v>
      </c>
      <c r="D96" s="49">
        <v>104814</v>
      </c>
      <c r="E96" s="64">
        <v>164573</v>
      </c>
      <c r="F96" s="54">
        <v>4758</v>
      </c>
      <c r="G96" s="49">
        <v>31434</v>
      </c>
      <c r="H96" s="49">
        <v>141654</v>
      </c>
      <c r="I96" s="49">
        <v>840062</v>
      </c>
      <c r="J96" s="29"/>
      <c r="K96" s="29"/>
      <c r="L96" s="29"/>
    </row>
    <row r="97" spans="2:12" ht="12.75">
      <c r="B97" s="7" t="s">
        <v>8</v>
      </c>
      <c r="C97" s="64">
        <v>830910</v>
      </c>
      <c r="D97" s="49">
        <v>114863</v>
      </c>
      <c r="E97" s="64">
        <v>400877</v>
      </c>
      <c r="F97" s="54">
        <v>27260</v>
      </c>
      <c r="G97" s="49">
        <v>36432</v>
      </c>
      <c r="H97" s="49">
        <v>295101</v>
      </c>
      <c r="I97" s="49">
        <v>1709065</v>
      </c>
      <c r="J97" s="29"/>
      <c r="K97" s="29"/>
      <c r="L97" s="29"/>
    </row>
    <row r="98" spans="2:12" ht="12.75">
      <c r="B98" s="7" t="s">
        <v>9</v>
      </c>
      <c r="C98" s="64">
        <v>341954</v>
      </c>
      <c r="D98" s="49">
        <v>9247</v>
      </c>
      <c r="E98" s="64">
        <v>150849</v>
      </c>
      <c r="F98" s="54">
        <v>3465</v>
      </c>
      <c r="G98" s="49">
        <v>12222</v>
      </c>
      <c r="H98" s="49">
        <v>112685</v>
      </c>
      <c r="I98" s="49">
        <v>633265</v>
      </c>
      <c r="J98" s="29"/>
      <c r="K98" s="29"/>
      <c r="L98" s="29"/>
    </row>
    <row r="99" spans="2:12" ht="12.75">
      <c r="B99" s="7" t="s">
        <v>10</v>
      </c>
      <c r="C99" s="64">
        <v>338128</v>
      </c>
      <c r="D99" s="49">
        <v>31549</v>
      </c>
      <c r="E99" s="64">
        <v>151923</v>
      </c>
      <c r="F99" s="54">
        <v>5435</v>
      </c>
      <c r="G99" s="49">
        <v>25949</v>
      </c>
      <c r="H99" s="49">
        <v>105834</v>
      </c>
      <c r="I99" s="49">
        <v>659155</v>
      </c>
      <c r="J99" s="29"/>
      <c r="K99" s="29"/>
      <c r="L99" s="29"/>
    </row>
    <row r="100" spans="2:12" ht="12.75">
      <c r="B100" s="7" t="s">
        <v>11</v>
      </c>
      <c r="C100" s="64">
        <v>50995</v>
      </c>
      <c r="D100" s="60">
        <v>372</v>
      </c>
      <c r="E100" s="64">
        <v>15239</v>
      </c>
      <c r="F100" s="53">
        <v>787</v>
      </c>
      <c r="G100" s="49">
        <v>1766</v>
      </c>
      <c r="H100" s="49">
        <v>15941</v>
      </c>
      <c r="I100" s="49">
        <v>85123</v>
      </c>
      <c r="J100" s="29"/>
      <c r="K100" s="29"/>
      <c r="L100" s="29"/>
    </row>
    <row r="101" spans="2:12" ht="12.75">
      <c r="B101" s="7" t="s">
        <v>12</v>
      </c>
      <c r="C101" s="64">
        <v>114606</v>
      </c>
      <c r="D101" s="49">
        <v>10086</v>
      </c>
      <c r="E101" s="64">
        <v>59119</v>
      </c>
      <c r="F101" s="54">
        <v>9741</v>
      </c>
      <c r="G101" s="49">
        <v>14364</v>
      </c>
      <c r="H101" s="49">
        <v>41834</v>
      </c>
      <c r="I101" s="49">
        <v>250331</v>
      </c>
      <c r="J101" s="29"/>
      <c r="K101" s="29"/>
      <c r="L101" s="29"/>
    </row>
    <row r="102" spans="2:12" ht="12.75">
      <c r="B102" s="7" t="s">
        <v>96</v>
      </c>
      <c r="C102" s="64">
        <v>10844900</v>
      </c>
      <c r="D102" s="49">
        <v>1194801</v>
      </c>
      <c r="E102" s="64">
        <v>20188058</v>
      </c>
      <c r="F102" s="54">
        <v>9673615</v>
      </c>
      <c r="G102" s="49">
        <v>5975107</v>
      </c>
      <c r="H102" s="49">
        <v>1311717</v>
      </c>
      <c r="I102" s="49">
        <v>50884998</v>
      </c>
      <c r="J102" s="29"/>
      <c r="K102" s="29"/>
      <c r="L102" s="29"/>
    </row>
    <row r="103" spans="2:12" ht="12.75">
      <c r="B103" s="7" t="s">
        <v>135</v>
      </c>
      <c r="C103" s="64">
        <v>134554</v>
      </c>
      <c r="D103" s="49">
        <v>2175</v>
      </c>
      <c r="E103" s="64">
        <v>75135</v>
      </c>
      <c r="F103" s="54">
        <v>1557</v>
      </c>
      <c r="G103" s="49">
        <v>10587</v>
      </c>
      <c r="H103" s="49">
        <v>45284</v>
      </c>
      <c r="I103" s="49">
        <v>271109</v>
      </c>
      <c r="J103" s="29"/>
      <c r="K103" s="29"/>
      <c r="L103" s="29"/>
    </row>
    <row r="104" spans="2:12" ht="13.5" thickBot="1">
      <c r="B104" s="8" t="s">
        <v>136</v>
      </c>
      <c r="C104" s="65">
        <v>87820</v>
      </c>
      <c r="D104" s="58">
        <v>2572</v>
      </c>
      <c r="E104" s="65">
        <v>40243</v>
      </c>
      <c r="F104" s="66">
        <v>645</v>
      </c>
      <c r="G104" s="58">
        <v>7016</v>
      </c>
      <c r="H104" s="58">
        <v>33880</v>
      </c>
      <c r="I104" s="121">
        <v>172849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18</v>
      </c>
      <c r="C106" s="113">
        <v>15420481</v>
      </c>
      <c r="D106" s="113">
        <v>1697115</v>
      </c>
      <c r="E106" s="113">
        <v>22189757</v>
      </c>
      <c r="F106" s="113">
        <v>9790907</v>
      </c>
      <c r="G106" s="113">
        <v>6308910</v>
      </c>
      <c r="H106" s="113">
        <v>2850928</v>
      </c>
      <c r="I106" s="113">
        <v>59971801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74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0.0039062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1.25" customHeight="1">
      <c r="B1" s="43" t="s">
        <v>88</v>
      </c>
    </row>
    <row r="2" ht="12" customHeight="1">
      <c r="B2" s="124" t="s">
        <v>106</v>
      </c>
    </row>
    <row r="3" ht="12" customHeight="1">
      <c r="B3" s="124" t="s">
        <v>107</v>
      </c>
    </row>
    <row r="4" spans="2:12" ht="12.75">
      <c r="B4" s="143" t="s">
        <v>81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ht="12.75">
      <c r="B5" s="143" t="s">
        <v>163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ht="13.5" thickBot="1"/>
    <row r="7" spans="2:12" ht="12.75">
      <c r="B7" s="3"/>
      <c r="C7" s="169" t="s">
        <v>69</v>
      </c>
      <c r="D7" s="170"/>
      <c r="E7" s="170"/>
      <c r="F7" s="170"/>
      <c r="G7" s="171"/>
      <c r="H7" s="169" t="s">
        <v>104</v>
      </c>
      <c r="I7" s="170"/>
      <c r="J7" s="170"/>
      <c r="K7" s="170"/>
      <c r="L7" s="171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59</v>
      </c>
      <c r="C9" s="172" t="s">
        <v>62</v>
      </c>
      <c r="D9" s="173"/>
      <c r="E9" s="172" t="s">
        <v>63</v>
      </c>
      <c r="F9" s="172"/>
      <c r="G9" s="174"/>
      <c r="H9" s="172" t="s">
        <v>62</v>
      </c>
      <c r="I9" s="173"/>
      <c r="J9" s="172" t="s">
        <v>60</v>
      </c>
      <c r="K9" s="172"/>
      <c r="L9" s="174"/>
    </row>
    <row r="10" spans="2:12" ht="12.75">
      <c r="B10" s="31"/>
      <c r="C10" s="10" t="s">
        <v>64</v>
      </c>
      <c r="D10" s="33" t="s">
        <v>65</v>
      </c>
      <c r="E10" s="10" t="s">
        <v>64</v>
      </c>
      <c r="F10" s="10" t="s">
        <v>61</v>
      </c>
      <c r="G10" s="17" t="s">
        <v>65</v>
      </c>
      <c r="H10" s="10" t="s">
        <v>64</v>
      </c>
      <c r="I10" s="33" t="s">
        <v>65</v>
      </c>
      <c r="J10" s="10" t="s">
        <v>64</v>
      </c>
      <c r="K10" s="10" t="s">
        <v>61</v>
      </c>
      <c r="L10" s="17" t="s">
        <v>65</v>
      </c>
    </row>
    <row r="11" spans="2:12" ht="12.75">
      <c r="B11" s="31"/>
      <c r="C11" s="34" t="s">
        <v>66</v>
      </c>
      <c r="D11" s="35" t="s">
        <v>67</v>
      </c>
      <c r="E11" s="36" t="s">
        <v>66</v>
      </c>
      <c r="F11" s="36" t="s">
        <v>67</v>
      </c>
      <c r="G11" s="37" t="s">
        <v>67</v>
      </c>
      <c r="H11" s="36" t="s">
        <v>68</v>
      </c>
      <c r="I11" s="35" t="s">
        <v>67</v>
      </c>
      <c r="J11" s="36" t="s">
        <v>68</v>
      </c>
      <c r="K11" s="36" t="s">
        <v>67</v>
      </c>
      <c r="L11" s="37" t="s">
        <v>67</v>
      </c>
    </row>
    <row r="12" spans="2:12" ht="12.75">
      <c r="B12" s="31" t="s">
        <v>1</v>
      </c>
      <c r="C12" s="47">
        <v>253714</v>
      </c>
      <c r="D12" s="74">
        <v>1.05</v>
      </c>
      <c r="E12" s="47">
        <v>1074</v>
      </c>
      <c r="F12" s="77">
        <v>10.89</v>
      </c>
      <c r="G12" s="79">
        <v>35.38</v>
      </c>
      <c r="H12" s="47">
        <v>190587</v>
      </c>
      <c r="I12" s="74">
        <v>1.27</v>
      </c>
      <c r="J12" s="47">
        <v>714</v>
      </c>
      <c r="K12" s="77">
        <v>73.75</v>
      </c>
      <c r="L12" s="81">
        <v>5.7</v>
      </c>
    </row>
    <row r="13" spans="2:12" ht="12.75">
      <c r="B13" s="31" t="s">
        <v>2</v>
      </c>
      <c r="C13" s="47">
        <v>438187</v>
      </c>
      <c r="D13" s="75">
        <v>1.21</v>
      </c>
      <c r="E13" s="47">
        <v>1531</v>
      </c>
      <c r="F13" s="77">
        <v>19.92</v>
      </c>
      <c r="G13" s="79">
        <v>13.06</v>
      </c>
      <c r="H13" s="47">
        <v>344844</v>
      </c>
      <c r="I13" s="75">
        <v>1.58</v>
      </c>
      <c r="J13" s="47">
        <v>525</v>
      </c>
      <c r="K13" s="77">
        <v>10.29</v>
      </c>
      <c r="L13" s="79">
        <v>6.84</v>
      </c>
    </row>
    <row r="14" spans="2:12" ht="12.75">
      <c r="B14" s="31" t="s">
        <v>3</v>
      </c>
      <c r="C14" s="47">
        <v>217313</v>
      </c>
      <c r="D14" s="75">
        <v>1.01</v>
      </c>
      <c r="E14" s="47">
        <v>486</v>
      </c>
      <c r="F14" s="77">
        <v>15.02</v>
      </c>
      <c r="G14" s="79">
        <v>6.38</v>
      </c>
      <c r="H14" s="47">
        <v>177303</v>
      </c>
      <c r="I14" s="75">
        <v>0.76</v>
      </c>
      <c r="J14" s="47">
        <v>449</v>
      </c>
      <c r="K14" s="77">
        <v>18.53</v>
      </c>
      <c r="L14" s="79">
        <v>2.13</v>
      </c>
    </row>
    <row r="15" spans="2:12" ht="12.75">
      <c r="B15" s="31" t="s">
        <v>4</v>
      </c>
      <c r="C15" s="47">
        <v>414579</v>
      </c>
      <c r="D15" s="75">
        <v>0.87</v>
      </c>
      <c r="E15" s="47">
        <v>3233</v>
      </c>
      <c r="F15" s="77">
        <v>20.11</v>
      </c>
      <c r="G15" s="79">
        <v>14.32</v>
      </c>
      <c r="H15" s="47">
        <v>287442</v>
      </c>
      <c r="I15" s="75">
        <v>1.07</v>
      </c>
      <c r="J15" s="47">
        <v>2049</v>
      </c>
      <c r="K15" s="77">
        <v>9.29</v>
      </c>
      <c r="L15" s="79">
        <v>10.94</v>
      </c>
    </row>
    <row r="16" spans="2:12" ht="12.75">
      <c r="B16" s="31" t="s">
        <v>5</v>
      </c>
      <c r="C16" s="47">
        <v>1651882</v>
      </c>
      <c r="D16" s="75">
        <v>0.67</v>
      </c>
      <c r="E16" s="47">
        <v>11229</v>
      </c>
      <c r="F16" s="77">
        <v>18.62</v>
      </c>
      <c r="G16" s="79">
        <v>17.66</v>
      </c>
      <c r="H16" s="47">
        <v>985114</v>
      </c>
      <c r="I16" s="75">
        <v>0.85</v>
      </c>
      <c r="J16" s="47">
        <v>8034</v>
      </c>
      <c r="K16" s="77">
        <v>44.28</v>
      </c>
      <c r="L16" s="79">
        <v>2.78</v>
      </c>
    </row>
    <row r="17" spans="2:12" ht="12.75">
      <c r="B17" s="31" t="s">
        <v>6</v>
      </c>
      <c r="C17" s="47">
        <v>559553</v>
      </c>
      <c r="D17" s="75">
        <v>0.76</v>
      </c>
      <c r="E17" s="47">
        <v>3536</v>
      </c>
      <c r="F17" s="77">
        <v>54.58</v>
      </c>
      <c r="G17" s="79">
        <v>5.01</v>
      </c>
      <c r="H17" s="47">
        <v>355902</v>
      </c>
      <c r="I17" s="75">
        <v>1.32</v>
      </c>
      <c r="J17" s="47">
        <v>1686</v>
      </c>
      <c r="K17" s="77">
        <v>6.6</v>
      </c>
      <c r="L17" s="79">
        <v>3.21</v>
      </c>
    </row>
    <row r="18" spans="2:12" ht="12.75">
      <c r="B18" s="31" t="s">
        <v>7</v>
      </c>
      <c r="C18" s="47">
        <v>634540</v>
      </c>
      <c r="D18" s="75">
        <v>0.76</v>
      </c>
      <c r="E18" s="47">
        <v>3272</v>
      </c>
      <c r="F18" s="77">
        <v>7.33</v>
      </c>
      <c r="G18" s="79">
        <v>14.3</v>
      </c>
      <c r="H18" s="47">
        <v>414750</v>
      </c>
      <c r="I18" s="75">
        <v>1.21</v>
      </c>
      <c r="J18" s="47">
        <v>2669</v>
      </c>
      <c r="K18" s="77">
        <v>7.45</v>
      </c>
      <c r="L18" s="79">
        <v>8.87</v>
      </c>
    </row>
    <row r="19" spans="2:12" ht="12.75">
      <c r="B19" s="31" t="s">
        <v>8</v>
      </c>
      <c r="C19" s="47">
        <v>1335136</v>
      </c>
      <c r="D19" s="75">
        <v>0.76</v>
      </c>
      <c r="E19" s="47">
        <v>3928</v>
      </c>
      <c r="F19" s="77">
        <v>33.78</v>
      </c>
      <c r="G19" s="79">
        <v>5.04</v>
      </c>
      <c r="H19" s="47">
        <v>866699</v>
      </c>
      <c r="I19" s="75">
        <v>1.04</v>
      </c>
      <c r="J19" s="47">
        <v>2619</v>
      </c>
      <c r="K19" s="77">
        <v>50.9</v>
      </c>
      <c r="L19" s="79">
        <v>5.98</v>
      </c>
    </row>
    <row r="20" spans="2:12" ht="12.75">
      <c r="B20" s="31" t="s">
        <v>9</v>
      </c>
      <c r="C20" s="47">
        <v>610234</v>
      </c>
      <c r="D20" s="75">
        <v>0.94</v>
      </c>
      <c r="E20" s="47">
        <v>4936</v>
      </c>
      <c r="F20" s="77">
        <v>4.84</v>
      </c>
      <c r="G20" s="79">
        <v>27.25</v>
      </c>
      <c r="H20" s="47">
        <v>336758</v>
      </c>
      <c r="I20" s="75">
        <v>1.28</v>
      </c>
      <c r="J20" s="47">
        <v>1020</v>
      </c>
      <c r="K20" s="77">
        <v>3.78</v>
      </c>
      <c r="L20" s="79">
        <v>17.01</v>
      </c>
    </row>
    <row r="21" spans="2:12" ht="12.75">
      <c r="B21" s="31" t="s">
        <v>10</v>
      </c>
      <c r="C21" s="47">
        <v>727769</v>
      </c>
      <c r="D21" s="75">
        <v>0.89</v>
      </c>
      <c r="E21" s="47">
        <v>2784</v>
      </c>
      <c r="F21" s="77">
        <v>48.28</v>
      </c>
      <c r="G21" s="79">
        <v>6.29</v>
      </c>
      <c r="H21" s="47">
        <v>429059</v>
      </c>
      <c r="I21" s="75">
        <v>1.36</v>
      </c>
      <c r="J21" s="47">
        <v>688</v>
      </c>
      <c r="K21" s="77">
        <v>30.73</v>
      </c>
      <c r="L21" s="79">
        <v>10.48</v>
      </c>
    </row>
    <row r="22" spans="2:12" ht="12.75">
      <c r="B22" s="31" t="s">
        <v>11</v>
      </c>
      <c r="C22" s="47">
        <v>125376</v>
      </c>
      <c r="D22" s="75">
        <v>0.85</v>
      </c>
      <c r="E22" s="47">
        <v>1024</v>
      </c>
      <c r="F22" s="77">
        <v>75.49</v>
      </c>
      <c r="G22" s="79">
        <v>2.05</v>
      </c>
      <c r="H22" s="47">
        <v>43773</v>
      </c>
      <c r="I22" s="75">
        <v>1</v>
      </c>
      <c r="J22" s="47">
        <v>81</v>
      </c>
      <c r="K22" s="77">
        <v>23.44</v>
      </c>
      <c r="L22" s="79">
        <v>4.11</v>
      </c>
    </row>
    <row r="23" spans="2:12" ht="12.75">
      <c r="B23" s="31" t="s">
        <v>12</v>
      </c>
      <c r="C23" s="47">
        <v>286913</v>
      </c>
      <c r="D23" s="75">
        <v>0.81</v>
      </c>
      <c r="E23" s="47">
        <v>1048</v>
      </c>
      <c r="F23" s="77">
        <v>64.69</v>
      </c>
      <c r="G23" s="79">
        <v>2</v>
      </c>
      <c r="H23" s="47">
        <v>113932</v>
      </c>
      <c r="I23" s="75">
        <v>0.73</v>
      </c>
      <c r="J23" s="47">
        <v>128</v>
      </c>
      <c r="K23" s="77">
        <v>21.74</v>
      </c>
      <c r="L23" s="79">
        <v>1.58</v>
      </c>
    </row>
    <row r="24" spans="2:12" ht="12.75">
      <c r="B24" s="31" t="s">
        <v>96</v>
      </c>
      <c r="C24" s="47">
        <v>9720006</v>
      </c>
      <c r="D24" s="75">
        <v>0.72</v>
      </c>
      <c r="E24" s="47">
        <v>64092</v>
      </c>
      <c r="F24" s="77">
        <v>22.13</v>
      </c>
      <c r="G24" s="79">
        <v>16.62</v>
      </c>
      <c r="H24" s="47">
        <v>20497060</v>
      </c>
      <c r="I24" s="75">
        <v>0.38</v>
      </c>
      <c r="J24" s="47">
        <v>76399</v>
      </c>
      <c r="K24" s="77">
        <v>48.55</v>
      </c>
      <c r="L24" s="79">
        <v>3.14</v>
      </c>
    </row>
    <row r="25" spans="2:12" ht="12.75">
      <c r="B25" s="31" t="s">
        <v>137</v>
      </c>
      <c r="C25" s="47">
        <v>276177</v>
      </c>
      <c r="D25" s="75">
        <v>0.81</v>
      </c>
      <c r="E25" s="47">
        <v>519</v>
      </c>
      <c r="F25" s="77">
        <v>11.56</v>
      </c>
      <c r="G25" s="79">
        <v>11.75</v>
      </c>
      <c r="H25" s="47">
        <v>180345</v>
      </c>
      <c r="I25" s="75">
        <v>1.01</v>
      </c>
      <c r="J25" s="47">
        <v>183</v>
      </c>
      <c r="K25" s="77">
        <v>3.63</v>
      </c>
      <c r="L25" s="79">
        <v>6.25</v>
      </c>
    </row>
    <row r="26" spans="2:12" ht="13.5" thickBot="1">
      <c r="B26" s="38" t="s">
        <v>138</v>
      </c>
      <c r="C26" s="57">
        <v>118931</v>
      </c>
      <c r="D26" s="76">
        <v>1.07</v>
      </c>
      <c r="E26" s="57">
        <v>297</v>
      </c>
      <c r="F26" s="78">
        <v>10.1</v>
      </c>
      <c r="G26" s="80">
        <v>7.74</v>
      </c>
      <c r="H26" s="57">
        <v>76923</v>
      </c>
      <c r="I26" s="76">
        <v>1.83</v>
      </c>
      <c r="J26" s="57">
        <v>90</v>
      </c>
      <c r="K26" s="78">
        <v>23.79</v>
      </c>
      <c r="L26" s="80">
        <v>8.57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17370310</v>
      </c>
      <c r="D28" s="118">
        <v>0.76</v>
      </c>
      <c r="E28" s="105">
        <v>102989</v>
      </c>
      <c r="F28" s="119">
        <v>23.34</v>
      </c>
      <c r="G28" s="120">
        <v>15.73</v>
      </c>
      <c r="H28" s="105">
        <v>25300490</v>
      </c>
      <c r="I28" s="118">
        <v>0.52</v>
      </c>
      <c r="J28" s="105">
        <v>97333</v>
      </c>
      <c r="K28" s="119">
        <v>44.66</v>
      </c>
      <c r="L28" s="120">
        <v>3.75</v>
      </c>
    </row>
    <row r="30" spans="2:10" ht="12.75">
      <c r="B30" s="12" t="s">
        <v>74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2010-09-16T13:34:01Z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