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Institución'!$B$4:$R$42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<sst xmlns="http://schemas.openxmlformats.org/spreadsheetml/2006/main" count="684" uniqueCount="166">
  <si>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</si>
  <si>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</si>
  <si>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</si>
  <si>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</si>
  <si>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</si>
  <si>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</si>
  <si>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</si>
  <si>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</si>
  <si>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</si>
  <si>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</si>
  <si>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</si>
  <si>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</si>
  <si>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</si>
  <si>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</si>
  <si>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</si>
  <si>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</si>
  <si>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</si>
  <si>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</si>
  <si>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</si>
  <si>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</si>
  <si>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</si>
  <si>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</si>
  <si>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</si>
  <si>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</si>
  <si>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</si>
  <si>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</si>
  <si>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</si>
  <si>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</si>
  <si>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</si>
  <si>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</si>
  <si>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</si>
  <si>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</si>
  <si>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</si>
  <si>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</si>
  <si>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</si>
  <si>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</si>
  <si>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</si>
  <si>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</si>
  <si>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</si>
  <si>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</si>
  <si>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</si>
  <si>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</si>
  <si>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</si>
  <si>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</si>
  <si>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</si>
  <si>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</si>
  <si>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</si>
  <si>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</si>
  <si>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</si>
  <si>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</si>
  <si>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</si>
  <si>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</si>
  <si>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</si>
  <si>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</si>
  <si>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</si>
  <si>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</si>
  <si>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</si>
  <si>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</si>
  <si>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</si>
  <si>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</si>
  <si>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</si>
  <si>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</si>
  <si>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</si>
  <si>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</si>
  <si>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</si>
  <si>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</si>
  <si>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</si>
  <si>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</si>
  <si>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</si>
  <si>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</si>
  <si>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</si>
  <si>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</si>
  <si>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</si>
  <si>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</si>
  <si>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</si>
  <si>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</si>
  <si>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</si>
  <si>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</si>
  <si>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</si>
  <si>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</si>
  <si>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</si>
  <si>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</si>
  <si>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</si>
  <si>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</si>
  <si>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</si>
  <si>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</si>
  <si>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</si>
  <si>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</si>
  <si>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</si>
  <si>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</si>
  <si>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</si>
  <si>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</si>
  <si>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</si>
  <si>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</si>
  <si>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</si>
  <si>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</si>
  <si>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</si>
  <si>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</si>
  <si>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</si>
  <si>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</si>
  <si>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</si>
  <si>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</si>
  <si>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</si>
  <si>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</si>
  <si>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</si>
  <si>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</si>
  <si>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</si>
  <si>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</si>
  <si>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</si>
  <si>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</si>
  <si>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</si>
  <si>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</si>
  <si>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</si>
  <si>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</si>
  <si>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</si>
  <si>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</si>
  <si>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</si>
  <si>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</si>
  <si>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</si>
  <si>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</si>
  <si>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</si>
  <si>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</si>
  <si>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</si>
  <si>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</si>
  <si>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</si>
  <si>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</si>
  <si>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</si>
  <si>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</si>
  <si>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</si>
  <si>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</si>
  <si>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</si>
  <si>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</si>
  <si>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</si>
  <si>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</si>
  <si>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</si>
  <si>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</si>
  <si>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</si>
  <si>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</si>
  <si>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</si>
  <si>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</si>
  <si>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</si>
  <si>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</si>
  <si>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</si>
  <si>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</si>
  <si>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</si>
  <si>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</si>
  <si>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</si>
  <si>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</si>
  <si>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</si>
  <si>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</si>
  <si>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</si>
  <si>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</si>
  <si>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</si>
  <si>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</si>
  <si>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</si>
  <si>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</si>
  <si>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</si>
  <si>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</si>
  <si>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</si>
  <si>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</si>
  <si>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</si>
  <si>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</si>
  <si>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>Información Financiera Regional - Septiembre de 2009</t>
  </si>
  <si>
    <t>Septiembre de 2009</t>
  </si>
  <si>
    <t>DEPOSITOS Y CAPTACIONES: POR REGION SEPTIEMBRE 2009</t>
  </si>
  <si>
    <t>Act: 15/01/2010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</si>
</sst>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5" xfId="0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162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165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6" width="13.00390625" style="2" customWidth="1"/>
    <col min="7" max="7" width="1.421875" style="2" customWidth="1"/>
    <col min="8" max="16" width="13.0039062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7" t="s">
        <v>110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5">
        <v>2008</v>
      </c>
      <c r="E9" s="145"/>
      <c r="F9" s="145"/>
      <c r="G9" s="141"/>
      <c r="H9" s="145">
        <v>2009</v>
      </c>
      <c r="I9" s="145"/>
      <c r="J9" s="145"/>
      <c r="K9" s="145"/>
      <c r="L9" s="145"/>
      <c r="M9" s="145"/>
      <c r="N9" s="145"/>
      <c r="O9" s="145"/>
      <c r="P9" s="146"/>
    </row>
    <row r="10" spans="2:16" ht="12.75">
      <c r="B10" s="16" t="s">
        <v>23</v>
      </c>
      <c r="C10" s="10"/>
      <c r="D10" s="10" t="s">
        <v>103</v>
      </c>
      <c r="E10" s="10" t="s">
        <v>91</v>
      </c>
      <c r="F10" s="10" t="s">
        <v>90</v>
      </c>
      <c r="G10" s="10"/>
      <c r="H10" s="142" t="s">
        <v>94</v>
      </c>
      <c r="I10" s="142" t="s">
        <v>95</v>
      </c>
      <c r="J10" s="142" t="s">
        <v>96</v>
      </c>
      <c r="K10" s="142" t="s">
        <v>104</v>
      </c>
      <c r="L10" s="142" t="s">
        <v>99</v>
      </c>
      <c r="M10" s="142" t="s">
        <v>100</v>
      </c>
      <c r="N10" s="142" t="s">
        <v>101</v>
      </c>
      <c r="O10" s="142" t="s">
        <v>102</v>
      </c>
      <c r="P10" s="83" t="s">
        <v>92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468374</v>
      </c>
      <c r="E12" s="11">
        <v>622630</v>
      </c>
      <c r="F12" s="11">
        <v>625930</v>
      </c>
      <c r="G12" s="11"/>
      <c r="H12" s="11">
        <v>623510</v>
      </c>
      <c r="I12" s="11">
        <v>621410</v>
      </c>
      <c r="J12" s="11">
        <v>621926</v>
      </c>
      <c r="K12" s="11">
        <v>622624</v>
      </c>
      <c r="L12" s="11">
        <v>623143</v>
      </c>
      <c r="M12" s="11">
        <v>624601</v>
      </c>
      <c r="N12" s="11">
        <v>627012</v>
      </c>
      <c r="O12" s="11">
        <v>633748</v>
      </c>
      <c r="P12" s="49">
        <v>635229</v>
      </c>
      <c r="R12" s="47"/>
      <c r="S12" s="47"/>
    </row>
    <row r="13" spans="2:19" ht="12.75">
      <c r="B13" s="70" t="s">
        <v>2</v>
      </c>
      <c r="C13" s="11"/>
      <c r="D13" s="11">
        <v>1116414</v>
      </c>
      <c r="E13" s="11">
        <v>1464640</v>
      </c>
      <c r="F13" s="11">
        <v>1468368</v>
      </c>
      <c r="G13" s="11"/>
      <c r="H13" s="11">
        <v>1434617</v>
      </c>
      <c r="I13" s="11">
        <v>1444826</v>
      </c>
      <c r="J13" s="11">
        <v>1442623</v>
      </c>
      <c r="K13" s="11">
        <v>1450375</v>
      </c>
      <c r="L13" s="11">
        <v>1454461</v>
      </c>
      <c r="M13" s="11">
        <v>1460125</v>
      </c>
      <c r="N13" s="11">
        <v>1488027</v>
      </c>
      <c r="O13" s="11">
        <v>1492270</v>
      </c>
      <c r="P13" s="49">
        <v>1498901</v>
      </c>
      <c r="R13" s="47"/>
      <c r="S13" s="47"/>
    </row>
    <row r="14" spans="2:19" ht="12.75">
      <c r="B14" s="70" t="s">
        <v>3</v>
      </c>
      <c r="C14" s="11"/>
      <c r="D14" s="11">
        <v>352966</v>
      </c>
      <c r="E14" s="11">
        <v>429771</v>
      </c>
      <c r="F14" s="11">
        <v>425510</v>
      </c>
      <c r="G14" s="11"/>
      <c r="H14" s="11">
        <v>421726</v>
      </c>
      <c r="I14" s="11">
        <v>422332</v>
      </c>
      <c r="J14" s="11">
        <v>422594</v>
      </c>
      <c r="K14" s="11">
        <v>423202</v>
      </c>
      <c r="L14" s="11">
        <v>428296</v>
      </c>
      <c r="M14" s="11">
        <v>427953</v>
      </c>
      <c r="N14" s="11">
        <v>433259</v>
      </c>
      <c r="O14" s="11">
        <v>433766</v>
      </c>
      <c r="P14" s="49">
        <v>435650</v>
      </c>
      <c r="R14" s="47"/>
      <c r="S14" s="47"/>
    </row>
    <row r="15" spans="2:19" ht="12.75">
      <c r="B15" s="70" t="s">
        <v>4</v>
      </c>
      <c r="C15" s="11"/>
      <c r="D15" s="11">
        <v>916611</v>
      </c>
      <c r="E15" s="11">
        <v>1059023</v>
      </c>
      <c r="F15" s="11">
        <v>1059552</v>
      </c>
      <c r="G15" s="11"/>
      <c r="H15" s="11">
        <v>1050367</v>
      </c>
      <c r="I15" s="11">
        <v>1053254</v>
      </c>
      <c r="J15" s="11">
        <v>1060579</v>
      </c>
      <c r="K15" s="11">
        <v>1066751</v>
      </c>
      <c r="L15" s="11">
        <v>1064334</v>
      </c>
      <c r="M15" s="11">
        <v>1063970</v>
      </c>
      <c r="N15" s="11">
        <v>1072377</v>
      </c>
      <c r="O15" s="11">
        <v>1081935</v>
      </c>
      <c r="P15" s="49">
        <v>1089461</v>
      </c>
      <c r="R15" s="47"/>
      <c r="S15" s="47"/>
    </row>
    <row r="16" spans="2:19" ht="12.75">
      <c r="B16" s="70" t="s">
        <v>5</v>
      </c>
      <c r="C16" s="11"/>
      <c r="D16" s="11">
        <v>2799556</v>
      </c>
      <c r="E16" s="11">
        <v>3167266</v>
      </c>
      <c r="F16" s="11">
        <v>3163713</v>
      </c>
      <c r="G16" s="11"/>
      <c r="H16" s="11">
        <v>3109234</v>
      </c>
      <c r="I16" s="11">
        <v>3130962</v>
      </c>
      <c r="J16" s="11">
        <v>3155750</v>
      </c>
      <c r="K16" s="11">
        <v>3161474</v>
      </c>
      <c r="L16" s="11">
        <v>3155781</v>
      </c>
      <c r="M16" s="11">
        <v>3168174</v>
      </c>
      <c r="N16" s="11">
        <v>3182269</v>
      </c>
      <c r="O16" s="11">
        <v>3193272</v>
      </c>
      <c r="P16" s="49">
        <v>3216254</v>
      </c>
      <c r="R16" s="47"/>
      <c r="S16" s="47"/>
    </row>
    <row r="17" spans="2:19" ht="12.75">
      <c r="B17" s="70" t="s">
        <v>6</v>
      </c>
      <c r="C17" s="11"/>
      <c r="D17" s="11">
        <v>1066094</v>
      </c>
      <c r="E17" s="11">
        <v>1193758</v>
      </c>
      <c r="F17" s="11">
        <v>1192966</v>
      </c>
      <c r="G17" s="11"/>
      <c r="H17" s="11">
        <v>1177310</v>
      </c>
      <c r="I17" s="11">
        <v>1177280</v>
      </c>
      <c r="J17" s="11">
        <v>1183780</v>
      </c>
      <c r="K17" s="11">
        <v>1182965</v>
      </c>
      <c r="L17" s="11">
        <v>1177615</v>
      </c>
      <c r="M17" s="11">
        <v>1177069</v>
      </c>
      <c r="N17" s="11">
        <v>1189712</v>
      </c>
      <c r="O17" s="11">
        <v>1201445</v>
      </c>
      <c r="P17" s="49">
        <v>1211560</v>
      </c>
      <c r="R17" s="47"/>
      <c r="S17" s="47"/>
    </row>
    <row r="18" spans="2:19" ht="12.75">
      <c r="B18" s="70" t="s">
        <v>7</v>
      </c>
      <c r="C18" s="11"/>
      <c r="D18" s="11">
        <v>1292246</v>
      </c>
      <c r="E18" s="11">
        <v>1475222</v>
      </c>
      <c r="F18" s="11">
        <v>1476238</v>
      </c>
      <c r="G18" s="11"/>
      <c r="H18" s="11">
        <v>1423111</v>
      </c>
      <c r="I18" s="11">
        <v>1451136</v>
      </c>
      <c r="J18" s="11">
        <v>1455178</v>
      </c>
      <c r="K18" s="11">
        <v>1465223</v>
      </c>
      <c r="L18" s="11">
        <v>1460837</v>
      </c>
      <c r="M18" s="11">
        <v>1464589</v>
      </c>
      <c r="N18" s="11">
        <v>1461991</v>
      </c>
      <c r="O18" s="11">
        <v>1477443</v>
      </c>
      <c r="P18" s="49">
        <v>1483180</v>
      </c>
      <c r="R18" s="47"/>
      <c r="S18" s="47"/>
    </row>
    <row r="19" spans="2:19" ht="12.75">
      <c r="B19" s="70" t="s">
        <v>8</v>
      </c>
      <c r="C19" s="11"/>
      <c r="D19" s="11">
        <v>2709321</v>
      </c>
      <c r="E19" s="11">
        <v>3037724</v>
      </c>
      <c r="F19" s="11">
        <v>3035689</v>
      </c>
      <c r="G19" s="11"/>
      <c r="H19" s="11">
        <v>2942589</v>
      </c>
      <c r="I19" s="11">
        <v>2981652</v>
      </c>
      <c r="J19" s="11">
        <v>2996996</v>
      </c>
      <c r="K19" s="11">
        <v>3004054</v>
      </c>
      <c r="L19" s="11">
        <v>3004238</v>
      </c>
      <c r="M19" s="11">
        <v>3002127</v>
      </c>
      <c r="N19" s="11">
        <v>2996798</v>
      </c>
      <c r="O19" s="11">
        <v>3014454</v>
      </c>
      <c r="P19" s="49">
        <v>3048488</v>
      </c>
      <c r="R19" s="47"/>
      <c r="S19" s="47"/>
    </row>
    <row r="20" spans="2:19" ht="12.75">
      <c r="B20" s="70" t="s">
        <v>9</v>
      </c>
      <c r="C20" s="11"/>
      <c r="D20" s="11">
        <v>1186147</v>
      </c>
      <c r="E20" s="11">
        <v>1294425</v>
      </c>
      <c r="F20" s="11">
        <v>1302713</v>
      </c>
      <c r="G20" s="11"/>
      <c r="H20" s="11">
        <v>1266845</v>
      </c>
      <c r="I20" s="11">
        <v>1286512</v>
      </c>
      <c r="J20" s="11">
        <v>1279286</v>
      </c>
      <c r="K20" s="11">
        <v>1284788</v>
      </c>
      <c r="L20" s="11">
        <v>1282077</v>
      </c>
      <c r="M20" s="11">
        <v>1280335</v>
      </c>
      <c r="N20" s="11">
        <v>1295917</v>
      </c>
      <c r="O20" s="11">
        <v>1304124</v>
      </c>
      <c r="P20" s="49">
        <v>1312307</v>
      </c>
      <c r="R20" s="47"/>
      <c r="S20" s="47"/>
    </row>
    <row r="21" spans="2:19" ht="12.75">
      <c r="B21" s="70" t="s">
        <v>10</v>
      </c>
      <c r="C21" s="11"/>
      <c r="D21" s="11">
        <v>1278678</v>
      </c>
      <c r="E21" s="11">
        <v>1480887</v>
      </c>
      <c r="F21" s="11">
        <v>1487122</v>
      </c>
      <c r="G21" s="11"/>
      <c r="H21" s="11">
        <v>1446741</v>
      </c>
      <c r="I21" s="11">
        <v>1459309</v>
      </c>
      <c r="J21" s="11">
        <v>1465122</v>
      </c>
      <c r="K21" s="11">
        <v>1481848</v>
      </c>
      <c r="L21" s="11">
        <v>1482218</v>
      </c>
      <c r="M21" s="11">
        <v>1471133</v>
      </c>
      <c r="N21" s="11">
        <v>1476630</v>
      </c>
      <c r="O21" s="11">
        <v>1481650</v>
      </c>
      <c r="P21" s="49">
        <v>1478757</v>
      </c>
      <c r="R21" s="47"/>
      <c r="S21" s="47"/>
    </row>
    <row r="22" spans="2:19" ht="12.75">
      <c r="B22" s="70" t="s">
        <v>11</v>
      </c>
      <c r="C22" s="11"/>
      <c r="D22" s="11">
        <v>130597</v>
      </c>
      <c r="E22" s="11">
        <v>173762</v>
      </c>
      <c r="F22" s="11">
        <v>172865</v>
      </c>
      <c r="G22" s="11"/>
      <c r="H22" s="11">
        <v>172334</v>
      </c>
      <c r="I22" s="11">
        <v>171079</v>
      </c>
      <c r="J22" s="11">
        <v>171696</v>
      </c>
      <c r="K22" s="11">
        <v>172580</v>
      </c>
      <c r="L22" s="11">
        <v>173164</v>
      </c>
      <c r="M22" s="11">
        <v>172109</v>
      </c>
      <c r="N22" s="11">
        <v>173395</v>
      </c>
      <c r="O22" s="11">
        <v>173870</v>
      </c>
      <c r="P22" s="49">
        <v>174158</v>
      </c>
      <c r="R22" s="47"/>
      <c r="S22" s="47"/>
    </row>
    <row r="23" spans="2:19" ht="12.75">
      <c r="B23" s="70" t="s">
        <v>12</v>
      </c>
      <c r="C23" s="11"/>
      <c r="D23" s="11">
        <v>355096</v>
      </c>
      <c r="E23" s="11">
        <v>436735</v>
      </c>
      <c r="F23" s="11">
        <v>433645</v>
      </c>
      <c r="G23" s="11"/>
      <c r="H23" s="11">
        <v>430776</v>
      </c>
      <c r="I23" s="11">
        <v>428702</v>
      </c>
      <c r="J23" s="11">
        <v>427837</v>
      </c>
      <c r="K23" s="11">
        <v>424561</v>
      </c>
      <c r="L23" s="11">
        <v>423587</v>
      </c>
      <c r="M23" s="11">
        <v>424844</v>
      </c>
      <c r="N23" s="11">
        <v>427512</v>
      </c>
      <c r="O23" s="11">
        <v>430248</v>
      </c>
      <c r="P23" s="49">
        <v>435014</v>
      </c>
      <c r="R23" s="47"/>
      <c r="S23" s="47"/>
    </row>
    <row r="24" spans="2:19" ht="12.75">
      <c r="B24" s="70" t="s">
        <v>97</v>
      </c>
      <c r="C24" s="11"/>
      <c r="D24" s="11">
        <v>38431213</v>
      </c>
      <c r="E24" s="11">
        <v>44222670</v>
      </c>
      <c r="F24" s="11">
        <v>44068436</v>
      </c>
      <c r="G24" s="11"/>
      <c r="H24" s="11">
        <v>43037095</v>
      </c>
      <c r="I24" s="11">
        <v>43277158</v>
      </c>
      <c r="J24" s="11">
        <v>42980991</v>
      </c>
      <c r="K24" s="11">
        <v>43217178</v>
      </c>
      <c r="L24" s="11">
        <v>43262652</v>
      </c>
      <c r="M24" s="11">
        <v>43193596</v>
      </c>
      <c r="N24" s="11">
        <v>43003898</v>
      </c>
      <c r="O24" s="11">
        <v>43230533</v>
      </c>
      <c r="P24" s="49">
        <v>43410782</v>
      </c>
      <c r="R24" s="47"/>
      <c r="S24" s="47"/>
    </row>
    <row r="25" spans="2:16" ht="12.75">
      <c r="B25" s="70" t="s">
        <v>118</v>
      </c>
      <c r="C25" s="11"/>
      <c r="D25" s="11">
        <v>470373</v>
      </c>
      <c r="E25" s="11">
        <v>509352</v>
      </c>
      <c r="F25" s="11">
        <v>506609</v>
      </c>
      <c r="G25" s="11"/>
      <c r="H25" s="11">
        <v>495003</v>
      </c>
      <c r="I25" s="11">
        <v>500814</v>
      </c>
      <c r="J25" s="11">
        <v>497849</v>
      </c>
      <c r="K25" s="11">
        <v>499745</v>
      </c>
      <c r="L25" s="11">
        <v>501933</v>
      </c>
      <c r="M25" s="11">
        <v>500945</v>
      </c>
      <c r="N25" s="11">
        <v>503057</v>
      </c>
      <c r="O25" s="11">
        <v>504499</v>
      </c>
      <c r="P25" s="49">
        <v>505175</v>
      </c>
    </row>
    <row r="26" spans="2:16" ht="12.75">
      <c r="B26" s="70" t="s">
        <v>117</v>
      </c>
      <c r="C26" s="11"/>
      <c r="D26" s="11">
        <v>233538</v>
      </c>
      <c r="E26" s="11">
        <v>260309</v>
      </c>
      <c r="F26" s="11">
        <v>257739</v>
      </c>
      <c r="G26" s="11"/>
      <c r="H26" s="11">
        <v>255698</v>
      </c>
      <c r="I26" s="11">
        <v>253903</v>
      </c>
      <c r="J26" s="11">
        <v>255168</v>
      </c>
      <c r="K26" s="11">
        <v>257369</v>
      </c>
      <c r="L26" s="11">
        <v>257602</v>
      </c>
      <c r="M26" s="11">
        <v>258352</v>
      </c>
      <c r="N26" s="11">
        <v>259335</v>
      </c>
      <c r="O26" s="11">
        <v>258813</v>
      </c>
      <c r="P26" s="49">
        <v>260365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52807224</v>
      </c>
      <c r="E28" s="101">
        <v>60828175</v>
      </c>
      <c r="F28" s="101">
        <v>60677095</v>
      </c>
      <c r="G28" s="101"/>
      <c r="H28" s="101">
        <v>59286956</v>
      </c>
      <c r="I28" s="101">
        <v>59660330</v>
      </c>
      <c r="J28" s="101">
        <v>59417376</v>
      </c>
      <c r="K28" s="101">
        <v>59714737</v>
      </c>
      <c r="L28" s="101">
        <v>59751938</v>
      </c>
      <c r="M28" s="101">
        <v>59689922</v>
      </c>
      <c r="N28" s="101">
        <v>59591190</v>
      </c>
      <c r="O28" s="101">
        <v>59912072</v>
      </c>
      <c r="P28" s="102">
        <v>60195282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80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44">
        <v>2008</v>
      </c>
      <c r="E37" s="144"/>
      <c r="F37" s="144"/>
      <c r="G37" s="141"/>
      <c r="H37" s="145">
        <v>2009</v>
      </c>
      <c r="I37" s="145"/>
      <c r="J37" s="145"/>
      <c r="K37" s="145"/>
      <c r="L37" s="145"/>
      <c r="M37" s="145"/>
      <c r="N37" s="145"/>
      <c r="O37" s="145"/>
      <c r="P37" s="146"/>
    </row>
    <row r="38" spans="2:16" ht="12.75">
      <c r="B38" s="70" t="s">
        <v>23</v>
      </c>
      <c r="C38" s="10"/>
      <c r="D38" s="142" t="s">
        <v>103</v>
      </c>
      <c r="E38" s="142" t="s">
        <v>91</v>
      </c>
      <c r="F38" s="142" t="s">
        <v>90</v>
      </c>
      <c r="G38" s="10"/>
      <c r="H38" s="142" t="s">
        <v>94</v>
      </c>
      <c r="I38" s="142" t="s">
        <v>95</v>
      </c>
      <c r="J38" s="142" t="s">
        <v>96</v>
      </c>
      <c r="K38" s="142" t="s">
        <v>104</v>
      </c>
      <c r="L38" s="142" t="s">
        <v>99</v>
      </c>
      <c r="M38" s="142" t="s">
        <v>100</v>
      </c>
      <c r="N38" s="142" t="s">
        <v>101</v>
      </c>
      <c r="O38" s="142" t="s">
        <v>102</v>
      </c>
      <c r="P38" s="83" t="s">
        <v>92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20329</v>
      </c>
      <c r="E40" s="11">
        <v>55530</v>
      </c>
      <c r="F40" s="11">
        <v>58657</v>
      </c>
      <c r="G40" s="11"/>
      <c r="H40" s="11">
        <v>56595</v>
      </c>
      <c r="I40" s="11">
        <v>52911</v>
      </c>
      <c r="J40" s="11">
        <v>37103</v>
      </c>
      <c r="K40" s="11">
        <v>34227</v>
      </c>
      <c r="L40" s="11">
        <v>33218</v>
      </c>
      <c r="M40" s="11">
        <v>31950</v>
      </c>
      <c r="N40" s="11">
        <v>30919</v>
      </c>
      <c r="O40" s="11">
        <v>29125</v>
      </c>
      <c r="P40" s="49">
        <v>29929</v>
      </c>
    </row>
    <row r="41" spans="2:16" ht="12.75">
      <c r="B41" s="70" t="s">
        <v>2</v>
      </c>
      <c r="C41" s="11"/>
      <c r="D41" s="11">
        <v>38434</v>
      </c>
      <c r="E41" s="11">
        <v>33256</v>
      </c>
      <c r="F41" s="11">
        <v>28216</v>
      </c>
      <c r="G41" s="11"/>
      <c r="H41" s="11">
        <v>24899</v>
      </c>
      <c r="I41" s="11">
        <v>22060</v>
      </c>
      <c r="J41" s="11">
        <v>16443</v>
      </c>
      <c r="K41" s="11">
        <v>16888</v>
      </c>
      <c r="L41" s="11">
        <v>15566</v>
      </c>
      <c r="M41" s="11">
        <v>11503</v>
      </c>
      <c r="N41" s="11">
        <v>9990</v>
      </c>
      <c r="O41" s="11">
        <v>11887</v>
      </c>
      <c r="P41" s="49">
        <v>15829</v>
      </c>
    </row>
    <row r="42" spans="2:16" ht="12.75">
      <c r="B42" s="70" t="s">
        <v>3</v>
      </c>
      <c r="C42" s="11"/>
      <c r="D42" s="11">
        <v>23487</v>
      </c>
      <c r="E42" s="11">
        <v>29234</v>
      </c>
      <c r="F42" s="11">
        <v>18820</v>
      </c>
      <c r="G42" s="11"/>
      <c r="H42" s="11">
        <v>18654</v>
      </c>
      <c r="I42" s="11">
        <v>17888</v>
      </c>
      <c r="J42" s="11">
        <v>17225</v>
      </c>
      <c r="K42" s="11">
        <v>17193</v>
      </c>
      <c r="L42" s="11">
        <v>16173</v>
      </c>
      <c r="M42" s="11">
        <v>15053</v>
      </c>
      <c r="N42" s="11">
        <v>14110</v>
      </c>
      <c r="O42" s="11">
        <v>15066</v>
      </c>
      <c r="P42" s="49">
        <v>13817</v>
      </c>
    </row>
    <row r="43" spans="2:16" ht="12.75">
      <c r="B43" s="70" t="s">
        <v>4</v>
      </c>
      <c r="C43" s="11"/>
      <c r="D43" s="11">
        <v>72077</v>
      </c>
      <c r="E43" s="11">
        <v>95810</v>
      </c>
      <c r="F43" s="11">
        <v>92396</v>
      </c>
      <c r="G43" s="11"/>
      <c r="H43" s="11">
        <v>90194</v>
      </c>
      <c r="I43" s="11">
        <v>86781</v>
      </c>
      <c r="J43" s="11">
        <v>84030</v>
      </c>
      <c r="K43" s="11">
        <v>83876</v>
      </c>
      <c r="L43" s="11">
        <v>78049</v>
      </c>
      <c r="M43" s="11">
        <v>65618</v>
      </c>
      <c r="N43" s="11">
        <v>65421</v>
      </c>
      <c r="O43" s="11">
        <v>63472</v>
      </c>
      <c r="P43" s="49">
        <v>58934</v>
      </c>
    </row>
    <row r="44" spans="2:16" ht="12.75">
      <c r="B44" s="70" t="s">
        <v>5</v>
      </c>
      <c r="C44" s="11"/>
      <c r="D44" s="11">
        <v>137542</v>
      </c>
      <c r="E44" s="11">
        <v>184703</v>
      </c>
      <c r="F44" s="11">
        <v>174267</v>
      </c>
      <c r="G44" s="11"/>
      <c r="H44" s="11">
        <v>168840</v>
      </c>
      <c r="I44" s="11">
        <v>159045</v>
      </c>
      <c r="J44" s="11">
        <v>141969</v>
      </c>
      <c r="K44" s="11">
        <v>143048</v>
      </c>
      <c r="L44" s="11">
        <v>140096</v>
      </c>
      <c r="M44" s="11">
        <v>130757</v>
      </c>
      <c r="N44" s="11">
        <v>126690</v>
      </c>
      <c r="O44" s="11">
        <v>127652</v>
      </c>
      <c r="P44" s="49">
        <v>118398</v>
      </c>
    </row>
    <row r="45" spans="2:16" ht="12.75">
      <c r="B45" s="70" t="s">
        <v>6</v>
      </c>
      <c r="C45" s="11"/>
      <c r="D45" s="11">
        <v>52567</v>
      </c>
      <c r="E45" s="11">
        <v>95945</v>
      </c>
      <c r="F45" s="11">
        <v>94744</v>
      </c>
      <c r="G45" s="11"/>
      <c r="H45" s="11">
        <v>92333</v>
      </c>
      <c r="I45" s="11">
        <v>87245</v>
      </c>
      <c r="J45" s="11">
        <v>86675</v>
      </c>
      <c r="K45" s="11">
        <v>75607</v>
      </c>
      <c r="L45" s="11">
        <v>71513</v>
      </c>
      <c r="M45" s="11">
        <v>64724</v>
      </c>
      <c r="N45" s="11">
        <v>63328</v>
      </c>
      <c r="O45" s="11">
        <v>63574</v>
      </c>
      <c r="P45" s="49">
        <v>69444</v>
      </c>
    </row>
    <row r="46" spans="2:16" ht="12.75">
      <c r="B46" s="70" t="s">
        <v>7</v>
      </c>
      <c r="C46" s="11"/>
      <c r="D46" s="11">
        <v>60155</v>
      </c>
      <c r="E46" s="11">
        <v>97016</v>
      </c>
      <c r="F46" s="11">
        <v>96055</v>
      </c>
      <c r="G46" s="11"/>
      <c r="H46" s="11">
        <v>87300</v>
      </c>
      <c r="I46" s="11">
        <v>85610</v>
      </c>
      <c r="J46" s="11">
        <v>82697</v>
      </c>
      <c r="K46" s="11">
        <v>81149</v>
      </c>
      <c r="L46" s="11">
        <v>78052</v>
      </c>
      <c r="M46" s="11">
        <v>69144</v>
      </c>
      <c r="N46" s="11">
        <v>69959</v>
      </c>
      <c r="O46" s="11">
        <v>64267</v>
      </c>
      <c r="P46" s="49">
        <v>64112</v>
      </c>
    </row>
    <row r="47" spans="2:16" ht="12.75">
      <c r="B47" s="70" t="s">
        <v>8</v>
      </c>
      <c r="C47" s="11"/>
      <c r="D47" s="11">
        <v>96672</v>
      </c>
      <c r="E47" s="11">
        <v>107751</v>
      </c>
      <c r="F47" s="11">
        <v>102081</v>
      </c>
      <c r="G47" s="11"/>
      <c r="H47" s="11">
        <v>87602</v>
      </c>
      <c r="I47" s="11">
        <v>88780</v>
      </c>
      <c r="J47" s="11">
        <v>82956</v>
      </c>
      <c r="K47" s="11">
        <v>74678</v>
      </c>
      <c r="L47" s="11">
        <v>67354</v>
      </c>
      <c r="M47" s="11">
        <v>58096</v>
      </c>
      <c r="N47" s="11">
        <v>51811</v>
      </c>
      <c r="O47" s="11">
        <v>51831</v>
      </c>
      <c r="P47" s="49">
        <v>53165</v>
      </c>
    </row>
    <row r="48" spans="2:16" ht="12.75">
      <c r="B48" s="70" t="s">
        <v>9</v>
      </c>
      <c r="C48" s="11"/>
      <c r="D48" s="11">
        <v>41065</v>
      </c>
      <c r="E48" s="11">
        <v>49165</v>
      </c>
      <c r="F48" s="11">
        <v>43003</v>
      </c>
      <c r="G48" s="11"/>
      <c r="H48" s="11">
        <v>42676</v>
      </c>
      <c r="I48" s="11">
        <v>46972</v>
      </c>
      <c r="J48" s="11">
        <v>51639</v>
      </c>
      <c r="K48" s="11">
        <v>49755</v>
      </c>
      <c r="L48" s="11">
        <v>45866</v>
      </c>
      <c r="M48" s="11">
        <v>40036</v>
      </c>
      <c r="N48" s="11">
        <v>39722</v>
      </c>
      <c r="O48" s="11">
        <v>37659</v>
      </c>
      <c r="P48" s="49">
        <v>37017</v>
      </c>
    </row>
    <row r="49" spans="2:16" ht="12.75">
      <c r="B49" s="70" t="s">
        <v>10</v>
      </c>
      <c r="C49" s="11"/>
      <c r="D49" s="11">
        <v>102701</v>
      </c>
      <c r="E49" s="11">
        <v>191608</v>
      </c>
      <c r="F49" s="11">
        <v>179312</v>
      </c>
      <c r="G49" s="11"/>
      <c r="H49" s="11">
        <v>167621</v>
      </c>
      <c r="I49" s="11">
        <v>161082</v>
      </c>
      <c r="J49" s="11">
        <v>154846</v>
      </c>
      <c r="K49" s="11">
        <v>156127</v>
      </c>
      <c r="L49" s="11">
        <v>146296</v>
      </c>
      <c r="M49" s="11">
        <v>139364</v>
      </c>
      <c r="N49" s="11">
        <v>133076</v>
      </c>
      <c r="O49" s="11">
        <v>135443</v>
      </c>
      <c r="P49" s="49">
        <v>137061</v>
      </c>
    </row>
    <row r="50" spans="2:16" ht="12.75">
      <c r="B50" s="70" t="s">
        <v>11</v>
      </c>
      <c r="C50" s="11"/>
      <c r="D50" s="11">
        <v>516</v>
      </c>
      <c r="E50" s="11">
        <v>3204</v>
      </c>
      <c r="F50" s="11">
        <v>3021</v>
      </c>
      <c r="G50" s="11"/>
      <c r="H50" s="11">
        <v>2909</v>
      </c>
      <c r="I50" s="11">
        <v>2760</v>
      </c>
      <c r="J50" s="11">
        <v>2598</v>
      </c>
      <c r="K50" s="11">
        <v>2572</v>
      </c>
      <c r="L50" s="11">
        <v>2278</v>
      </c>
      <c r="M50" s="11">
        <v>1854</v>
      </c>
      <c r="N50" s="11">
        <v>1922</v>
      </c>
      <c r="O50" s="11">
        <v>1778</v>
      </c>
      <c r="P50" s="49">
        <v>4826</v>
      </c>
    </row>
    <row r="51" spans="2:16" ht="12.75">
      <c r="B51" s="70" t="s">
        <v>12</v>
      </c>
      <c r="C51" s="11"/>
      <c r="D51" s="11">
        <v>20897</v>
      </c>
      <c r="E51" s="11">
        <v>35083</v>
      </c>
      <c r="F51" s="11">
        <v>29975</v>
      </c>
      <c r="G51" s="11"/>
      <c r="H51" s="11">
        <v>29227</v>
      </c>
      <c r="I51" s="11">
        <v>28644</v>
      </c>
      <c r="J51" s="11">
        <v>25692</v>
      </c>
      <c r="K51" s="11">
        <v>24981</v>
      </c>
      <c r="L51" s="11">
        <v>24935</v>
      </c>
      <c r="M51" s="11">
        <v>22197</v>
      </c>
      <c r="N51" s="11">
        <v>20684</v>
      </c>
      <c r="O51" s="11">
        <v>20772</v>
      </c>
      <c r="P51" s="49">
        <v>20345</v>
      </c>
    </row>
    <row r="52" spans="2:16" ht="12.75">
      <c r="B52" s="70" t="s">
        <v>97</v>
      </c>
      <c r="C52" s="11"/>
      <c r="D52" s="11">
        <v>7398785</v>
      </c>
      <c r="E52" s="11">
        <v>8802709</v>
      </c>
      <c r="F52" s="11">
        <v>8451332</v>
      </c>
      <c r="G52" s="11"/>
      <c r="H52" s="11">
        <v>8046104</v>
      </c>
      <c r="I52" s="11">
        <v>7648660</v>
      </c>
      <c r="J52" s="11">
        <v>7390832</v>
      </c>
      <c r="K52" s="11">
        <v>7155356</v>
      </c>
      <c r="L52" s="11">
        <v>6548099</v>
      </c>
      <c r="M52" s="11">
        <v>5866549</v>
      </c>
      <c r="N52" s="11">
        <v>5903096</v>
      </c>
      <c r="O52" s="11">
        <v>6146455</v>
      </c>
      <c r="P52" s="49">
        <v>6259332</v>
      </c>
    </row>
    <row r="53" spans="2:16" ht="12.75">
      <c r="B53" s="70" t="s">
        <v>118</v>
      </c>
      <c r="C53" s="11"/>
      <c r="D53" s="11">
        <v>6722</v>
      </c>
      <c r="E53" s="11">
        <v>10502</v>
      </c>
      <c r="F53" s="11">
        <v>11395</v>
      </c>
      <c r="G53" s="11"/>
      <c r="H53" s="11">
        <v>12079</v>
      </c>
      <c r="I53" s="11">
        <v>11547</v>
      </c>
      <c r="J53" s="11">
        <v>12438</v>
      </c>
      <c r="K53" s="11">
        <v>13005</v>
      </c>
      <c r="L53" s="11">
        <v>15685</v>
      </c>
      <c r="M53" s="11">
        <v>14123</v>
      </c>
      <c r="N53" s="11">
        <v>12828</v>
      </c>
      <c r="O53" s="11">
        <v>9960</v>
      </c>
      <c r="P53" s="49">
        <v>12423</v>
      </c>
    </row>
    <row r="54" spans="2:16" ht="12.75">
      <c r="B54" s="70" t="s">
        <v>117</v>
      </c>
      <c r="C54" s="11"/>
      <c r="D54" s="11">
        <v>5504</v>
      </c>
      <c r="E54" s="11">
        <v>4911</v>
      </c>
      <c r="F54" s="11">
        <v>5060</v>
      </c>
      <c r="G54" s="11"/>
      <c r="H54" s="11">
        <v>5420</v>
      </c>
      <c r="I54" s="11">
        <v>4740</v>
      </c>
      <c r="J54" s="11">
        <v>4848</v>
      </c>
      <c r="K54" s="11">
        <v>4307</v>
      </c>
      <c r="L54" s="11">
        <v>4860</v>
      </c>
      <c r="M54" s="11">
        <v>4629</v>
      </c>
      <c r="N54" s="11">
        <v>4677</v>
      </c>
      <c r="O54" s="11">
        <v>5207</v>
      </c>
      <c r="P54" s="49">
        <v>4775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8077452</v>
      </c>
      <c r="E56" s="101">
        <v>9796428</v>
      </c>
      <c r="F56" s="101">
        <v>9388333</v>
      </c>
      <c r="G56" s="101"/>
      <c r="H56" s="101">
        <v>8932453</v>
      </c>
      <c r="I56" s="101">
        <v>8504724</v>
      </c>
      <c r="J56" s="101">
        <v>8191991</v>
      </c>
      <c r="K56" s="101">
        <v>7932768</v>
      </c>
      <c r="L56" s="101">
        <v>7288041</v>
      </c>
      <c r="M56" s="101">
        <v>6535597</v>
      </c>
      <c r="N56" s="101">
        <v>6548232</v>
      </c>
      <c r="O56" s="101">
        <v>6784149</v>
      </c>
      <c r="P56" s="102">
        <v>6899406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112</v>
      </c>
    </row>
    <row r="60" ht="12.75">
      <c r="B60" s="128" t="s">
        <v>111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F37"/>
    <mergeCell ref="H37:P37"/>
    <mergeCell ref="H9:P9"/>
    <mergeCell ref="B4:P4"/>
    <mergeCell ref="B5:P5"/>
    <mergeCell ref="B32:P32"/>
    <mergeCell ref="B33:P33"/>
    <mergeCell ref="D9:F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2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7" t="s">
        <v>113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25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6" t="s">
        <v>121</v>
      </c>
      <c r="D9" s="136" t="s">
        <v>122</v>
      </c>
      <c r="E9" s="136" t="s">
        <v>123</v>
      </c>
      <c r="F9" s="136" t="s">
        <v>124</v>
      </c>
      <c r="G9" s="136" t="s">
        <v>125</v>
      </c>
      <c r="H9" s="136" t="s">
        <v>126</v>
      </c>
      <c r="I9" s="136" t="s">
        <v>127</v>
      </c>
      <c r="J9" s="136" t="s">
        <v>128</v>
      </c>
      <c r="K9" s="136" t="s">
        <v>129</v>
      </c>
      <c r="L9" s="136" t="s">
        <v>130</v>
      </c>
      <c r="M9" s="136" t="s">
        <v>131</v>
      </c>
      <c r="N9" s="136" t="s">
        <v>132</v>
      </c>
      <c r="O9" s="136" t="s">
        <v>133</v>
      </c>
      <c r="P9" s="50" t="s">
        <v>119</v>
      </c>
      <c r="Q9" s="50" t="s">
        <v>120</v>
      </c>
      <c r="R9" s="50" t="s">
        <v>134</v>
      </c>
    </row>
    <row r="10" spans="2:24" ht="12.75">
      <c r="B10" s="51" t="s">
        <v>141</v>
      </c>
      <c r="C10" s="55">
        <v>0</v>
      </c>
      <c r="D10" s="137">
        <v>22117</v>
      </c>
      <c r="E10" s="55">
        <v>0</v>
      </c>
      <c r="F10" s="137">
        <v>0</v>
      </c>
      <c r="G10" s="55">
        <v>0</v>
      </c>
      <c r="H10" s="137">
        <v>24831</v>
      </c>
      <c r="I10" s="55">
        <v>0</v>
      </c>
      <c r="J10" s="137">
        <v>86385</v>
      </c>
      <c r="K10" s="55">
        <v>19934</v>
      </c>
      <c r="L10" s="137">
        <v>24299</v>
      </c>
      <c r="M10" s="55">
        <v>0</v>
      </c>
      <c r="N10" s="137">
        <v>0</v>
      </c>
      <c r="O10" s="93">
        <v>1658739</v>
      </c>
      <c r="P10" s="93">
        <v>0</v>
      </c>
      <c r="Q10" s="93">
        <v>0</v>
      </c>
      <c r="R10" s="55">
        <v>1836305</v>
      </c>
      <c r="T10" s="29"/>
      <c r="U10" s="29"/>
      <c r="W10" s="29"/>
      <c r="X10" s="29"/>
    </row>
    <row r="11" spans="2:24" ht="12.75">
      <c r="B11" s="52" t="s">
        <v>115</v>
      </c>
      <c r="C11" s="54">
        <v>40283</v>
      </c>
      <c r="D11" s="48">
        <v>133666</v>
      </c>
      <c r="E11" s="54">
        <v>15453</v>
      </c>
      <c r="F11" s="48">
        <v>47299</v>
      </c>
      <c r="G11" s="54">
        <v>248051</v>
      </c>
      <c r="H11" s="48">
        <v>89845</v>
      </c>
      <c r="I11" s="54">
        <v>63497</v>
      </c>
      <c r="J11" s="48">
        <v>208003</v>
      </c>
      <c r="K11" s="54">
        <v>98802</v>
      </c>
      <c r="L11" s="48">
        <v>83184</v>
      </c>
      <c r="M11" s="54">
        <v>16146</v>
      </c>
      <c r="N11" s="48">
        <v>12774</v>
      </c>
      <c r="O11" s="94">
        <v>3469858</v>
      </c>
      <c r="P11" s="94">
        <v>20307</v>
      </c>
      <c r="Q11" s="94">
        <v>20058</v>
      </c>
      <c r="R11" s="54">
        <v>4567226</v>
      </c>
      <c r="T11" s="29"/>
      <c r="U11" s="29"/>
      <c r="W11" s="29"/>
      <c r="X11" s="29"/>
    </row>
    <row r="12" spans="2:24" ht="12.75">
      <c r="B12" s="52" t="s">
        <v>142</v>
      </c>
      <c r="C12" s="54">
        <v>88856</v>
      </c>
      <c r="D12" s="48">
        <v>205192</v>
      </c>
      <c r="E12" s="54">
        <v>70620</v>
      </c>
      <c r="F12" s="48">
        <v>167348</v>
      </c>
      <c r="G12" s="54">
        <v>643086</v>
      </c>
      <c r="H12" s="48">
        <v>255436</v>
      </c>
      <c r="I12" s="54">
        <v>228897</v>
      </c>
      <c r="J12" s="48">
        <v>544161</v>
      </c>
      <c r="K12" s="54">
        <v>196047</v>
      </c>
      <c r="L12" s="48">
        <v>228867</v>
      </c>
      <c r="M12" s="54">
        <v>29230</v>
      </c>
      <c r="N12" s="48">
        <v>95498</v>
      </c>
      <c r="O12" s="94">
        <v>10036721</v>
      </c>
      <c r="P12" s="94">
        <v>92515</v>
      </c>
      <c r="Q12" s="94">
        <v>28198</v>
      </c>
      <c r="R12" s="54">
        <v>12910672</v>
      </c>
      <c r="T12" s="29"/>
      <c r="U12" s="29"/>
      <c r="W12" s="29"/>
      <c r="X12" s="29"/>
    </row>
    <row r="13" spans="2:24" ht="12.75">
      <c r="B13" s="52" t="s">
        <v>143</v>
      </c>
      <c r="C13" s="54">
        <v>162155</v>
      </c>
      <c r="D13" s="48">
        <v>333522</v>
      </c>
      <c r="E13" s="54">
        <v>79176</v>
      </c>
      <c r="F13" s="48">
        <v>148746</v>
      </c>
      <c r="G13" s="54">
        <v>394553</v>
      </c>
      <c r="H13" s="48">
        <v>140321</v>
      </c>
      <c r="I13" s="54">
        <v>172238</v>
      </c>
      <c r="J13" s="48">
        <v>306115</v>
      </c>
      <c r="K13" s="54">
        <v>103972</v>
      </c>
      <c r="L13" s="48">
        <v>269627</v>
      </c>
      <c r="M13" s="54">
        <v>46667</v>
      </c>
      <c r="N13" s="48">
        <v>85880</v>
      </c>
      <c r="O13" s="94">
        <v>5553962</v>
      </c>
      <c r="P13" s="94">
        <v>42005</v>
      </c>
      <c r="Q13" s="94">
        <v>25386</v>
      </c>
      <c r="R13" s="54">
        <v>7864325</v>
      </c>
      <c r="T13" s="29"/>
      <c r="U13" s="29"/>
      <c r="W13" s="29"/>
      <c r="X13" s="29"/>
    </row>
    <row r="14" spans="2:24" ht="12.75">
      <c r="B14" s="52" t="s">
        <v>144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14712</v>
      </c>
      <c r="P14" s="94">
        <v>0</v>
      </c>
      <c r="Q14" s="94">
        <v>0</v>
      </c>
      <c r="R14" s="54">
        <v>14714</v>
      </c>
      <c r="T14" s="29"/>
      <c r="U14" s="29"/>
      <c r="W14" s="29"/>
      <c r="X14" s="29"/>
    </row>
    <row r="15" spans="2:24" ht="12.75">
      <c r="B15" s="52" t="s">
        <v>15</v>
      </c>
      <c r="C15" s="54">
        <v>38510</v>
      </c>
      <c r="D15" s="48">
        <v>37923</v>
      </c>
      <c r="E15" s="54">
        <v>22433</v>
      </c>
      <c r="F15" s="48">
        <v>92432</v>
      </c>
      <c r="G15" s="54">
        <v>218940</v>
      </c>
      <c r="H15" s="48">
        <v>86030</v>
      </c>
      <c r="I15" s="54">
        <v>110839</v>
      </c>
      <c r="J15" s="48">
        <v>227867</v>
      </c>
      <c r="K15" s="54">
        <v>60817</v>
      </c>
      <c r="L15" s="48">
        <v>127760</v>
      </c>
      <c r="M15" s="54">
        <v>0</v>
      </c>
      <c r="N15" s="48">
        <v>25770</v>
      </c>
      <c r="O15" s="94">
        <v>1403816</v>
      </c>
      <c r="P15" s="94">
        <v>33919</v>
      </c>
      <c r="Q15" s="94">
        <v>12964</v>
      </c>
      <c r="R15" s="54">
        <v>2500020</v>
      </c>
      <c r="T15" s="29"/>
      <c r="U15" s="29"/>
      <c r="W15" s="29"/>
      <c r="X15" s="29"/>
    </row>
    <row r="16" spans="2:24" ht="12.75">
      <c r="B16" s="52" t="s">
        <v>145</v>
      </c>
      <c r="C16" s="54">
        <v>87205</v>
      </c>
      <c r="D16" s="48">
        <v>215882</v>
      </c>
      <c r="E16" s="54">
        <v>99741</v>
      </c>
      <c r="F16" s="48">
        <v>275900</v>
      </c>
      <c r="G16" s="54">
        <v>626396</v>
      </c>
      <c r="H16" s="48">
        <v>318496</v>
      </c>
      <c r="I16" s="54">
        <v>364981</v>
      </c>
      <c r="J16" s="48">
        <v>537874</v>
      </c>
      <c r="K16" s="54">
        <v>290086</v>
      </c>
      <c r="L16" s="48">
        <v>314132</v>
      </c>
      <c r="M16" s="54">
        <v>40161</v>
      </c>
      <c r="N16" s="48">
        <v>51388</v>
      </c>
      <c r="O16" s="94">
        <v>7221789</v>
      </c>
      <c r="P16" s="94">
        <v>134319</v>
      </c>
      <c r="Q16" s="94">
        <v>76749</v>
      </c>
      <c r="R16" s="54">
        <v>10655100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28488</v>
      </c>
      <c r="P17" s="94">
        <v>0</v>
      </c>
      <c r="Q17" s="94">
        <v>0</v>
      </c>
      <c r="R17" s="54">
        <v>28491</v>
      </c>
      <c r="T17" s="29"/>
      <c r="U17" s="29"/>
      <c r="W17" s="29"/>
      <c r="X17" s="29"/>
    </row>
    <row r="18" spans="2:24" ht="12.75">
      <c r="B18" s="52" t="s">
        <v>146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565379</v>
      </c>
      <c r="P18" s="94">
        <v>0</v>
      </c>
      <c r="Q18" s="94">
        <v>0</v>
      </c>
      <c r="R18" s="54">
        <v>565379</v>
      </c>
      <c r="T18" s="29"/>
      <c r="U18" s="29"/>
      <c r="W18" s="29"/>
      <c r="X18" s="29"/>
    </row>
    <row r="19" spans="2:24" ht="12.75">
      <c r="B19" s="52" t="s">
        <v>147</v>
      </c>
      <c r="C19" s="54">
        <v>8186</v>
      </c>
      <c r="D19" s="48">
        <v>3288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8397</v>
      </c>
      <c r="K19" s="54">
        <v>0</v>
      </c>
      <c r="L19" s="48">
        <v>0</v>
      </c>
      <c r="M19" s="54">
        <v>0</v>
      </c>
      <c r="N19" s="48">
        <v>0</v>
      </c>
      <c r="O19" s="94">
        <v>354764</v>
      </c>
      <c r="P19" s="94">
        <v>0</v>
      </c>
      <c r="Q19" s="94">
        <v>0</v>
      </c>
      <c r="R19" s="54">
        <v>374635</v>
      </c>
      <c r="T19" s="29"/>
      <c r="U19" s="29"/>
      <c r="W19" s="29"/>
      <c r="X19" s="29"/>
    </row>
    <row r="20" spans="2:24" ht="12.75">
      <c r="B20" s="52" t="s">
        <v>148</v>
      </c>
      <c r="C20" s="54">
        <v>34036</v>
      </c>
      <c r="D20" s="48">
        <v>41038</v>
      </c>
      <c r="E20" s="54">
        <v>4074</v>
      </c>
      <c r="F20" s="48">
        <v>12809</v>
      </c>
      <c r="G20" s="54">
        <v>64752</v>
      </c>
      <c r="H20" s="48">
        <v>12383</v>
      </c>
      <c r="I20" s="54">
        <v>13531</v>
      </c>
      <c r="J20" s="48">
        <v>46459</v>
      </c>
      <c r="K20" s="54">
        <v>10863</v>
      </c>
      <c r="L20" s="48">
        <v>13824</v>
      </c>
      <c r="M20" s="54">
        <v>0</v>
      </c>
      <c r="N20" s="48">
        <v>2808</v>
      </c>
      <c r="O20" s="94">
        <v>1920926</v>
      </c>
      <c r="P20" s="94">
        <v>5147</v>
      </c>
      <c r="Q20" s="94">
        <v>0</v>
      </c>
      <c r="R20" s="54">
        <v>2182652</v>
      </c>
      <c r="T20" s="29"/>
      <c r="U20" s="29"/>
      <c r="W20" s="29"/>
      <c r="X20" s="29"/>
    </row>
    <row r="21" spans="2:24" ht="12.75">
      <c r="B21" s="52" t="s">
        <v>149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14039</v>
      </c>
      <c r="P21" s="94">
        <v>0</v>
      </c>
      <c r="Q21" s="94">
        <v>0</v>
      </c>
      <c r="R21" s="54">
        <v>14039</v>
      </c>
      <c r="T21" s="29"/>
      <c r="U21" s="29"/>
      <c r="W21" s="29"/>
      <c r="X21" s="29"/>
    </row>
    <row r="22" spans="2:24" ht="12.75">
      <c r="B22" s="52" t="s">
        <v>150</v>
      </c>
      <c r="C22" s="54">
        <v>2518</v>
      </c>
      <c r="D22" s="48">
        <v>9504</v>
      </c>
      <c r="E22" s="54">
        <v>4222</v>
      </c>
      <c r="F22" s="48">
        <v>9103</v>
      </c>
      <c r="G22" s="54">
        <v>19161</v>
      </c>
      <c r="H22" s="48">
        <v>5496</v>
      </c>
      <c r="I22" s="54">
        <v>6495</v>
      </c>
      <c r="J22" s="48">
        <v>17095</v>
      </c>
      <c r="K22" s="54">
        <v>6754</v>
      </c>
      <c r="L22" s="48">
        <v>5870</v>
      </c>
      <c r="M22" s="54">
        <v>0</v>
      </c>
      <c r="N22" s="48">
        <v>2473</v>
      </c>
      <c r="O22" s="94">
        <v>101411</v>
      </c>
      <c r="P22" s="94">
        <v>2008</v>
      </c>
      <c r="Q22" s="94">
        <v>3595</v>
      </c>
      <c r="R22" s="54">
        <v>195705</v>
      </c>
      <c r="T22" s="29"/>
      <c r="U22" s="29"/>
      <c r="W22" s="29"/>
      <c r="X22" s="29"/>
    </row>
    <row r="23" spans="2:24" ht="12.75">
      <c r="B23" s="52" t="s">
        <v>151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152</v>
      </c>
      <c r="C24" s="54">
        <v>5262</v>
      </c>
      <c r="D24" s="48">
        <v>11331</v>
      </c>
      <c r="E24" s="54">
        <v>6588</v>
      </c>
      <c r="F24" s="48">
        <v>4570</v>
      </c>
      <c r="G24" s="54">
        <v>12238</v>
      </c>
      <c r="H24" s="48">
        <v>5154</v>
      </c>
      <c r="I24" s="54">
        <v>2182</v>
      </c>
      <c r="J24" s="48">
        <v>16008</v>
      </c>
      <c r="K24" s="54">
        <v>5826</v>
      </c>
      <c r="L24" s="48">
        <v>9529</v>
      </c>
      <c r="M24" s="54">
        <v>0</v>
      </c>
      <c r="N24" s="48">
        <v>1833</v>
      </c>
      <c r="O24" s="94">
        <v>133441</v>
      </c>
      <c r="P24" s="94">
        <v>1535</v>
      </c>
      <c r="Q24" s="94">
        <v>2020</v>
      </c>
      <c r="R24" s="54">
        <v>217518</v>
      </c>
      <c r="T24" s="29"/>
      <c r="U24" s="29"/>
      <c r="W24" s="29"/>
      <c r="X24" s="29"/>
    </row>
    <row r="25" spans="2:24" ht="12.75">
      <c r="B25" s="52" t="s">
        <v>17</v>
      </c>
      <c r="C25" s="54">
        <v>140994</v>
      </c>
      <c r="D25" s="48">
        <v>378626</v>
      </c>
      <c r="E25" s="54">
        <v>106954</v>
      </c>
      <c r="F25" s="48">
        <v>298216</v>
      </c>
      <c r="G25" s="54">
        <v>818266</v>
      </c>
      <c r="H25" s="48">
        <v>279924</v>
      </c>
      <c r="I25" s="54">
        <v>508596</v>
      </c>
      <c r="J25" s="48">
        <v>798211</v>
      </c>
      <c r="K25" s="54">
        <v>471094</v>
      </c>
      <c r="L25" s="48">
        <v>403441</v>
      </c>
      <c r="M25" s="54">
        <v>45388</v>
      </c>
      <c r="N25" s="48">
        <v>148668</v>
      </c>
      <c r="O25" s="94">
        <v>8988502</v>
      </c>
      <c r="P25" s="94">
        <v>162900</v>
      </c>
      <c r="Q25" s="94">
        <v>68751</v>
      </c>
      <c r="R25" s="54">
        <v>13618528</v>
      </c>
      <c r="T25" s="29"/>
      <c r="U25" s="29"/>
      <c r="W25" s="29"/>
      <c r="X25" s="29"/>
    </row>
    <row r="26" spans="2:24" ht="12.75">
      <c r="B26" s="52" t="s">
        <v>153</v>
      </c>
      <c r="C26" s="54">
        <v>0</v>
      </c>
      <c r="D26" s="48">
        <v>21892</v>
      </c>
      <c r="E26" s="54">
        <v>0</v>
      </c>
      <c r="F26" s="48">
        <v>0</v>
      </c>
      <c r="G26" s="54">
        <v>21009</v>
      </c>
      <c r="H26" s="48">
        <v>0</v>
      </c>
      <c r="I26" s="54">
        <v>1</v>
      </c>
      <c r="J26" s="48">
        <v>45708</v>
      </c>
      <c r="K26" s="54">
        <v>26387</v>
      </c>
      <c r="L26" s="48">
        <v>43133</v>
      </c>
      <c r="M26" s="54">
        <v>0</v>
      </c>
      <c r="N26" s="48">
        <v>0</v>
      </c>
      <c r="O26" s="94">
        <v>1782192</v>
      </c>
      <c r="P26" s="94">
        <v>0</v>
      </c>
      <c r="Q26" s="94">
        <v>0</v>
      </c>
      <c r="R26" s="54">
        <v>1940323</v>
      </c>
      <c r="T26" s="29"/>
      <c r="U26" s="29"/>
      <c r="W26" s="29"/>
      <c r="X26" s="29"/>
    </row>
    <row r="27" spans="2:24" ht="12.75">
      <c r="B27" s="52" t="s">
        <v>154</v>
      </c>
      <c r="C27" s="54">
        <v>37244</v>
      </c>
      <c r="D27" s="48">
        <v>22212</v>
      </c>
      <c r="E27" s="54">
        <v>24525</v>
      </c>
      <c r="F27" s="48">
        <v>64606</v>
      </c>
      <c r="G27" s="54">
        <v>97915</v>
      </c>
      <c r="H27" s="48">
        <v>40465</v>
      </c>
      <c r="I27" s="54">
        <v>50511</v>
      </c>
      <c r="J27" s="48">
        <v>148094</v>
      </c>
      <c r="K27" s="54">
        <v>28044</v>
      </c>
      <c r="L27" s="48">
        <v>47425</v>
      </c>
      <c r="M27" s="54">
        <v>1391</v>
      </c>
      <c r="N27" s="48">
        <v>22460</v>
      </c>
      <c r="O27" s="94">
        <v>4273226</v>
      </c>
      <c r="P27" s="94">
        <v>9158</v>
      </c>
      <c r="Q27" s="94">
        <v>17894</v>
      </c>
      <c r="R27" s="54">
        <v>4885169</v>
      </c>
      <c r="T27" s="29"/>
      <c r="U27" s="29"/>
      <c r="W27" s="29"/>
      <c r="X27" s="29"/>
    </row>
    <row r="28" spans="2:24" ht="12.75">
      <c r="B28" s="52" t="s">
        <v>155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13504</v>
      </c>
      <c r="P28" s="94">
        <v>0</v>
      </c>
      <c r="Q28" s="94">
        <v>0</v>
      </c>
      <c r="R28" s="54">
        <v>13505</v>
      </c>
      <c r="T28" s="29"/>
      <c r="U28" s="29"/>
      <c r="W28" s="29"/>
      <c r="X28" s="29"/>
    </row>
    <row r="29" spans="2:24" ht="12.75">
      <c r="B29" s="52" t="s">
        <v>156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15348</v>
      </c>
      <c r="P29" s="94">
        <v>0</v>
      </c>
      <c r="Q29" s="94">
        <v>0</v>
      </c>
      <c r="R29" s="54">
        <v>15348</v>
      </c>
      <c r="T29" s="29"/>
      <c r="U29" s="29"/>
      <c r="W29" s="29"/>
      <c r="X29" s="29"/>
    </row>
    <row r="30" spans="2:24" ht="12.75">
      <c r="B30" s="52" t="s">
        <v>157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246358</v>
      </c>
      <c r="P30" s="94">
        <v>0</v>
      </c>
      <c r="Q30" s="94">
        <v>0</v>
      </c>
      <c r="R30" s="54">
        <v>246358</v>
      </c>
      <c r="T30" s="29"/>
      <c r="U30" s="29"/>
      <c r="W30" s="29"/>
      <c r="X30" s="29"/>
    </row>
    <row r="31" spans="2:24" ht="12.75">
      <c r="B31" s="52" t="s">
        <v>158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51251</v>
      </c>
      <c r="P31" s="94">
        <v>0</v>
      </c>
      <c r="Q31" s="94">
        <v>0</v>
      </c>
      <c r="R31" s="54">
        <v>51251</v>
      </c>
      <c r="T31" s="29"/>
      <c r="U31" s="29"/>
      <c r="W31" s="29"/>
      <c r="X31" s="29"/>
    </row>
    <row r="32" spans="2:24" ht="12.75">
      <c r="B32" s="52" t="s">
        <v>159</v>
      </c>
      <c r="C32" s="54">
        <v>0</v>
      </c>
      <c r="D32" s="48">
        <v>7591</v>
      </c>
      <c r="E32" s="54">
        <v>0</v>
      </c>
      <c r="F32" s="48">
        <v>7049</v>
      </c>
      <c r="G32" s="54">
        <v>3886</v>
      </c>
      <c r="H32" s="48">
        <v>9246</v>
      </c>
      <c r="I32" s="54">
        <v>10054</v>
      </c>
      <c r="J32" s="48">
        <v>0</v>
      </c>
      <c r="K32" s="54">
        <v>7237</v>
      </c>
      <c r="L32" s="48">
        <v>9755</v>
      </c>
      <c r="M32" s="54">
        <v>0</v>
      </c>
      <c r="N32" s="48">
        <v>5808</v>
      </c>
      <c r="O32" s="94">
        <v>150945</v>
      </c>
      <c r="P32" s="94">
        <v>0</v>
      </c>
      <c r="Q32" s="94">
        <v>0</v>
      </c>
      <c r="R32" s="54">
        <v>211572</v>
      </c>
      <c r="T32" s="29"/>
      <c r="U32" s="29"/>
      <c r="W32" s="29"/>
      <c r="X32" s="29"/>
    </row>
    <row r="33" spans="2:24" ht="12.75">
      <c r="B33" s="52" t="s">
        <v>160</v>
      </c>
      <c r="C33" s="54">
        <v>19908</v>
      </c>
      <c r="D33" s="48">
        <v>70948</v>
      </c>
      <c r="E33" s="54">
        <v>15683</v>
      </c>
      <c r="F33" s="48">
        <v>20317</v>
      </c>
      <c r="G33" s="54">
        <v>166402</v>
      </c>
      <c r="H33" s="48">
        <v>13375</v>
      </c>
      <c r="I33" s="54">
        <v>15471</v>
      </c>
      <c r="J33" s="48">
        <v>111278</v>
      </c>
      <c r="K33" s="54">
        <v>23461</v>
      </c>
      <c r="L33" s="48">
        <v>34974</v>
      </c>
      <c r="M33" s="54">
        <v>0</v>
      </c>
      <c r="N33" s="48">
        <v>0</v>
      </c>
      <c r="O33" s="94">
        <v>1445806</v>
      </c>
      <c r="P33" s="94">
        <v>13786</v>
      </c>
      <c r="Q33" s="94">
        <v>9525</v>
      </c>
      <c r="R33" s="54">
        <v>1960933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23607</v>
      </c>
      <c r="P34" s="94">
        <v>0</v>
      </c>
      <c r="Q34" s="94">
        <v>0</v>
      </c>
      <c r="R34" s="54">
        <v>23608</v>
      </c>
      <c r="T34" s="29"/>
      <c r="U34" s="29"/>
      <c r="W34" s="29"/>
      <c r="X34" s="29"/>
    </row>
    <row r="35" spans="2:24" ht="12.75">
      <c r="B35" s="52" t="s">
        <v>140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201380</v>
      </c>
      <c r="P35" s="135">
        <v>0</v>
      </c>
      <c r="Q35" s="135">
        <v>0</v>
      </c>
      <c r="R35" s="89">
        <v>201380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665158</v>
      </c>
      <c r="D37" s="98">
        <v>1514731</v>
      </c>
      <c r="E37" s="98">
        <v>449467</v>
      </c>
      <c r="F37" s="98">
        <v>1148395</v>
      </c>
      <c r="G37" s="98">
        <v>3334652</v>
      </c>
      <c r="H37" s="98">
        <v>1281004</v>
      </c>
      <c r="I37" s="98">
        <v>1547292</v>
      </c>
      <c r="J37" s="98">
        <v>3101653</v>
      </c>
      <c r="K37" s="98">
        <v>1349324</v>
      </c>
      <c r="L37" s="98">
        <v>1615818</v>
      </c>
      <c r="M37" s="98">
        <v>178984</v>
      </c>
      <c r="N37" s="98">
        <v>455359</v>
      </c>
      <c r="O37" s="98">
        <v>49670113</v>
      </c>
      <c r="P37" s="99">
        <v>517599</v>
      </c>
      <c r="Q37" s="99">
        <v>265140</v>
      </c>
      <c r="R37" s="99">
        <v>67094689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7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58" t="s">
        <v>37</v>
      </c>
      <c r="D8" s="159"/>
      <c r="E8" s="159"/>
      <c r="F8" s="160"/>
      <c r="G8" s="158" t="s">
        <v>34</v>
      </c>
      <c r="H8" s="159"/>
      <c r="I8" s="159"/>
      <c r="J8" s="160"/>
      <c r="K8" s="158" t="s">
        <v>36</v>
      </c>
      <c r="L8" s="159"/>
      <c r="M8" s="159"/>
      <c r="N8" s="160"/>
      <c r="O8" s="158" t="s">
        <v>35</v>
      </c>
      <c r="P8" s="159"/>
      <c r="Q8" s="159"/>
      <c r="R8" s="160"/>
    </row>
    <row r="9" spans="3:20" ht="26.25">
      <c r="C9" s="155" t="s">
        <v>28</v>
      </c>
      <c r="D9" s="156"/>
      <c r="E9" s="157"/>
      <c r="F9" s="21" t="s">
        <v>30</v>
      </c>
      <c r="G9" s="155" t="s">
        <v>28</v>
      </c>
      <c r="H9" s="156"/>
      <c r="I9" s="157"/>
      <c r="J9" s="21" t="s">
        <v>30</v>
      </c>
      <c r="K9" s="155" t="s">
        <v>28</v>
      </c>
      <c r="L9" s="156"/>
      <c r="M9" s="157"/>
      <c r="N9" s="21" t="s">
        <v>30</v>
      </c>
      <c r="O9" s="155" t="s">
        <v>28</v>
      </c>
      <c r="P9" s="156"/>
      <c r="Q9" s="157"/>
      <c r="R9" s="21" t="s">
        <v>30</v>
      </c>
      <c r="T9" s="13"/>
    </row>
    <row r="10" spans="3:18" ht="13.5" thickBot="1">
      <c r="C10" s="161" t="s">
        <v>31</v>
      </c>
      <c r="D10" s="162"/>
      <c r="E10" s="22" t="s">
        <v>32</v>
      </c>
      <c r="F10" s="6"/>
      <c r="G10" s="161" t="s">
        <v>31</v>
      </c>
      <c r="H10" s="162"/>
      <c r="I10" s="22" t="s">
        <v>32</v>
      </c>
      <c r="J10" s="6"/>
      <c r="K10" s="161" t="s">
        <v>31</v>
      </c>
      <c r="L10" s="162"/>
      <c r="M10" s="22" t="s">
        <v>32</v>
      </c>
      <c r="N10" s="6"/>
      <c r="O10" s="161" t="s">
        <v>31</v>
      </c>
      <c r="P10" s="162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208983</v>
      </c>
      <c r="D12" s="47">
        <v>339052</v>
      </c>
      <c r="E12" s="47">
        <v>29919</v>
      </c>
      <c r="F12" s="56">
        <v>577954</v>
      </c>
      <c r="G12" s="47">
        <v>29666</v>
      </c>
      <c r="H12" s="47">
        <v>57528</v>
      </c>
      <c r="I12">
        <v>11</v>
      </c>
      <c r="J12" s="56">
        <v>87205</v>
      </c>
      <c r="K12" s="47">
        <v>0</v>
      </c>
      <c r="L12" s="47">
        <v>0</v>
      </c>
      <c r="M12">
        <v>0</v>
      </c>
      <c r="N12" s="56">
        <v>0</v>
      </c>
      <c r="O12" s="47">
        <v>238649</v>
      </c>
      <c r="P12" s="47">
        <v>396580</v>
      </c>
      <c r="Q12" s="47">
        <v>29929</v>
      </c>
      <c r="R12" s="56">
        <v>665158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500385</v>
      </c>
      <c r="D13" s="47">
        <v>782651</v>
      </c>
      <c r="E13" s="47">
        <v>15812</v>
      </c>
      <c r="F13" s="49">
        <v>1298849</v>
      </c>
      <c r="G13" s="47">
        <v>57650</v>
      </c>
      <c r="H13" s="47">
        <v>158215</v>
      </c>
      <c r="I13">
        <v>17</v>
      </c>
      <c r="J13" s="49">
        <v>215882</v>
      </c>
      <c r="K13" s="47">
        <v>0</v>
      </c>
      <c r="L13" s="47">
        <v>0</v>
      </c>
      <c r="M13">
        <v>0</v>
      </c>
      <c r="N13" s="49">
        <v>0</v>
      </c>
      <c r="O13" s="47">
        <v>558035</v>
      </c>
      <c r="P13" s="47">
        <v>940866</v>
      </c>
      <c r="Q13" s="47">
        <v>15829</v>
      </c>
      <c r="R13" s="49">
        <v>1514731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159831</v>
      </c>
      <c r="D14" s="47">
        <v>176083</v>
      </c>
      <c r="E14" s="47">
        <v>13812</v>
      </c>
      <c r="F14" s="49">
        <v>349726</v>
      </c>
      <c r="G14" s="47">
        <v>36654</v>
      </c>
      <c r="H14" s="47">
        <v>63081</v>
      </c>
      <c r="I14">
        <v>6</v>
      </c>
      <c r="J14" s="49">
        <v>99741</v>
      </c>
      <c r="K14" s="47">
        <v>0</v>
      </c>
      <c r="L14">
        <v>0</v>
      </c>
      <c r="M14">
        <v>0</v>
      </c>
      <c r="N14" s="49">
        <v>0</v>
      </c>
      <c r="O14" s="47">
        <v>196485</v>
      </c>
      <c r="P14" s="47">
        <v>239164</v>
      </c>
      <c r="Q14" s="47">
        <v>13817</v>
      </c>
      <c r="R14" s="49">
        <v>449467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399767</v>
      </c>
      <c r="D15" s="47">
        <v>413813</v>
      </c>
      <c r="E15" s="47">
        <v>58916</v>
      </c>
      <c r="F15" s="49">
        <v>872495</v>
      </c>
      <c r="G15" s="47">
        <v>72078</v>
      </c>
      <c r="H15" s="47">
        <v>203803</v>
      </c>
      <c r="I15">
        <v>18</v>
      </c>
      <c r="J15" s="49">
        <v>275900</v>
      </c>
      <c r="K15" s="47">
        <v>0</v>
      </c>
      <c r="L15" s="47">
        <v>0</v>
      </c>
      <c r="M15">
        <v>0</v>
      </c>
      <c r="N15" s="49">
        <v>0</v>
      </c>
      <c r="O15" s="47">
        <v>471845</v>
      </c>
      <c r="P15" s="47">
        <v>617616</v>
      </c>
      <c r="Q15" s="47">
        <v>58934</v>
      </c>
      <c r="R15" s="49">
        <v>1148395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1078682</v>
      </c>
      <c r="D16" s="47">
        <v>1511224</v>
      </c>
      <c r="E16" s="47">
        <v>118350</v>
      </c>
      <c r="F16" s="49">
        <v>2708256</v>
      </c>
      <c r="G16" s="47">
        <v>166266</v>
      </c>
      <c r="H16" s="47">
        <v>460082</v>
      </c>
      <c r="I16">
        <v>47</v>
      </c>
      <c r="J16" s="49">
        <v>626396</v>
      </c>
      <c r="K16" s="47">
        <v>0</v>
      </c>
      <c r="L16" s="47">
        <v>0</v>
      </c>
      <c r="M16" s="47">
        <v>0</v>
      </c>
      <c r="N16" s="49">
        <v>0</v>
      </c>
      <c r="O16" s="47">
        <v>1244948</v>
      </c>
      <c r="P16" s="47">
        <v>1971306</v>
      </c>
      <c r="Q16" s="47">
        <v>118398</v>
      </c>
      <c r="R16" s="49">
        <v>3334652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421194</v>
      </c>
      <c r="D17" s="47">
        <v>471885</v>
      </c>
      <c r="E17" s="47">
        <v>69428</v>
      </c>
      <c r="F17" s="49">
        <v>962507</v>
      </c>
      <c r="G17" s="47">
        <v>90192</v>
      </c>
      <c r="H17" s="47">
        <v>228289</v>
      </c>
      <c r="I17">
        <v>15</v>
      </c>
      <c r="J17" s="49">
        <v>318496</v>
      </c>
      <c r="K17" s="47">
        <v>0</v>
      </c>
      <c r="L17" s="47">
        <v>0</v>
      </c>
      <c r="M17">
        <v>0</v>
      </c>
      <c r="N17" s="49">
        <v>0</v>
      </c>
      <c r="O17" s="47">
        <v>511386</v>
      </c>
      <c r="P17" s="47">
        <v>700174</v>
      </c>
      <c r="Q17" s="47">
        <v>69444</v>
      </c>
      <c r="R17" s="49">
        <v>1281004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629717</v>
      </c>
      <c r="D18" s="47">
        <v>488494</v>
      </c>
      <c r="E18" s="47">
        <v>64099</v>
      </c>
      <c r="F18" s="49">
        <v>1182311</v>
      </c>
      <c r="G18" s="47">
        <v>103587</v>
      </c>
      <c r="H18" s="47">
        <v>261381</v>
      </c>
      <c r="I18">
        <v>13</v>
      </c>
      <c r="J18" s="49">
        <v>364981</v>
      </c>
      <c r="K18" s="47">
        <v>0</v>
      </c>
      <c r="L18" s="47">
        <v>0</v>
      </c>
      <c r="M18">
        <v>0</v>
      </c>
      <c r="N18" s="49">
        <v>0</v>
      </c>
      <c r="O18" s="47">
        <v>733304</v>
      </c>
      <c r="P18" s="47">
        <v>749876</v>
      </c>
      <c r="Q18" s="47">
        <v>64112</v>
      </c>
      <c r="R18" s="49">
        <v>1547292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1202502</v>
      </c>
      <c r="D19" s="47">
        <v>1308141</v>
      </c>
      <c r="E19" s="47">
        <v>53137</v>
      </c>
      <c r="F19" s="49">
        <v>2563780</v>
      </c>
      <c r="G19" s="47">
        <v>167578</v>
      </c>
      <c r="H19" s="47">
        <v>370267</v>
      </c>
      <c r="I19">
        <v>28</v>
      </c>
      <c r="J19" s="49">
        <v>537873</v>
      </c>
      <c r="K19" s="47">
        <v>0</v>
      </c>
      <c r="L19" s="47">
        <v>0</v>
      </c>
      <c r="M19" s="47">
        <v>0</v>
      </c>
      <c r="N19" s="49">
        <v>0</v>
      </c>
      <c r="O19" s="47">
        <v>1370080</v>
      </c>
      <c r="P19" s="47">
        <v>1678408</v>
      </c>
      <c r="Q19" s="47">
        <v>53165</v>
      </c>
      <c r="R19" s="49">
        <v>3101653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478663</v>
      </c>
      <c r="D20" s="47">
        <v>543574</v>
      </c>
      <c r="E20" s="47">
        <v>37000</v>
      </c>
      <c r="F20" s="49">
        <v>1059238</v>
      </c>
      <c r="G20" s="47">
        <v>88899</v>
      </c>
      <c r="H20" s="47">
        <v>201171</v>
      </c>
      <c r="I20">
        <v>16</v>
      </c>
      <c r="J20" s="49">
        <v>290086</v>
      </c>
      <c r="K20" s="47">
        <v>0</v>
      </c>
      <c r="L20" s="47">
        <v>0</v>
      </c>
      <c r="M20">
        <v>0</v>
      </c>
      <c r="N20" s="49">
        <v>0</v>
      </c>
      <c r="O20" s="47">
        <v>567563</v>
      </c>
      <c r="P20" s="47">
        <v>744745</v>
      </c>
      <c r="Q20" s="47">
        <v>37017</v>
      </c>
      <c r="R20" s="49">
        <v>1349324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568357</v>
      </c>
      <c r="D21" s="47">
        <v>596286</v>
      </c>
      <c r="E21" s="47">
        <v>137044</v>
      </c>
      <c r="F21" s="49">
        <v>1301686</v>
      </c>
      <c r="G21" s="47">
        <v>103547</v>
      </c>
      <c r="H21" s="47">
        <v>210568</v>
      </c>
      <c r="I21">
        <v>17</v>
      </c>
      <c r="J21" s="49">
        <v>314132</v>
      </c>
      <c r="K21" s="47">
        <v>0</v>
      </c>
      <c r="L21">
        <v>0</v>
      </c>
      <c r="M21">
        <v>0</v>
      </c>
      <c r="N21" s="49">
        <v>0</v>
      </c>
      <c r="O21" s="47">
        <v>671904</v>
      </c>
      <c r="P21" s="47">
        <v>806853</v>
      </c>
      <c r="Q21" s="47">
        <v>137061</v>
      </c>
      <c r="R21" s="49">
        <v>1615818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60352</v>
      </c>
      <c r="D22" s="47">
        <v>73655</v>
      </c>
      <c r="E22">
        <v>4816</v>
      </c>
      <c r="F22" s="49">
        <v>138822</v>
      </c>
      <c r="G22" s="47">
        <v>20783</v>
      </c>
      <c r="H22" s="47">
        <v>19369</v>
      </c>
      <c r="I22">
        <v>10</v>
      </c>
      <c r="J22" s="49">
        <v>40161</v>
      </c>
      <c r="K22" s="47">
        <v>0</v>
      </c>
      <c r="L22">
        <v>0</v>
      </c>
      <c r="M22">
        <v>0</v>
      </c>
      <c r="N22" s="49">
        <v>0</v>
      </c>
      <c r="O22" s="47">
        <v>81135</v>
      </c>
      <c r="P22" s="47">
        <v>93023</v>
      </c>
      <c r="Q22" s="47">
        <v>4826</v>
      </c>
      <c r="R22" s="49">
        <v>178984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187305</v>
      </c>
      <c r="D23" s="47">
        <v>196327</v>
      </c>
      <c r="E23" s="47">
        <v>20339</v>
      </c>
      <c r="F23" s="49">
        <v>403971</v>
      </c>
      <c r="G23" s="47">
        <v>27921</v>
      </c>
      <c r="H23" s="47">
        <v>23461</v>
      </c>
      <c r="I23">
        <v>6</v>
      </c>
      <c r="J23" s="49">
        <v>51387</v>
      </c>
      <c r="K23" s="47">
        <v>0</v>
      </c>
      <c r="L23">
        <v>0</v>
      </c>
      <c r="M23">
        <v>0</v>
      </c>
      <c r="N23" s="49">
        <v>0</v>
      </c>
      <c r="O23" s="47">
        <v>215226</v>
      </c>
      <c r="P23" s="47">
        <v>219788</v>
      </c>
      <c r="Q23" s="47">
        <v>20345</v>
      </c>
      <c r="R23" s="49">
        <v>455359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18267663</v>
      </c>
      <c r="D24" s="48">
        <v>18644820</v>
      </c>
      <c r="E24" s="48">
        <v>5402452</v>
      </c>
      <c r="F24" s="49">
        <v>42314935</v>
      </c>
      <c r="G24" s="59">
        <v>2316441</v>
      </c>
      <c r="H24" s="48">
        <v>4112882</v>
      </c>
      <c r="I24" s="48">
        <v>792465</v>
      </c>
      <c r="J24" s="49">
        <v>7221788</v>
      </c>
      <c r="K24" s="48">
        <v>49557</v>
      </c>
      <c r="L24" s="48">
        <v>19419</v>
      </c>
      <c r="M24" s="48">
        <v>64415</v>
      </c>
      <c r="N24" s="49">
        <v>133391</v>
      </c>
      <c r="O24" s="47">
        <v>20633660</v>
      </c>
      <c r="P24" s="47">
        <v>22777122</v>
      </c>
      <c r="Q24" s="47">
        <v>6259332</v>
      </c>
      <c r="R24" s="49">
        <v>49670113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116</v>
      </c>
      <c r="C25" s="47">
        <v>163390</v>
      </c>
      <c r="D25" s="47">
        <v>207480</v>
      </c>
      <c r="E25" s="47">
        <v>12411</v>
      </c>
      <c r="F25" s="49">
        <v>383280</v>
      </c>
      <c r="G25" s="47">
        <v>47404</v>
      </c>
      <c r="H25" s="47">
        <v>86902</v>
      </c>
      <c r="I25">
        <v>12</v>
      </c>
      <c r="J25" s="49">
        <v>134319</v>
      </c>
      <c r="K25" s="47">
        <v>0</v>
      </c>
      <c r="L25">
        <v>0</v>
      </c>
      <c r="M25">
        <v>0</v>
      </c>
      <c r="N25" s="49">
        <v>0</v>
      </c>
      <c r="O25" s="47">
        <v>210794</v>
      </c>
      <c r="P25" s="47">
        <v>294382</v>
      </c>
      <c r="Q25" s="47">
        <v>12423</v>
      </c>
      <c r="R25" s="49">
        <v>517599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135</v>
      </c>
      <c r="C26" s="48">
        <v>94006</v>
      </c>
      <c r="D26" s="48">
        <v>89625</v>
      </c>
      <c r="E26" s="48">
        <v>4760</v>
      </c>
      <c r="F26" s="49">
        <v>188391</v>
      </c>
      <c r="G26" s="59">
        <v>28785</v>
      </c>
      <c r="H26" s="48">
        <v>47949</v>
      </c>
      <c r="I26" s="48">
        <v>15</v>
      </c>
      <c r="J26" s="49">
        <v>76749</v>
      </c>
      <c r="K26" s="48">
        <v>0</v>
      </c>
      <c r="L26" s="48">
        <v>0</v>
      </c>
      <c r="M26" s="48">
        <v>0</v>
      </c>
      <c r="N26" s="49">
        <v>0</v>
      </c>
      <c r="O26" s="47">
        <v>122791</v>
      </c>
      <c r="P26" s="47">
        <v>137574</v>
      </c>
      <c r="Q26" s="47">
        <v>4775</v>
      </c>
      <c r="R26" s="49">
        <v>265140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24420797</v>
      </c>
      <c r="D28" s="105">
        <f>SUM(D12:D26)</f>
        <v>25843110</v>
      </c>
      <c r="E28" s="105">
        <f>SUM(E12:E26)</f>
        <v>6042295</v>
      </c>
      <c r="F28" s="105">
        <f>SUM(F12:F26)</f>
        <v>56306201</v>
      </c>
      <c r="G28" s="105">
        <f aca="true" t="shared" si="0" ref="G28:Q28">SUM(G12:G26)</f>
        <v>3357451</v>
      </c>
      <c r="H28" s="105">
        <f t="shared" si="0"/>
        <v>6504948</v>
      </c>
      <c r="I28" s="105">
        <f t="shared" si="0"/>
        <v>792696</v>
      </c>
      <c r="J28" s="105">
        <f t="shared" si="0"/>
        <v>10655096</v>
      </c>
      <c r="K28" s="105">
        <f t="shared" si="0"/>
        <v>49557</v>
      </c>
      <c r="L28" s="105">
        <f t="shared" si="0"/>
        <v>19419</v>
      </c>
      <c r="M28" s="105">
        <f t="shared" si="0"/>
        <v>64415</v>
      </c>
      <c r="N28" s="105">
        <f t="shared" si="0"/>
        <v>133391</v>
      </c>
      <c r="O28" s="105">
        <f t="shared" si="0"/>
        <v>27827805</v>
      </c>
      <c r="P28" s="105">
        <f t="shared" si="0"/>
        <v>32367477</v>
      </c>
      <c r="Q28" s="105">
        <f t="shared" si="0"/>
        <v>6899407</v>
      </c>
      <c r="R28" s="106">
        <f>SUM(O28:Q28)</f>
        <v>67094689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112</v>
      </c>
    </row>
    <row r="31" ht="12.75">
      <c r="B31" s="128" t="s">
        <v>111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6" width="10.7109375" style="2" customWidth="1"/>
    <col min="7" max="7" width="2.140625" style="2" customWidth="1"/>
    <col min="8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71</v>
      </c>
      <c r="P8" s="39"/>
    </row>
    <row r="9" spans="2:16" ht="12.75">
      <c r="B9" s="15"/>
      <c r="C9" s="130"/>
      <c r="D9" s="145">
        <v>2008</v>
      </c>
      <c r="E9" s="145"/>
      <c r="F9" s="145"/>
      <c r="G9" s="141"/>
      <c r="H9" s="145">
        <v>2009</v>
      </c>
      <c r="I9" s="145"/>
      <c r="J9" s="145"/>
      <c r="K9" s="145"/>
      <c r="L9" s="145"/>
      <c r="M9" s="145"/>
      <c r="N9" s="145"/>
      <c r="O9" s="145"/>
      <c r="P9" s="146"/>
    </row>
    <row r="10" spans="2:16" ht="12.75">
      <c r="B10" s="16"/>
      <c r="C10" s="10"/>
      <c r="D10" s="10" t="s">
        <v>103</v>
      </c>
      <c r="E10" s="10" t="s">
        <v>91</v>
      </c>
      <c r="F10" s="10" t="s">
        <v>90</v>
      </c>
      <c r="G10" s="10"/>
      <c r="H10" s="10" t="s">
        <v>94</v>
      </c>
      <c r="I10" s="10" t="s">
        <v>95</v>
      </c>
      <c r="J10" s="10" t="s">
        <v>96</v>
      </c>
      <c r="K10" s="10" t="s">
        <v>104</v>
      </c>
      <c r="L10" s="10" t="s">
        <v>99</v>
      </c>
      <c r="M10" s="10" t="s">
        <v>100</v>
      </c>
      <c r="N10" s="10" t="s">
        <v>101</v>
      </c>
      <c r="O10" s="10" t="s">
        <v>102</v>
      </c>
      <c r="P10" s="83" t="s">
        <v>92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242354</v>
      </c>
      <c r="E13" s="48">
        <v>246223</v>
      </c>
      <c r="F13" s="48">
        <v>272612</v>
      </c>
      <c r="G13" s="48"/>
      <c r="H13" s="48">
        <v>269147</v>
      </c>
      <c r="I13" s="48">
        <v>260838</v>
      </c>
      <c r="J13" s="48">
        <v>252008</v>
      </c>
      <c r="K13" s="48">
        <v>250486</v>
      </c>
      <c r="L13" s="48">
        <v>248160</v>
      </c>
      <c r="M13" s="48">
        <v>249847</v>
      </c>
      <c r="N13" s="48">
        <v>245072</v>
      </c>
      <c r="O13" s="48">
        <v>254924</v>
      </c>
      <c r="P13" s="49">
        <v>260235</v>
      </c>
    </row>
    <row r="14" spans="2:16" ht="12.75">
      <c r="B14" s="16" t="s">
        <v>2</v>
      </c>
      <c r="C14" s="47"/>
      <c r="D14" s="48">
        <v>534975</v>
      </c>
      <c r="E14" s="48">
        <v>525878</v>
      </c>
      <c r="F14" s="48">
        <v>568802</v>
      </c>
      <c r="G14" s="48"/>
      <c r="H14" s="48">
        <v>549329</v>
      </c>
      <c r="I14" s="48">
        <v>538427</v>
      </c>
      <c r="J14" s="48">
        <v>521137</v>
      </c>
      <c r="K14" s="48">
        <v>522905</v>
      </c>
      <c r="L14" s="48">
        <v>529427</v>
      </c>
      <c r="M14" s="48">
        <v>507927</v>
      </c>
      <c r="N14" s="48">
        <v>524769</v>
      </c>
      <c r="O14" s="48">
        <v>535235</v>
      </c>
      <c r="P14" s="49">
        <v>534712</v>
      </c>
    </row>
    <row r="15" spans="2:16" ht="12.75">
      <c r="B15" s="16" t="s">
        <v>3</v>
      </c>
      <c r="C15" s="47"/>
      <c r="D15" s="48">
        <v>264599</v>
      </c>
      <c r="E15" s="48">
        <v>238312</v>
      </c>
      <c r="F15" s="48">
        <v>246264</v>
      </c>
      <c r="G15" s="48"/>
      <c r="H15" s="48">
        <v>216687</v>
      </c>
      <c r="I15" s="48">
        <v>216904</v>
      </c>
      <c r="J15" s="48">
        <v>207336</v>
      </c>
      <c r="K15" s="48">
        <v>217956</v>
      </c>
      <c r="L15" s="48">
        <v>221104</v>
      </c>
      <c r="M15" s="48">
        <v>213456</v>
      </c>
      <c r="N15" s="48">
        <v>226030</v>
      </c>
      <c r="O15" s="48">
        <v>214288</v>
      </c>
      <c r="P15" s="49">
        <v>212796</v>
      </c>
    </row>
    <row r="16" spans="2:16" ht="12.75">
      <c r="B16" s="16" t="s">
        <v>4</v>
      </c>
      <c r="C16" s="47"/>
      <c r="D16" s="48">
        <v>440267</v>
      </c>
      <c r="E16" s="48">
        <v>423837</v>
      </c>
      <c r="F16" s="48">
        <v>455007</v>
      </c>
      <c r="G16" s="48"/>
      <c r="H16" s="48">
        <v>466207</v>
      </c>
      <c r="I16" s="48">
        <v>455761</v>
      </c>
      <c r="J16" s="48">
        <v>429877</v>
      </c>
      <c r="K16" s="48">
        <v>425131</v>
      </c>
      <c r="L16" s="48">
        <v>427164</v>
      </c>
      <c r="M16" s="48">
        <v>421657</v>
      </c>
      <c r="N16" s="48">
        <v>420964</v>
      </c>
      <c r="O16" s="48">
        <v>414832</v>
      </c>
      <c r="P16" s="49">
        <v>418368</v>
      </c>
    </row>
    <row r="17" spans="2:16" ht="12.75">
      <c r="B17" s="16" t="s">
        <v>5</v>
      </c>
      <c r="C17" s="47"/>
      <c r="D17" s="48">
        <v>1676783</v>
      </c>
      <c r="E17" s="48">
        <v>1647666</v>
      </c>
      <c r="F17" s="48">
        <v>1785048</v>
      </c>
      <c r="G17" s="48"/>
      <c r="H17" s="48">
        <v>1748024</v>
      </c>
      <c r="I17" s="48">
        <v>1702559</v>
      </c>
      <c r="J17" s="48">
        <v>1653388</v>
      </c>
      <c r="K17" s="48">
        <v>1674475</v>
      </c>
      <c r="L17" s="48">
        <v>1662601</v>
      </c>
      <c r="M17" s="48">
        <v>1673472</v>
      </c>
      <c r="N17" s="48">
        <v>1623406</v>
      </c>
      <c r="O17" s="48">
        <v>1616292</v>
      </c>
      <c r="P17" s="49">
        <v>1584389</v>
      </c>
    </row>
    <row r="18" spans="2:16" ht="12.75">
      <c r="B18" s="16" t="s">
        <v>6</v>
      </c>
      <c r="C18" s="47"/>
      <c r="D18" s="48">
        <v>617351</v>
      </c>
      <c r="E18" s="48">
        <v>579811</v>
      </c>
      <c r="F18" s="48">
        <v>641617</v>
      </c>
      <c r="G18" s="48"/>
      <c r="H18" s="48">
        <v>624305</v>
      </c>
      <c r="I18" s="48">
        <v>622353</v>
      </c>
      <c r="J18" s="48">
        <v>600156</v>
      </c>
      <c r="K18" s="48">
        <v>606801</v>
      </c>
      <c r="L18" s="48">
        <v>619364</v>
      </c>
      <c r="M18" s="48">
        <v>620812</v>
      </c>
      <c r="N18" s="48">
        <v>600157</v>
      </c>
      <c r="O18" s="48">
        <v>578568</v>
      </c>
      <c r="P18" s="49">
        <v>580242</v>
      </c>
    </row>
    <row r="19" spans="2:16" ht="12.75">
      <c r="B19" s="16" t="s">
        <v>7</v>
      </c>
      <c r="C19" s="47"/>
      <c r="D19" s="48">
        <v>665816</v>
      </c>
      <c r="E19" s="48">
        <v>649166</v>
      </c>
      <c r="F19" s="48">
        <v>693988</v>
      </c>
      <c r="G19" s="48"/>
      <c r="H19" s="48">
        <v>676494</v>
      </c>
      <c r="I19" s="48">
        <v>664874</v>
      </c>
      <c r="J19" s="48">
        <v>649058</v>
      </c>
      <c r="K19" s="48">
        <v>653495</v>
      </c>
      <c r="L19" s="48">
        <v>659053</v>
      </c>
      <c r="M19" s="48">
        <v>650955</v>
      </c>
      <c r="N19" s="48">
        <v>636507</v>
      </c>
      <c r="O19" s="48">
        <v>629926</v>
      </c>
      <c r="P19" s="49">
        <v>630501</v>
      </c>
    </row>
    <row r="20" spans="2:16" ht="12.75">
      <c r="B20" s="16" t="s">
        <v>8</v>
      </c>
      <c r="C20" s="47"/>
      <c r="D20" s="48">
        <v>1484791</v>
      </c>
      <c r="E20" s="48">
        <v>1401694</v>
      </c>
      <c r="F20" s="48">
        <v>1506732</v>
      </c>
      <c r="G20" s="48"/>
      <c r="H20" s="48">
        <v>1520871</v>
      </c>
      <c r="I20" s="48">
        <v>1518595</v>
      </c>
      <c r="J20" s="48">
        <v>1468557</v>
      </c>
      <c r="K20" s="48">
        <v>1512238</v>
      </c>
      <c r="L20" s="48">
        <v>1524809</v>
      </c>
      <c r="M20" s="48">
        <v>1487615</v>
      </c>
      <c r="N20" s="48">
        <v>1478300</v>
      </c>
      <c r="O20" s="48">
        <v>1444157</v>
      </c>
      <c r="P20" s="49">
        <v>1442668</v>
      </c>
    </row>
    <row r="21" spans="2:16" ht="12.75">
      <c r="B21" s="16" t="s">
        <v>9</v>
      </c>
      <c r="C21" s="47"/>
      <c r="D21" s="48">
        <v>584552</v>
      </c>
      <c r="E21" s="48">
        <v>591125</v>
      </c>
      <c r="F21" s="48">
        <v>610164</v>
      </c>
      <c r="G21" s="48"/>
      <c r="H21" s="48">
        <v>603554</v>
      </c>
      <c r="I21" s="48">
        <v>597793</v>
      </c>
      <c r="J21" s="48">
        <v>550653</v>
      </c>
      <c r="K21" s="48">
        <v>559696</v>
      </c>
      <c r="L21" s="48">
        <v>553295</v>
      </c>
      <c r="M21" s="48">
        <v>562612</v>
      </c>
      <c r="N21" s="48">
        <v>544093</v>
      </c>
      <c r="O21" s="48">
        <v>550306</v>
      </c>
      <c r="P21" s="49">
        <v>545444</v>
      </c>
    </row>
    <row r="22" spans="2:16" ht="12.75">
      <c r="B22" s="16" t="s">
        <v>10</v>
      </c>
      <c r="C22" s="47"/>
      <c r="D22" s="48">
        <v>607192</v>
      </c>
      <c r="E22" s="48">
        <v>621105</v>
      </c>
      <c r="F22" s="48">
        <v>656766</v>
      </c>
      <c r="G22" s="48"/>
      <c r="H22" s="48">
        <v>649396</v>
      </c>
      <c r="I22" s="48">
        <v>663083</v>
      </c>
      <c r="J22" s="48">
        <v>627778</v>
      </c>
      <c r="K22" s="48">
        <v>627414</v>
      </c>
      <c r="L22" s="48">
        <v>636056</v>
      </c>
      <c r="M22" s="48">
        <v>623056</v>
      </c>
      <c r="N22" s="48">
        <v>608802</v>
      </c>
      <c r="O22" s="48">
        <v>596054</v>
      </c>
      <c r="P22" s="49">
        <v>599451</v>
      </c>
    </row>
    <row r="23" spans="2:16" ht="12.75">
      <c r="B23" s="16" t="s">
        <v>11</v>
      </c>
      <c r="C23" s="47"/>
      <c r="D23" s="48">
        <v>82770</v>
      </c>
      <c r="E23" s="48">
        <v>86503</v>
      </c>
      <c r="F23" s="48">
        <v>91265</v>
      </c>
      <c r="G23" s="48"/>
      <c r="H23" s="48">
        <v>85434</v>
      </c>
      <c r="I23" s="48">
        <v>83923</v>
      </c>
      <c r="J23" s="48">
        <v>84165</v>
      </c>
      <c r="K23" s="48">
        <v>82018</v>
      </c>
      <c r="L23" s="48">
        <v>82921</v>
      </c>
      <c r="M23" s="48">
        <v>85284</v>
      </c>
      <c r="N23" s="48">
        <v>83922</v>
      </c>
      <c r="O23" s="48">
        <v>83067</v>
      </c>
      <c r="P23" s="49">
        <v>82753</v>
      </c>
    </row>
    <row r="24" spans="2:16" ht="12.75">
      <c r="B24" s="16" t="s">
        <v>12</v>
      </c>
      <c r="C24" s="47"/>
      <c r="D24" s="48">
        <v>212450</v>
      </c>
      <c r="E24" s="48">
        <v>226356</v>
      </c>
      <c r="F24" s="48">
        <v>240665</v>
      </c>
      <c r="G24" s="48"/>
      <c r="H24" s="48">
        <v>226889</v>
      </c>
      <c r="I24" s="48">
        <v>227159</v>
      </c>
      <c r="J24" s="48">
        <v>216066</v>
      </c>
      <c r="K24" s="48">
        <v>213959</v>
      </c>
      <c r="L24" s="48">
        <v>208794</v>
      </c>
      <c r="M24" s="48">
        <v>216704</v>
      </c>
      <c r="N24" s="48">
        <v>213350</v>
      </c>
      <c r="O24" s="48">
        <v>207801</v>
      </c>
      <c r="P24" s="49">
        <v>209039</v>
      </c>
    </row>
    <row r="25" spans="2:16" ht="12.75">
      <c r="B25" s="16" t="s">
        <v>97</v>
      </c>
      <c r="C25" s="47"/>
      <c r="D25" s="48">
        <v>41915037</v>
      </c>
      <c r="E25" s="48">
        <v>41160482</v>
      </c>
      <c r="F25" s="48">
        <v>43305319</v>
      </c>
      <c r="G25" s="48"/>
      <c r="H25" s="48">
        <v>42533923</v>
      </c>
      <c r="I25" s="48">
        <v>41958298</v>
      </c>
      <c r="J25" s="48">
        <v>41499446</v>
      </c>
      <c r="K25" s="48">
        <v>42552478</v>
      </c>
      <c r="L25" s="48">
        <v>42031230</v>
      </c>
      <c r="M25" s="48">
        <v>42167322</v>
      </c>
      <c r="N25" s="48">
        <v>42145160</v>
      </c>
      <c r="O25" s="48">
        <v>42172630</v>
      </c>
      <c r="P25" s="49">
        <v>41514322</v>
      </c>
    </row>
    <row r="26" spans="2:16" ht="12.75">
      <c r="B26" s="16" t="s">
        <v>116</v>
      </c>
      <c r="C26" s="47"/>
      <c r="D26" s="48">
        <v>239790</v>
      </c>
      <c r="E26" s="48">
        <v>240952</v>
      </c>
      <c r="F26" s="48">
        <v>256458</v>
      </c>
      <c r="G26" s="48"/>
      <c r="H26" s="48">
        <v>242377</v>
      </c>
      <c r="I26" s="48">
        <v>241333</v>
      </c>
      <c r="J26" s="48">
        <v>233078</v>
      </c>
      <c r="K26" s="48">
        <v>240252</v>
      </c>
      <c r="L26" s="48">
        <v>243966</v>
      </c>
      <c r="M26" s="48">
        <v>241166</v>
      </c>
      <c r="N26" s="48">
        <v>234605</v>
      </c>
      <c r="O26" s="48">
        <v>228049</v>
      </c>
      <c r="P26" s="49">
        <v>231287</v>
      </c>
    </row>
    <row r="27" spans="2:16" ht="12.75">
      <c r="B27" s="16" t="s">
        <v>117</v>
      </c>
      <c r="C27" s="47"/>
      <c r="D27" s="48">
        <v>138691</v>
      </c>
      <c r="E27" s="48">
        <v>139027</v>
      </c>
      <c r="F27" s="48">
        <v>150749</v>
      </c>
      <c r="G27" s="48"/>
      <c r="H27" s="48">
        <v>146726</v>
      </c>
      <c r="I27" s="48">
        <v>145724</v>
      </c>
      <c r="J27" s="48">
        <v>139823</v>
      </c>
      <c r="K27" s="48">
        <v>139060</v>
      </c>
      <c r="L27" s="48">
        <v>147327</v>
      </c>
      <c r="M27" s="48">
        <v>148611</v>
      </c>
      <c r="N27" s="48">
        <v>147777</v>
      </c>
      <c r="O27" s="48">
        <v>147669</v>
      </c>
      <c r="P27" s="49">
        <v>153707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49707419</v>
      </c>
      <c r="E29" s="107">
        <v>48778137</v>
      </c>
      <c r="F29" s="107">
        <v>51481455</v>
      </c>
      <c r="G29" s="107"/>
      <c r="H29" s="107">
        <v>50559361</v>
      </c>
      <c r="I29" s="107">
        <v>49897625</v>
      </c>
      <c r="J29" s="107">
        <v>49132527</v>
      </c>
      <c r="K29" s="107">
        <v>50278362</v>
      </c>
      <c r="L29" s="107">
        <v>49795271</v>
      </c>
      <c r="M29" s="107">
        <v>49870495</v>
      </c>
      <c r="N29" s="107">
        <v>49732915</v>
      </c>
      <c r="O29" s="107">
        <v>49673796</v>
      </c>
      <c r="P29" s="108">
        <v>48999913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5">
        <v>2008</v>
      </c>
      <c r="E38" s="145"/>
      <c r="F38" s="145"/>
      <c r="G38" s="141"/>
      <c r="H38" s="145">
        <v>2009</v>
      </c>
      <c r="I38" s="145"/>
      <c r="J38" s="145"/>
      <c r="K38" s="145"/>
      <c r="L38" s="145"/>
      <c r="M38" s="145"/>
      <c r="N38" s="145"/>
      <c r="O38" s="145"/>
      <c r="P38" s="146"/>
    </row>
    <row r="39" spans="2:16" ht="12.75">
      <c r="B39" s="16"/>
      <c r="C39" s="10"/>
      <c r="D39" s="10" t="s">
        <v>103</v>
      </c>
      <c r="E39" s="10" t="s">
        <v>91</v>
      </c>
      <c r="F39" s="10" t="s">
        <v>90</v>
      </c>
      <c r="G39" s="10"/>
      <c r="H39" s="10" t="s">
        <v>94</v>
      </c>
      <c r="I39" s="10" t="s">
        <v>95</v>
      </c>
      <c r="J39" s="10" t="s">
        <v>96</v>
      </c>
      <c r="K39" s="10" t="s">
        <v>104</v>
      </c>
      <c r="L39" s="10" t="s">
        <v>99</v>
      </c>
      <c r="M39" s="10" t="s">
        <v>100</v>
      </c>
      <c r="N39" s="10" t="s">
        <v>101</v>
      </c>
      <c r="O39" s="10" t="s">
        <v>102</v>
      </c>
      <c r="P39" s="83" t="s">
        <v>92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151256</v>
      </c>
      <c r="E42" s="48">
        <v>128919</v>
      </c>
      <c r="F42" s="48">
        <v>132782</v>
      </c>
      <c r="G42" s="48"/>
      <c r="H42" s="48">
        <v>136514</v>
      </c>
      <c r="I42" s="48">
        <v>134368</v>
      </c>
      <c r="J42" s="48">
        <v>123832</v>
      </c>
      <c r="K42" s="48">
        <v>125137</v>
      </c>
      <c r="L42" s="48">
        <v>125139</v>
      </c>
      <c r="M42" s="48">
        <v>120813</v>
      </c>
      <c r="N42" s="48">
        <v>133027</v>
      </c>
      <c r="O42" s="48">
        <v>125576</v>
      </c>
      <c r="P42" s="49">
        <v>167316</v>
      </c>
    </row>
    <row r="43" spans="2:16" ht="12.75">
      <c r="B43" s="16" t="s">
        <v>2</v>
      </c>
      <c r="C43" s="48"/>
      <c r="D43" s="48">
        <v>57347</v>
      </c>
      <c r="E43" s="48">
        <v>55628</v>
      </c>
      <c r="F43" s="48">
        <v>61750</v>
      </c>
      <c r="G43" s="48"/>
      <c r="H43" s="48">
        <v>117139</v>
      </c>
      <c r="I43" s="48">
        <v>117235</v>
      </c>
      <c r="J43" s="48">
        <v>339877</v>
      </c>
      <c r="K43" s="48">
        <v>78251</v>
      </c>
      <c r="L43" s="48">
        <v>65657</v>
      </c>
      <c r="M43" s="48">
        <v>62267</v>
      </c>
      <c r="N43" s="48">
        <v>59292</v>
      </c>
      <c r="O43" s="48">
        <v>76006</v>
      </c>
      <c r="P43" s="49">
        <v>72181</v>
      </c>
    </row>
    <row r="44" spans="2:16" ht="12.75">
      <c r="B44" s="16" t="s">
        <v>3</v>
      </c>
      <c r="C44" s="48"/>
      <c r="D44" s="48">
        <v>15228</v>
      </c>
      <c r="E44" s="48">
        <v>18474</v>
      </c>
      <c r="F44" s="48">
        <v>21984</v>
      </c>
      <c r="G44" s="48"/>
      <c r="H44" s="48">
        <v>32460</v>
      </c>
      <c r="I44" s="48">
        <v>88888</v>
      </c>
      <c r="J44" s="48">
        <v>16162</v>
      </c>
      <c r="K44" s="48">
        <v>17133</v>
      </c>
      <c r="L44" s="48">
        <v>27420</v>
      </c>
      <c r="M44" s="48">
        <v>16605</v>
      </c>
      <c r="N44" s="48">
        <v>16481</v>
      </c>
      <c r="O44" s="48">
        <v>11075</v>
      </c>
      <c r="P44" s="49">
        <v>12450</v>
      </c>
    </row>
    <row r="45" spans="2:16" ht="12.75">
      <c r="B45" s="16" t="s">
        <v>4</v>
      </c>
      <c r="C45" s="48"/>
      <c r="D45" s="48">
        <v>35835</v>
      </c>
      <c r="E45" s="48">
        <v>31288</v>
      </c>
      <c r="F45" s="48">
        <v>29147</v>
      </c>
      <c r="G45" s="48"/>
      <c r="H45" s="48">
        <v>28421</v>
      </c>
      <c r="I45" s="48">
        <v>29180</v>
      </c>
      <c r="J45" s="48">
        <v>28906</v>
      </c>
      <c r="K45" s="48">
        <v>28147</v>
      </c>
      <c r="L45" s="48">
        <v>28961</v>
      </c>
      <c r="M45" s="48">
        <v>31364</v>
      </c>
      <c r="N45" s="48">
        <v>26208</v>
      </c>
      <c r="O45" s="48">
        <v>26896</v>
      </c>
      <c r="P45" s="49">
        <v>27950</v>
      </c>
    </row>
    <row r="46" spans="2:16" ht="12.75">
      <c r="B46" s="16" t="s">
        <v>5</v>
      </c>
      <c r="C46" s="48"/>
      <c r="D46" s="48">
        <v>238969</v>
      </c>
      <c r="E46" s="48">
        <v>226714</v>
      </c>
      <c r="F46" s="48">
        <v>232367</v>
      </c>
      <c r="G46" s="48"/>
      <c r="H46" s="48">
        <v>244362</v>
      </c>
      <c r="I46" s="48">
        <v>220780</v>
      </c>
      <c r="J46" s="48">
        <v>233732</v>
      </c>
      <c r="K46" s="48">
        <v>192429</v>
      </c>
      <c r="L46" s="48">
        <v>209641</v>
      </c>
      <c r="M46" s="48">
        <v>200659</v>
      </c>
      <c r="N46" s="48">
        <v>189530</v>
      </c>
      <c r="O46" s="48">
        <v>194169</v>
      </c>
      <c r="P46" s="49">
        <v>176567</v>
      </c>
    </row>
    <row r="47" spans="2:16" ht="12.75">
      <c r="B47" s="16" t="s">
        <v>6</v>
      </c>
      <c r="C47" s="48"/>
      <c r="D47" s="48">
        <v>49093</v>
      </c>
      <c r="E47" s="48">
        <v>48073</v>
      </c>
      <c r="F47" s="48">
        <v>43507</v>
      </c>
      <c r="G47" s="48"/>
      <c r="H47" s="48">
        <v>41832</v>
      </c>
      <c r="I47" s="48">
        <v>40670</v>
      </c>
      <c r="J47" s="48">
        <v>43385</v>
      </c>
      <c r="K47" s="48">
        <v>38944</v>
      </c>
      <c r="L47" s="48">
        <v>38000</v>
      </c>
      <c r="M47" s="48">
        <v>43882</v>
      </c>
      <c r="N47" s="48">
        <v>36850</v>
      </c>
      <c r="O47" s="48">
        <v>33749</v>
      </c>
      <c r="P47" s="49">
        <v>36486</v>
      </c>
    </row>
    <row r="48" spans="2:16" ht="12.75">
      <c r="B48" s="16" t="s">
        <v>7</v>
      </c>
      <c r="C48" s="48"/>
      <c r="D48" s="48">
        <v>58655</v>
      </c>
      <c r="E48" s="48">
        <v>54325</v>
      </c>
      <c r="F48" s="48">
        <v>47818</v>
      </c>
      <c r="G48" s="48"/>
      <c r="H48" s="48">
        <v>48175</v>
      </c>
      <c r="I48" s="48">
        <v>48848</v>
      </c>
      <c r="J48" s="48">
        <v>47985</v>
      </c>
      <c r="K48" s="48">
        <v>46328</v>
      </c>
      <c r="L48" s="48">
        <v>44822</v>
      </c>
      <c r="M48" s="48">
        <v>45463</v>
      </c>
      <c r="N48" s="48">
        <v>46907</v>
      </c>
      <c r="O48" s="48">
        <v>49622</v>
      </c>
      <c r="P48" s="49">
        <v>50346</v>
      </c>
    </row>
    <row r="49" spans="2:16" ht="12.75">
      <c r="B49" s="16" t="s">
        <v>8</v>
      </c>
      <c r="C49" s="48"/>
      <c r="D49" s="48">
        <v>95511</v>
      </c>
      <c r="E49" s="48">
        <v>87360</v>
      </c>
      <c r="F49" s="48">
        <v>88480</v>
      </c>
      <c r="G49" s="48"/>
      <c r="H49" s="48">
        <v>73922</v>
      </c>
      <c r="I49" s="48">
        <v>73690</v>
      </c>
      <c r="J49" s="48">
        <v>71609</v>
      </c>
      <c r="K49" s="48">
        <v>63780</v>
      </c>
      <c r="L49" s="48">
        <v>64212</v>
      </c>
      <c r="M49" s="48">
        <v>61949</v>
      </c>
      <c r="N49" s="48">
        <v>62106</v>
      </c>
      <c r="O49" s="48">
        <v>64457</v>
      </c>
      <c r="P49" s="49">
        <v>65405</v>
      </c>
    </row>
    <row r="50" spans="2:16" ht="12.75">
      <c r="B50" s="16" t="s">
        <v>9</v>
      </c>
      <c r="C50" s="48"/>
      <c r="D50" s="48">
        <v>30790</v>
      </c>
      <c r="E50" s="48">
        <v>28653</v>
      </c>
      <c r="F50" s="48">
        <v>27252</v>
      </c>
      <c r="G50" s="48"/>
      <c r="H50" s="48">
        <v>30622</v>
      </c>
      <c r="I50" s="48">
        <v>29437</v>
      </c>
      <c r="J50" s="48">
        <v>29073</v>
      </c>
      <c r="K50" s="48">
        <v>26978</v>
      </c>
      <c r="L50" s="48">
        <v>26847</v>
      </c>
      <c r="M50" s="48">
        <v>24241</v>
      </c>
      <c r="N50" s="48">
        <v>24926</v>
      </c>
      <c r="O50" s="48">
        <v>23571</v>
      </c>
      <c r="P50" s="49">
        <v>24492</v>
      </c>
    </row>
    <row r="51" spans="2:16" ht="12.75">
      <c r="B51" s="16" t="s">
        <v>10</v>
      </c>
      <c r="C51" s="48"/>
      <c r="D51" s="48">
        <v>64322</v>
      </c>
      <c r="E51" s="48">
        <v>61898</v>
      </c>
      <c r="F51" s="48">
        <v>64225</v>
      </c>
      <c r="G51" s="48"/>
      <c r="H51" s="48">
        <v>57595</v>
      </c>
      <c r="I51" s="48">
        <v>62999</v>
      </c>
      <c r="J51" s="48">
        <v>64448</v>
      </c>
      <c r="K51" s="48">
        <v>53244</v>
      </c>
      <c r="L51" s="48">
        <v>55744</v>
      </c>
      <c r="M51" s="48">
        <v>52948</v>
      </c>
      <c r="N51" s="48">
        <v>60054</v>
      </c>
      <c r="O51" s="48">
        <v>56361</v>
      </c>
      <c r="P51" s="49">
        <v>53131</v>
      </c>
    </row>
    <row r="52" spans="2:16" ht="12.75">
      <c r="B52" s="16" t="s">
        <v>11</v>
      </c>
      <c r="C52" s="48"/>
      <c r="D52" s="48">
        <v>2548</v>
      </c>
      <c r="E52" s="48">
        <v>2357</v>
      </c>
      <c r="F52" s="48">
        <v>2073</v>
      </c>
      <c r="G52" s="48"/>
      <c r="H52" s="48">
        <v>1905</v>
      </c>
      <c r="I52" s="48">
        <v>2044</v>
      </c>
      <c r="J52" s="48">
        <v>1785</v>
      </c>
      <c r="K52" s="48">
        <v>1832</v>
      </c>
      <c r="L52" s="48">
        <v>1653</v>
      </c>
      <c r="M52" s="48">
        <v>1587</v>
      </c>
      <c r="N52" s="48">
        <v>1651</v>
      </c>
      <c r="O52" s="48">
        <v>1865</v>
      </c>
      <c r="P52" s="49">
        <v>4706</v>
      </c>
    </row>
    <row r="53" spans="2:16" ht="12.75">
      <c r="B53" s="16" t="s">
        <v>12</v>
      </c>
      <c r="C53" s="48"/>
      <c r="D53" s="48">
        <v>29702</v>
      </c>
      <c r="E53" s="48">
        <v>26709</v>
      </c>
      <c r="F53" s="48">
        <v>25657</v>
      </c>
      <c r="G53" s="48"/>
      <c r="H53" s="48">
        <v>23133</v>
      </c>
      <c r="I53" s="48">
        <v>23310</v>
      </c>
      <c r="J53" s="48">
        <v>23666</v>
      </c>
      <c r="K53" s="48">
        <v>22980</v>
      </c>
      <c r="L53" s="48">
        <v>22191</v>
      </c>
      <c r="M53" s="48">
        <v>21194</v>
      </c>
      <c r="N53" s="48">
        <v>22213</v>
      </c>
      <c r="O53" s="48">
        <v>21536</v>
      </c>
      <c r="P53" s="49">
        <v>22332</v>
      </c>
    </row>
    <row r="54" spans="2:16" ht="12.75">
      <c r="B54" s="16" t="s">
        <v>97</v>
      </c>
      <c r="C54" s="48"/>
      <c r="D54" s="48">
        <v>9456890</v>
      </c>
      <c r="E54" s="48">
        <v>9293132</v>
      </c>
      <c r="F54" s="48">
        <v>8663933</v>
      </c>
      <c r="G54" s="48"/>
      <c r="H54" s="48">
        <v>8478156</v>
      </c>
      <c r="I54" s="48">
        <v>8399420</v>
      </c>
      <c r="J54" s="48">
        <v>7829113</v>
      </c>
      <c r="K54" s="48">
        <v>7626071</v>
      </c>
      <c r="L54" s="48">
        <v>7349551</v>
      </c>
      <c r="M54" s="48">
        <v>6815842</v>
      </c>
      <c r="N54" s="48">
        <v>6711958</v>
      </c>
      <c r="O54" s="48">
        <v>7348491</v>
      </c>
      <c r="P54" s="49">
        <v>7280539</v>
      </c>
    </row>
    <row r="55" spans="2:16" ht="12.75">
      <c r="B55" s="16" t="s">
        <v>116</v>
      </c>
      <c r="C55" s="48"/>
      <c r="D55" s="48">
        <v>17160</v>
      </c>
      <c r="E55" s="48">
        <v>18228</v>
      </c>
      <c r="F55" s="48">
        <v>19226</v>
      </c>
      <c r="G55" s="48"/>
      <c r="H55" s="48">
        <v>14961</v>
      </c>
      <c r="I55" s="48">
        <v>12286</v>
      </c>
      <c r="J55" s="48">
        <v>13671</v>
      </c>
      <c r="K55" s="48">
        <v>12325</v>
      </c>
      <c r="L55" s="48">
        <v>12378</v>
      </c>
      <c r="M55" s="48">
        <v>13920</v>
      </c>
      <c r="N55" s="48">
        <v>13954</v>
      </c>
      <c r="O55" s="48">
        <v>13645</v>
      </c>
      <c r="P55" s="49">
        <v>13628</v>
      </c>
    </row>
    <row r="56" spans="2:16" ht="12.75">
      <c r="B56" s="16" t="s">
        <v>117</v>
      </c>
      <c r="C56" s="48"/>
      <c r="D56" s="48">
        <v>38946</v>
      </c>
      <c r="E56" s="48">
        <v>26663</v>
      </c>
      <c r="F56" s="48">
        <v>23288</v>
      </c>
      <c r="G56" s="48"/>
      <c r="H56" s="48">
        <v>22024</v>
      </c>
      <c r="I56" s="48">
        <v>20140</v>
      </c>
      <c r="J56" s="48">
        <v>18496</v>
      </c>
      <c r="K56" s="48">
        <v>18147</v>
      </c>
      <c r="L56" s="48">
        <v>19295</v>
      </c>
      <c r="M56" s="48">
        <v>18925</v>
      </c>
      <c r="N56" s="48">
        <v>20249</v>
      </c>
      <c r="O56" s="48">
        <v>21329</v>
      </c>
      <c r="P56" s="49">
        <v>21241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10342251</v>
      </c>
      <c r="E58" s="107">
        <v>10108421</v>
      </c>
      <c r="F58" s="107">
        <v>9483490</v>
      </c>
      <c r="G58" s="107"/>
      <c r="H58" s="107">
        <v>9351221</v>
      </c>
      <c r="I58" s="107">
        <v>9303297</v>
      </c>
      <c r="J58" s="107">
        <v>8885741</v>
      </c>
      <c r="K58" s="107">
        <v>8351726</v>
      </c>
      <c r="L58" s="107">
        <v>8091511</v>
      </c>
      <c r="M58" s="107">
        <v>7531658</v>
      </c>
      <c r="N58" s="107">
        <v>7425407</v>
      </c>
      <c r="O58" s="107">
        <v>8068348</v>
      </c>
      <c r="P58" s="108">
        <v>8028769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F38"/>
    <mergeCell ref="H38:P38"/>
    <mergeCell ref="B4:P4"/>
    <mergeCell ref="B5:P5"/>
    <mergeCell ref="B34:P34"/>
    <mergeCell ref="B35:P35"/>
    <mergeCell ref="D9:F9"/>
    <mergeCell ref="H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7" t="s">
        <v>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163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136</v>
      </c>
      <c r="Q10" s="14" t="s">
        <v>137</v>
      </c>
      <c r="R10" s="14" t="s">
        <v>13</v>
      </c>
    </row>
    <row r="11" spans="2:18" ht="12.75">
      <c r="B11" s="87" t="s">
        <v>141</v>
      </c>
      <c r="C11" s="122" t="s">
        <v>161</v>
      </c>
      <c r="D11" s="122">
        <v>7990</v>
      </c>
      <c r="E11" s="122" t="s">
        <v>161</v>
      </c>
      <c r="F11" s="122" t="s">
        <v>161</v>
      </c>
      <c r="G11" s="122" t="s">
        <v>161</v>
      </c>
      <c r="H11" s="122">
        <v>3371</v>
      </c>
      <c r="I11" s="122" t="s">
        <v>161</v>
      </c>
      <c r="J11" s="122">
        <v>32446</v>
      </c>
      <c r="K11" s="122">
        <v>10313</v>
      </c>
      <c r="L11" s="122">
        <v>4249</v>
      </c>
      <c r="M11" s="122" t="s">
        <v>161</v>
      </c>
      <c r="N11" s="122" t="s">
        <v>161</v>
      </c>
      <c r="O11" s="122">
        <v>1593187</v>
      </c>
      <c r="P11" s="123" t="s">
        <v>161</v>
      </c>
      <c r="Q11" s="11" t="s">
        <v>161</v>
      </c>
      <c r="R11" s="139">
        <v>1651556</v>
      </c>
    </row>
    <row r="12" spans="2:18" ht="12.75">
      <c r="B12" s="88" t="s">
        <v>115</v>
      </c>
      <c r="C12" s="122">
        <v>17464</v>
      </c>
      <c r="D12" s="122">
        <v>15315</v>
      </c>
      <c r="E12" s="122">
        <v>2420</v>
      </c>
      <c r="F12" s="122">
        <v>7286</v>
      </c>
      <c r="G12" s="122">
        <v>58677</v>
      </c>
      <c r="H12" s="122">
        <v>22269</v>
      </c>
      <c r="I12" s="122">
        <v>22919</v>
      </c>
      <c r="J12" s="122">
        <v>41119</v>
      </c>
      <c r="K12" s="122">
        <v>14826</v>
      </c>
      <c r="L12" s="122">
        <v>18668</v>
      </c>
      <c r="M12" s="122">
        <v>1254</v>
      </c>
      <c r="N12" s="122">
        <v>1223</v>
      </c>
      <c r="O12" s="122">
        <v>3584639</v>
      </c>
      <c r="P12" s="123">
        <v>1550</v>
      </c>
      <c r="Q12" s="11">
        <v>5196</v>
      </c>
      <c r="R12" s="140">
        <v>3814824</v>
      </c>
    </row>
    <row r="13" spans="2:18" ht="12.75">
      <c r="B13" s="88" t="s">
        <v>142</v>
      </c>
      <c r="C13" s="122">
        <v>104593</v>
      </c>
      <c r="D13" s="122">
        <v>134836</v>
      </c>
      <c r="E13" s="122">
        <v>38629</v>
      </c>
      <c r="F13" s="122">
        <v>62874</v>
      </c>
      <c r="G13" s="122">
        <v>512742</v>
      </c>
      <c r="H13" s="122">
        <v>147195</v>
      </c>
      <c r="I13" s="122">
        <v>137974</v>
      </c>
      <c r="J13" s="122">
        <v>231811</v>
      </c>
      <c r="K13" s="122">
        <v>81234</v>
      </c>
      <c r="L13" s="122">
        <v>104705</v>
      </c>
      <c r="M13" s="122">
        <v>13012</v>
      </c>
      <c r="N13" s="122">
        <v>56073</v>
      </c>
      <c r="O13" s="122">
        <v>9015109</v>
      </c>
      <c r="P13" s="123">
        <v>40289</v>
      </c>
      <c r="Q13" s="11">
        <v>34042</v>
      </c>
      <c r="R13" s="140">
        <v>10715120</v>
      </c>
    </row>
    <row r="14" spans="2:18" ht="12.75">
      <c r="B14" s="88" t="s">
        <v>143</v>
      </c>
      <c r="C14" s="122">
        <v>94105</v>
      </c>
      <c r="D14" s="122">
        <v>117618</v>
      </c>
      <c r="E14" s="122">
        <v>48868</v>
      </c>
      <c r="F14" s="122">
        <v>50961</v>
      </c>
      <c r="G14" s="122">
        <v>238279</v>
      </c>
      <c r="H14" s="122">
        <v>52331</v>
      </c>
      <c r="I14" s="122">
        <v>54614</v>
      </c>
      <c r="J14" s="122">
        <v>93717</v>
      </c>
      <c r="K14" s="122">
        <v>45980</v>
      </c>
      <c r="L14" s="122">
        <v>100424</v>
      </c>
      <c r="M14" s="122">
        <v>23401</v>
      </c>
      <c r="N14" s="122">
        <v>31009</v>
      </c>
      <c r="O14" s="122">
        <v>6345538</v>
      </c>
      <c r="P14" s="123">
        <v>21432</v>
      </c>
      <c r="Q14" s="11">
        <v>16995</v>
      </c>
      <c r="R14" s="140">
        <v>7335272</v>
      </c>
    </row>
    <row r="15" spans="2:18" ht="12.75">
      <c r="B15" s="88" t="s">
        <v>144</v>
      </c>
      <c r="C15" s="122" t="s">
        <v>161</v>
      </c>
      <c r="D15" s="122" t="s">
        <v>161</v>
      </c>
      <c r="E15" s="122" t="s">
        <v>161</v>
      </c>
      <c r="F15" s="122" t="s">
        <v>161</v>
      </c>
      <c r="G15" s="122" t="s">
        <v>161</v>
      </c>
      <c r="H15" s="122" t="s">
        <v>161</v>
      </c>
      <c r="I15" s="122" t="s">
        <v>161</v>
      </c>
      <c r="J15" s="122" t="s">
        <v>161</v>
      </c>
      <c r="K15" s="122" t="s">
        <v>161</v>
      </c>
      <c r="L15" s="122" t="s">
        <v>161</v>
      </c>
      <c r="M15" s="122" t="s">
        <v>161</v>
      </c>
      <c r="N15" s="122" t="s">
        <v>161</v>
      </c>
      <c r="O15" s="122">
        <v>3718</v>
      </c>
      <c r="P15" s="123" t="s">
        <v>161</v>
      </c>
      <c r="Q15" s="11" t="s">
        <v>161</v>
      </c>
      <c r="R15" s="140">
        <v>3718</v>
      </c>
    </row>
    <row r="16" spans="2:18" ht="12.75">
      <c r="B16" s="88" t="s">
        <v>15</v>
      </c>
      <c r="C16" s="122">
        <v>5620</v>
      </c>
      <c r="D16" s="122">
        <v>10126</v>
      </c>
      <c r="E16" s="122">
        <v>5467</v>
      </c>
      <c r="F16" s="122">
        <v>18648</v>
      </c>
      <c r="G16" s="122">
        <v>44611</v>
      </c>
      <c r="H16" s="122">
        <v>27063</v>
      </c>
      <c r="I16" s="122">
        <v>24508</v>
      </c>
      <c r="J16" s="122">
        <v>37108</v>
      </c>
      <c r="K16" s="122">
        <v>9706</v>
      </c>
      <c r="L16" s="122">
        <v>14238</v>
      </c>
      <c r="M16" s="122" t="s">
        <v>161</v>
      </c>
      <c r="N16" s="122">
        <v>6302</v>
      </c>
      <c r="O16" s="122">
        <v>1176868</v>
      </c>
      <c r="P16" s="123">
        <v>4994</v>
      </c>
      <c r="Q16" s="11">
        <v>4012</v>
      </c>
      <c r="R16" s="140">
        <v>1389270</v>
      </c>
    </row>
    <row r="17" spans="2:18" ht="12.75">
      <c r="B17" s="88" t="s">
        <v>145</v>
      </c>
      <c r="C17" s="122">
        <v>67197</v>
      </c>
      <c r="D17" s="122">
        <v>157312</v>
      </c>
      <c r="E17" s="122">
        <v>80565</v>
      </c>
      <c r="F17" s="122">
        <v>190027</v>
      </c>
      <c r="G17" s="122">
        <v>501200</v>
      </c>
      <c r="H17" s="122">
        <v>245880</v>
      </c>
      <c r="I17" s="122">
        <v>231508</v>
      </c>
      <c r="J17" s="122">
        <v>548590</v>
      </c>
      <c r="K17" s="122">
        <v>238238</v>
      </c>
      <c r="L17" s="122">
        <v>221643</v>
      </c>
      <c r="M17" s="122">
        <v>37787</v>
      </c>
      <c r="N17" s="122">
        <v>72479</v>
      </c>
      <c r="O17" s="122">
        <v>7076908</v>
      </c>
      <c r="P17" s="123">
        <v>89450</v>
      </c>
      <c r="Q17" s="11">
        <v>60585</v>
      </c>
      <c r="R17" s="140">
        <v>9819368</v>
      </c>
    </row>
    <row r="18" spans="2:18" ht="12.75">
      <c r="B18" s="88" t="s">
        <v>16</v>
      </c>
      <c r="C18" s="122" t="s">
        <v>161</v>
      </c>
      <c r="D18" s="122" t="s">
        <v>161</v>
      </c>
      <c r="E18" s="122" t="s">
        <v>161</v>
      </c>
      <c r="F18" s="122" t="s">
        <v>161</v>
      </c>
      <c r="G18" s="122" t="s">
        <v>161</v>
      </c>
      <c r="H18" s="122" t="s">
        <v>161</v>
      </c>
      <c r="I18" s="122" t="s">
        <v>161</v>
      </c>
      <c r="J18" s="122" t="s">
        <v>161</v>
      </c>
      <c r="K18" s="122" t="s">
        <v>161</v>
      </c>
      <c r="L18" s="122" t="s">
        <v>161</v>
      </c>
      <c r="M18" s="122" t="s">
        <v>161</v>
      </c>
      <c r="N18" s="122" t="s">
        <v>161</v>
      </c>
      <c r="O18" s="122">
        <v>6556</v>
      </c>
      <c r="P18" s="123" t="s">
        <v>161</v>
      </c>
      <c r="Q18" s="11" t="s">
        <v>161</v>
      </c>
      <c r="R18" s="140">
        <v>6556</v>
      </c>
    </row>
    <row r="19" spans="2:18" ht="12.75">
      <c r="B19" s="88" t="s">
        <v>146</v>
      </c>
      <c r="C19" s="122" t="s">
        <v>161</v>
      </c>
      <c r="D19" s="122" t="s">
        <v>161</v>
      </c>
      <c r="E19" s="122" t="s">
        <v>161</v>
      </c>
      <c r="F19" s="122" t="s">
        <v>161</v>
      </c>
      <c r="G19" s="122" t="s">
        <v>161</v>
      </c>
      <c r="H19" s="122" t="s">
        <v>161</v>
      </c>
      <c r="I19" s="122" t="s">
        <v>161</v>
      </c>
      <c r="J19" s="122" t="s">
        <v>161</v>
      </c>
      <c r="K19" s="122" t="s">
        <v>161</v>
      </c>
      <c r="L19" s="122" t="s">
        <v>161</v>
      </c>
      <c r="M19" s="122" t="s">
        <v>161</v>
      </c>
      <c r="N19" s="122" t="s">
        <v>161</v>
      </c>
      <c r="O19" s="122">
        <v>446380</v>
      </c>
      <c r="P19" s="123" t="s">
        <v>161</v>
      </c>
      <c r="Q19" s="11" t="s">
        <v>161</v>
      </c>
      <c r="R19" s="140">
        <v>446380</v>
      </c>
    </row>
    <row r="20" spans="2:18" ht="12.75">
      <c r="B20" s="88" t="s">
        <v>147</v>
      </c>
      <c r="C20" s="122">
        <v>10832</v>
      </c>
      <c r="D20" s="122">
        <v>7369</v>
      </c>
      <c r="E20" s="122" t="s">
        <v>161</v>
      </c>
      <c r="F20" s="122" t="s">
        <v>161</v>
      </c>
      <c r="G20" s="122" t="s">
        <v>161</v>
      </c>
      <c r="H20" s="122" t="s">
        <v>161</v>
      </c>
      <c r="I20" s="122" t="s">
        <v>161</v>
      </c>
      <c r="J20" s="122">
        <v>4788</v>
      </c>
      <c r="K20" s="122" t="s">
        <v>161</v>
      </c>
      <c r="L20" s="122" t="s">
        <v>161</v>
      </c>
      <c r="M20" s="122" t="s">
        <v>161</v>
      </c>
      <c r="N20" s="122" t="s">
        <v>161</v>
      </c>
      <c r="O20" s="122">
        <v>406057</v>
      </c>
      <c r="P20" s="123" t="s">
        <v>161</v>
      </c>
      <c r="Q20" s="11" t="s">
        <v>161</v>
      </c>
      <c r="R20" s="140">
        <v>429046</v>
      </c>
    </row>
    <row r="21" spans="2:18" ht="12.75">
      <c r="B21" s="88" t="s">
        <v>148</v>
      </c>
      <c r="C21" s="122">
        <v>11482</v>
      </c>
      <c r="D21" s="122">
        <v>9804</v>
      </c>
      <c r="E21" s="122">
        <v>1342</v>
      </c>
      <c r="F21" s="122">
        <v>4326</v>
      </c>
      <c r="G21" s="122">
        <v>30392</v>
      </c>
      <c r="H21" s="122">
        <v>5747</v>
      </c>
      <c r="I21" s="122">
        <v>7653</v>
      </c>
      <c r="J21" s="122">
        <v>25452</v>
      </c>
      <c r="K21" s="122">
        <v>5047</v>
      </c>
      <c r="L21" s="122">
        <v>6730</v>
      </c>
      <c r="M21" s="122" t="s">
        <v>161</v>
      </c>
      <c r="N21" s="122">
        <v>882</v>
      </c>
      <c r="O21" s="122">
        <v>1682671</v>
      </c>
      <c r="P21" s="123">
        <v>3235</v>
      </c>
      <c r="Q21" s="11" t="s">
        <v>161</v>
      </c>
      <c r="R21" s="140">
        <v>1794763</v>
      </c>
    </row>
    <row r="22" spans="2:18" ht="12.75">
      <c r="B22" s="88" t="s">
        <v>149</v>
      </c>
      <c r="C22" s="122" t="s">
        <v>161</v>
      </c>
      <c r="D22" s="122" t="s">
        <v>161</v>
      </c>
      <c r="E22" s="122" t="s">
        <v>161</v>
      </c>
      <c r="F22" s="122" t="s">
        <v>161</v>
      </c>
      <c r="G22" s="122" t="s">
        <v>161</v>
      </c>
      <c r="H22" s="122" t="s">
        <v>161</v>
      </c>
      <c r="I22" s="122" t="s">
        <v>161</v>
      </c>
      <c r="J22" s="122" t="s">
        <v>161</v>
      </c>
      <c r="K22" s="122" t="s">
        <v>161</v>
      </c>
      <c r="L22" s="122" t="s">
        <v>161</v>
      </c>
      <c r="M22" s="122" t="s">
        <v>161</v>
      </c>
      <c r="N22" s="122" t="s">
        <v>161</v>
      </c>
      <c r="O22" s="122">
        <v>26790</v>
      </c>
      <c r="P22" s="123" t="s">
        <v>161</v>
      </c>
      <c r="Q22" s="11" t="s">
        <v>161</v>
      </c>
      <c r="R22" s="140">
        <v>26790</v>
      </c>
    </row>
    <row r="23" spans="2:18" ht="12.75">
      <c r="B23" s="88" t="s">
        <v>150</v>
      </c>
      <c r="C23" s="122">
        <v>477</v>
      </c>
      <c r="D23" s="122">
        <v>1014</v>
      </c>
      <c r="E23" s="122">
        <v>109</v>
      </c>
      <c r="F23" s="122">
        <v>300</v>
      </c>
      <c r="G23" s="122">
        <v>5760</v>
      </c>
      <c r="H23" s="122">
        <v>647</v>
      </c>
      <c r="I23" s="122">
        <v>395</v>
      </c>
      <c r="J23" s="122">
        <v>2420</v>
      </c>
      <c r="K23" s="122">
        <v>826</v>
      </c>
      <c r="L23" s="122">
        <v>346</v>
      </c>
      <c r="M23" s="122" t="s">
        <v>161</v>
      </c>
      <c r="N23" s="122">
        <v>1190</v>
      </c>
      <c r="O23" s="122">
        <v>160646</v>
      </c>
      <c r="P23" s="123">
        <v>463</v>
      </c>
      <c r="Q23" s="11">
        <v>316</v>
      </c>
      <c r="R23" s="140">
        <v>174908</v>
      </c>
    </row>
    <row r="24" spans="2:18" ht="12.75">
      <c r="B24" s="88" t="s">
        <v>151</v>
      </c>
      <c r="C24" s="122" t="s">
        <v>161</v>
      </c>
      <c r="D24" s="122" t="s">
        <v>161</v>
      </c>
      <c r="E24" s="122" t="s">
        <v>161</v>
      </c>
      <c r="F24" s="122" t="s">
        <v>161</v>
      </c>
      <c r="G24" s="122" t="s">
        <v>161</v>
      </c>
      <c r="H24" s="122" t="s">
        <v>161</v>
      </c>
      <c r="I24" s="122" t="s">
        <v>161</v>
      </c>
      <c r="J24" s="122" t="s">
        <v>161</v>
      </c>
      <c r="K24" s="122" t="s">
        <v>161</v>
      </c>
      <c r="L24" s="122" t="s">
        <v>161</v>
      </c>
      <c r="M24" s="122" t="s">
        <v>161</v>
      </c>
      <c r="N24" s="122" t="s">
        <v>161</v>
      </c>
      <c r="O24" s="122">
        <v>36018</v>
      </c>
      <c r="P24" s="123" t="s">
        <v>161</v>
      </c>
      <c r="Q24" s="11" t="s">
        <v>161</v>
      </c>
      <c r="R24" s="140">
        <v>36018</v>
      </c>
    </row>
    <row r="25" spans="2:18" ht="12.75">
      <c r="B25" s="88" t="s">
        <v>152</v>
      </c>
      <c r="C25" s="122">
        <v>77</v>
      </c>
      <c r="D25" s="122">
        <v>539</v>
      </c>
      <c r="E25" s="122">
        <v>359</v>
      </c>
      <c r="F25" s="122">
        <v>138</v>
      </c>
      <c r="G25" s="122">
        <v>2864</v>
      </c>
      <c r="H25" s="122">
        <v>3249</v>
      </c>
      <c r="I25" s="122">
        <v>226</v>
      </c>
      <c r="J25" s="122">
        <v>7104</v>
      </c>
      <c r="K25" s="122">
        <v>457</v>
      </c>
      <c r="L25" s="122">
        <v>289</v>
      </c>
      <c r="M25" s="122" t="s">
        <v>161</v>
      </c>
      <c r="N25" s="122">
        <v>15</v>
      </c>
      <c r="O25" s="122">
        <v>122230</v>
      </c>
      <c r="P25" s="123">
        <v>322</v>
      </c>
      <c r="Q25" s="11">
        <v>42</v>
      </c>
      <c r="R25" s="140">
        <v>137911</v>
      </c>
    </row>
    <row r="26" spans="2:18" ht="12.75">
      <c r="B26" s="88" t="s">
        <v>17</v>
      </c>
      <c r="C26" s="122">
        <v>79888</v>
      </c>
      <c r="D26" s="122">
        <v>127197</v>
      </c>
      <c r="E26" s="122">
        <v>32882</v>
      </c>
      <c r="F26" s="122">
        <v>80818</v>
      </c>
      <c r="G26" s="122">
        <v>289101</v>
      </c>
      <c r="H26" s="122">
        <v>80936</v>
      </c>
      <c r="I26" s="122">
        <v>169090</v>
      </c>
      <c r="J26" s="122">
        <v>311474</v>
      </c>
      <c r="K26" s="122">
        <v>140293</v>
      </c>
      <c r="L26" s="122">
        <v>153358</v>
      </c>
      <c r="M26" s="122">
        <v>11997</v>
      </c>
      <c r="N26" s="122">
        <v>51119</v>
      </c>
      <c r="O26" s="122">
        <v>9326447</v>
      </c>
      <c r="P26" s="123">
        <v>68903</v>
      </c>
      <c r="Q26" s="11">
        <v>40424</v>
      </c>
      <c r="R26" s="140">
        <v>10963927</v>
      </c>
    </row>
    <row r="27" spans="2:18" ht="12.75">
      <c r="B27" s="88" t="s">
        <v>153</v>
      </c>
      <c r="C27" s="122" t="s">
        <v>161</v>
      </c>
      <c r="D27" s="122">
        <v>2142</v>
      </c>
      <c r="E27" s="122" t="s">
        <v>161</v>
      </c>
      <c r="F27" s="122" t="s">
        <v>161</v>
      </c>
      <c r="G27" s="122">
        <v>3865</v>
      </c>
      <c r="H27" s="122" t="s">
        <v>161</v>
      </c>
      <c r="I27" s="122" t="s">
        <v>161</v>
      </c>
      <c r="J27" s="122">
        <v>7890</v>
      </c>
      <c r="K27" s="122">
        <v>4796</v>
      </c>
      <c r="L27" s="122">
        <v>2058</v>
      </c>
      <c r="M27" s="122" t="s">
        <v>161</v>
      </c>
      <c r="N27" s="122" t="s">
        <v>161</v>
      </c>
      <c r="O27" s="122">
        <v>1828508</v>
      </c>
      <c r="P27" s="123" t="s">
        <v>161</v>
      </c>
      <c r="Q27" s="11" t="s">
        <v>161</v>
      </c>
      <c r="R27" s="140">
        <v>1849261</v>
      </c>
    </row>
    <row r="28" spans="2:18" ht="12.75">
      <c r="B28" s="88" t="s">
        <v>154</v>
      </c>
      <c r="C28" s="122">
        <v>31655</v>
      </c>
      <c r="D28" s="122">
        <v>8005</v>
      </c>
      <c r="E28" s="122">
        <v>12712</v>
      </c>
      <c r="F28" s="122">
        <v>25849</v>
      </c>
      <c r="G28" s="122">
        <v>41500</v>
      </c>
      <c r="H28" s="122">
        <v>21242</v>
      </c>
      <c r="I28" s="122">
        <v>26065</v>
      </c>
      <c r="J28" s="122">
        <v>135552</v>
      </c>
      <c r="K28" s="122">
        <v>11658</v>
      </c>
      <c r="L28" s="122">
        <v>18545</v>
      </c>
      <c r="M28" s="122">
        <v>8</v>
      </c>
      <c r="N28" s="122">
        <v>10318</v>
      </c>
      <c r="O28" s="122">
        <v>3094859</v>
      </c>
      <c r="P28" s="123">
        <v>11961</v>
      </c>
      <c r="Q28" s="11">
        <v>8458</v>
      </c>
      <c r="R28" s="140">
        <v>3458387</v>
      </c>
    </row>
    <row r="29" spans="2:18" ht="12.75">
      <c r="B29" s="88" t="s">
        <v>155</v>
      </c>
      <c r="C29" s="122" t="s">
        <v>161</v>
      </c>
      <c r="D29" s="122" t="s">
        <v>161</v>
      </c>
      <c r="E29" s="122" t="s">
        <v>161</v>
      </c>
      <c r="F29" s="122" t="s">
        <v>161</v>
      </c>
      <c r="G29" s="122" t="s">
        <v>161</v>
      </c>
      <c r="H29" s="122" t="s">
        <v>161</v>
      </c>
      <c r="I29" s="122" t="s">
        <v>161</v>
      </c>
      <c r="J29" s="122" t="s">
        <v>161</v>
      </c>
      <c r="K29" s="122" t="s">
        <v>161</v>
      </c>
      <c r="L29" s="122" t="s">
        <v>161</v>
      </c>
      <c r="M29" s="122" t="s">
        <v>161</v>
      </c>
      <c r="N29" s="122" t="s">
        <v>161</v>
      </c>
      <c r="O29" s="122">
        <v>480826</v>
      </c>
      <c r="P29" s="123" t="s">
        <v>161</v>
      </c>
      <c r="Q29" s="11" t="s">
        <v>161</v>
      </c>
      <c r="R29" s="140">
        <v>480826</v>
      </c>
    </row>
    <row r="30" spans="2:18" ht="12.75">
      <c r="B30" s="88" t="s">
        <v>156</v>
      </c>
      <c r="C30" s="122" t="s">
        <v>161</v>
      </c>
      <c r="D30" s="122" t="s">
        <v>161</v>
      </c>
      <c r="E30" s="122" t="s">
        <v>161</v>
      </c>
      <c r="F30" s="122" t="s">
        <v>161</v>
      </c>
      <c r="G30" s="122" t="s">
        <v>161</v>
      </c>
      <c r="H30" s="122" t="s">
        <v>161</v>
      </c>
      <c r="I30" s="122" t="s">
        <v>161</v>
      </c>
      <c r="J30" s="122" t="s">
        <v>161</v>
      </c>
      <c r="K30" s="122" t="s">
        <v>161</v>
      </c>
      <c r="L30" s="122" t="s">
        <v>161</v>
      </c>
      <c r="M30" s="122" t="s">
        <v>161</v>
      </c>
      <c r="N30" s="122" t="s">
        <v>161</v>
      </c>
      <c r="O30" s="122" t="s">
        <v>161</v>
      </c>
      <c r="P30" s="123" t="s">
        <v>161</v>
      </c>
      <c r="Q30" s="11" t="s">
        <v>161</v>
      </c>
      <c r="R30" s="140" t="s">
        <v>161</v>
      </c>
    </row>
    <row r="31" spans="2:18" ht="12.75">
      <c r="B31" s="88" t="s">
        <v>157</v>
      </c>
      <c r="C31" s="122" t="s">
        <v>161</v>
      </c>
      <c r="D31" s="122" t="s">
        <v>161</v>
      </c>
      <c r="E31" s="122" t="s">
        <v>161</v>
      </c>
      <c r="F31" s="122" t="s">
        <v>161</v>
      </c>
      <c r="G31" s="122" t="s">
        <v>161</v>
      </c>
      <c r="H31" s="122" t="s">
        <v>161</v>
      </c>
      <c r="I31" s="122" t="s">
        <v>161</v>
      </c>
      <c r="J31" s="122" t="s">
        <v>161</v>
      </c>
      <c r="K31" s="122" t="s">
        <v>161</v>
      </c>
      <c r="L31" s="122" t="s">
        <v>161</v>
      </c>
      <c r="M31" s="122" t="s">
        <v>161</v>
      </c>
      <c r="N31" s="122" t="s">
        <v>161</v>
      </c>
      <c r="O31" s="122">
        <v>422229</v>
      </c>
      <c r="P31" s="123" t="s">
        <v>161</v>
      </c>
      <c r="Q31" s="11" t="s">
        <v>161</v>
      </c>
      <c r="R31" s="140">
        <v>422229</v>
      </c>
    </row>
    <row r="32" spans="2:18" ht="12.75">
      <c r="B32" s="88" t="s">
        <v>158</v>
      </c>
      <c r="C32" s="122" t="s">
        <v>161</v>
      </c>
      <c r="D32" s="122" t="s">
        <v>161</v>
      </c>
      <c r="E32" s="122" t="s">
        <v>161</v>
      </c>
      <c r="F32" s="122" t="s">
        <v>161</v>
      </c>
      <c r="G32" s="122" t="s">
        <v>161</v>
      </c>
      <c r="H32" s="122" t="s">
        <v>161</v>
      </c>
      <c r="I32" s="122" t="s">
        <v>161</v>
      </c>
      <c r="J32" s="122" t="s">
        <v>161</v>
      </c>
      <c r="K32" s="122" t="s">
        <v>161</v>
      </c>
      <c r="L32" s="122" t="s">
        <v>161</v>
      </c>
      <c r="M32" s="122" t="s">
        <v>161</v>
      </c>
      <c r="N32" s="122" t="s">
        <v>161</v>
      </c>
      <c r="O32" s="122">
        <v>73153</v>
      </c>
      <c r="P32" s="123" t="s">
        <v>161</v>
      </c>
      <c r="Q32" s="11" t="s">
        <v>161</v>
      </c>
      <c r="R32" s="140">
        <v>73153</v>
      </c>
    </row>
    <row r="33" spans="2:18" ht="12" customHeight="1">
      <c r="B33" s="88" t="s">
        <v>159</v>
      </c>
      <c r="C33" s="122" t="s">
        <v>161</v>
      </c>
      <c r="D33" s="122">
        <v>322</v>
      </c>
      <c r="E33" s="122" t="s">
        <v>161</v>
      </c>
      <c r="F33" s="122">
        <v>1319</v>
      </c>
      <c r="G33" s="122">
        <v>79</v>
      </c>
      <c r="H33" s="122">
        <v>811</v>
      </c>
      <c r="I33" s="122">
        <v>2025</v>
      </c>
      <c r="J33" s="122" t="s">
        <v>161</v>
      </c>
      <c r="K33" s="122">
        <v>689</v>
      </c>
      <c r="L33" s="122">
        <v>654</v>
      </c>
      <c r="M33" s="122" t="s">
        <v>161</v>
      </c>
      <c r="N33" s="122">
        <v>761</v>
      </c>
      <c r="O33" s="122">
        <v>107891</v>
      </c>
      <c r="P33" s="123" t="s">
        <v>161</v>
      </c>
      <c r="Q33" s="11" t="s">
        <v>161</v>
      </c>
      <c r="R33" s="140">
        <v>114551</v>
      </c>
    </row>
    <row r="34" spans="2:18" ht="12.75">
      <c r="B34" s="88" t="s">
        <v>160</v>
      </c>
      <c r="C34" s="122">
        <v>4162</v>
      </c>
      <c r="D34" s="122">
        <v>7304</v>
      </c>
      <c r="E34" s="122">
        <v>1893</v>
      </c>
      <c r="F34" s="122">
        <v>3772</v>
      </c>
      <c r="G34" s="122">
        <v>31885</v>
      </c>
      <c r="H34" s="122">
        <v>5986</v>
      </c>
      <c r="I34" s="122">
        <v>3870</v>
      </c>
      <c r="J34" s="122">
        <v>28600</v>
      </c>
      <c r="K34" s="122">
        <v>5872</v>
      </c>
      <c r="L34" s="122">
        <v>6677</v>
      </c>
      <c r="M34" s="122" t="s">
        <v>161</v>
      </c>
      <c r="N34" s="122" t="s">
        <v>161</v>
      </c>
      <c r="O34" s="122">
        <v>1395257</v>
      </c>
      <c r="P34" s="123">
        <v>2316</v>
      </c>
      <c r="Q34" s="11">
        <v>4878</v>
      </c>
      <c r="R34" s="140">
        <v>1502471</v>
      </c>
    </row>
    <row r="35" spans="2:18" ht="12.75">
      <c r="B35" s="88" t="s">
        <v>109</v>
      </c>
      <c r="C35" s="122" t="s">
        <v>161</v>
      </c>
      <c r="D35" s="122" t="s">
        <v>161</v>
      </c>
      <c r="E35" s="122" t="s">
        <v>161</v>
      </c>
      <c r="F35" s="122" t="s">
        <v>161</v>
      </c>
      <c r="G35" s="122" t="s">
        <v>161</v>
      </c>
      <c r="H35" s="122" t="s">
        <v>161</v>
      </c>
      <c r="I35" s="122" t="s">
        <v>161</v>
      </c>
      <c r="J35" s="122" t="s">
        <v>161</v>
      </c>
      <c r="K35" s="122" t="s">
        <v>161</v>
      </c>
      <c r="L35" s="122" t="s">
        <v>161</v>
      </c>
      <c r="M35" s="122" t="s">
        <v>161</v>
      </c>
      <c r="N35" s="122" t="s">
        <v>161</v>
      </c>
      <c r="O35" s="122">
        <v>40440</v>
      </c>
      <c r="P35" s="123" t="s">
        <v>161</v>
      </c>
      <c r="Q35" s="11" t="s">
        <v>161</v>
      </c>
      <c r="R35" s="140">
        <v>40440</v>
      </c>
    </row>
    <row r="36" spans="2:18" ht="12.75">
      <c r="B36" s="88" t="s">
        <v>140</v>
      </c>
      <c r="C36" s="122" t="s">
        <v>161</v>
      </c>
      <c r="D36" s="122" t="s">
        <v>161</v>
      </c>
      <c r="E36" s="122" t="s">
        <v>161</v>
      </c>
      <c r="F36" s="122" t="s">
        <v>161</v>
      </c>
      <c r="G36" s="122" t="s">
        <v>161</v>
      </c>
      <c r="H36" s="122" t="s">
        <v>161</v>
      </c>
      <c r="I36" s="122" t="s">
        <v>161</v>
      </c>
      <c r="J36" s="122" t="s">
        <v>161</v>
      </c>
      <c r="K36" s="122" t="s">
        <v>161</v>
      </c>
      <c r="L36" s="122" t="s">
        <v>161</v>
      </c>
      <c r="M36" s="122" t="s">
        <v>161</v>
      </c>
      <c r="N36" s="122" t="s">
        <v>161</v>
      </c>
      <c r="O36" s="122">
        <v>341936</v>
      </c>
      <c r="P36" s="138" t="s">
        <v>161</v>
      </c>
      <c r="Q36" s="11" t="s">
        <v>161</v>
      </c>
      <c r="R36" s="140">
        <v>341936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427551</v>
      </c>
      <c r="D38" s="110">
        <v>606892</v>
      </c>
      <c r="E38" s="110">
        <v>225245</v>
      </c>
      <c r="F38" s="110">
        <v>446317</v>
      </c>
      <c r="G38" s="110">
        <v>1760956</v>
      </c>
      <c r="H38" s="110">
        <v>616728</v>
      </c>
      <c r="I38" s="110">
        <v>680847</v>
      </c>
      <c r="J38" s="110">
        <v>1508073</v>
      </c>
      <c r="K38" s="110">
        <v>569936</v>
      </c>
      <c r="L38" s="110">
        <v>652582</v>
      </c>
      <c r="M38" s="110">
        <v>87459</v>
      </c>
      <c r="N38" s="110">
        <v>231371</v>
      </c>
      <c r="O38" s="110">
        <v>48794860</v>
      </c>
      <c r="P38" s="110">
        <v>244915</v>
      </c>
      <c r="Q38" s="110">
        <v>174949</v>
      </c>
      <c r="R38" s="111">
        <v>57028681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7" t="s">
        <v>164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74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8" t="s">
        <v>55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9" t="s">
        <v>48</v>
      </c>
      <c r="C8" s="143"/>
      <c r="D8" s="143"/>
      <c r="E8" s="143"/>
      <c r="F8" s="143"/>
      <c r="G8" s="143"/>
      <c r="H8" s="143"/>
      <c r="I8" s="170"/>
    </row>
    <row r="9" spans="2:9" ht="26.25">
      <c r="B9" s="4"/>
      <c r="C9" s="166" t="s">
        <v>49</v>
      </c>
      <c r="D9" s="167"/>
      <c r="E9" s="155" t="s">
        <v>50</v>
      </c>
      <c r="F9" s="156"/>
      <c r="G9" s="165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61" t="s">
        <v>51</v>
      </c>
      <c r="F10" s="164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123833</v>
      </c>
      <c r="D12" s="62">
        <v>127894</v>
      </c>
      <c r="E12" s="63">
        <v>62494</v>
      </c>
      <c r="F12" s="54">
        <v>2726</v>
      </c>
      <c r="G12" s="49">
        <v>38566</v>
      </c>
      <c r="H12" s="49">
        <v>4579</v>
      </c>
      <c r="I12" s="49">
        <v>360354</v>
      </c>
      <c r="J12" s="29"/>
      <c r="K12" s="29"/>
      <c r="L12" s="29"/>
    </row>
    <row r="13" spans="2:12" ht="12.75">
      <c r="B13" s="7" t="s">
        <v>2</v>
      </c>
      <c r="C13" s="64">
        <v>227363</v>
      </c>
      <c r="D13" s="49">
        <v>50235</v>
      </c>
      <c r="E13" s="64">
        <v>132753</v>
      </c>
      <c r="F13" s="54">
        <v>5355</v>
      </c>
      <c r="G13" s="49">
        <v>19686</v>
      </c>
      <c r="H13" s="49">
        <v>13315</v>
      </c>
      <c r="I13" s="49">
        <v>449581</v>
      </c>
      <c r="J13" s="29"/>
      <c r="K13" s="29"/>
      <c r="L13" s="29"/>
    </row>
    <row r="14" spans="2:12" ht="12.75">
      <c r="B14" s="7" t="s">
        <v>3</v>
      </c>
      <c r="C14" s="64">
        <v>83785</v>
      </c>
      <c r="D14" s="49">
        <v>1691</v>
      </c>
      <c r="E14" s="64">
        <v>41454</v>
      </c>
      <c r="F14" s="54">
        <v>2218</v>
      </c>
      <c r="G14" s="49">
        <v>10277</v>
      </c>
      <c r="H14" s="49">
        <v>5189</v>
      </c>
      <c r="I14" s="49">
        <v>144680</v>
      </c>
      <c r="J14" s="29"/>
      <c r="K14" s="29"/>
      <c r="L14" s="29"/>
    </row>
    <row r="15" spans="2:12" ht="12.75">
      <c r="B15" s="7" t="s">
        <v>4</v>
      </c>
      <c r="C15" s="64">
        <v>130105</v>
      </c>
      <c r="D15" s="49">
        <v>12642</v>
      </c>
      <c r="E15" s="64">
        <v>84862</v>
      </c>
      <c r="F15" s="54">
        <v>6844</v>
      </c>
      <c r="G15" s="49">
        <v>12710</v>
      </c>
      <c r="H15" s="49">
        <v>8277</v>
      </c>
      <c r="I15" s="49">
        <v>256290</v>
      </c>
      <c r="J15" s="29"/>
      <c r="K15" s="29"/>
      <c r="L15" s="29"/>
    </row>
    <row r="16" spans="2:12" ht="12.75">
      <c r="B16" s="7" t="s">
        <v>5</v>
      </c>
      <c r="C16" s="64">
        <v>622074</v>
      </c>
      <c r="D16" s="49">
        <v>65732</v>
      </c>
      <c r="E16" s="64">
        <v>419167</v>
      </c>
      <c r="F16" s="54">
        <v>24226</v>
      </c>
      <c r="G16" s="49">
        <v>89115</v>
      </c>
      <c r="H16" s="49">
        <v>38388</v>
      </c>
      <c r="I16" s="49">
        <v>1259755</v>
      </c>
      <c r="J16" s="29"/>
      <c r="K16" s="29"/>
      <c r="L16" s="29"/>
    </row>
    <row r="17" spans="2:12" ht="12.75">
      <c r="B17" s="7" t="s">
        <v>6</v>
      </c>
      <c r="C17" s="64">
        <v>172618</v>
      </c>
      <c r="D17" s="49">
        <v>13115</v>
      </c>
      <c r="E17" s="64">
        <v>143620</v>
      </c>
      <c r="F17" s="54">
        <v>5466</v>
      </c>
      <c r="G17" s="49">
        <v>21486</v>
      </c>
      <c r="H17" s="49">
        <v>14338</v>
      </c>
      <c r="I17" s="49">
        <v>370848</v>
      </c>
      <c r="J17" s="29"/>
      <c r="K17" s="29"/>
      <c r="L17" s="29"/>
    </row>
    <row r="18" spans="2:12" ht="12.75">
      <c r="B18" s="7" t="s">
        <v>7</v>
      </c>
      <c r="C18" s="64">
        <v>211117</v>
      </c>
      <c r="D18" s="49">
        <v>12524</v>
      </c>
      <c r="E18" s="64">
        <v>163937</v>
      </c>
      <c r="F18" s="54">
        <v>8462</v>
      </c>
      <c r="G18" s="49">
        <v>36078</v>
      </c>
      <c r="H18" s="49">
        <v>13765</v>
      </c>
      <c r="I18" s="49">
        <v>449340</v>
      </c>
      <c r="J18" s="29"/>
      <c r="K18" s="29"/>
      <c r="L18" s="29"/>
    </row>
    <row r="19" spans="2:12" ht="12.75">
      <c r="B19" s="7" t="s">
        <v>8</v>
      </c>
      <c r="C19" s="64">
        <v>479337</v>
      </c>
      <c r="D19" s="49">
        <v>21983</v>
      </c>
      <c r="E19" s="64">
        <v>364096</v>
      </c>
      <c r="F19" s="54">
        <v>21919</v>
      </c>
      <c r="G19" s="49">
        <v>39480</v>
      </c>
      <c r="H19" s="49">
        <v>31337</v>
      </c>
      <c r="I19" s="49">
        <v>959483</v>
      </c>
      <c r="J19" s="29"/>
      <c r="K19" s="29"/>
      <c r="L19" s="29"/>
    </row>
    <row r="20" spans="2:12" ht="12.75">
      <c r="B20" s="7" t="s">
        <v>9</v>
      </c>
      <c r="C20" s="64">
        <v>180916</v>
      </c>
      <c r="D20" s="49">
        <v>8088</v>
      </c>
      <c r="E20" s="64">
        <v>116789</v>
      </c>
      <c r="F20" s="54">
        <v>3815</v>
      </c>
      <c r="G20" s="49">
        <v>14184</v>
      </c>
      <c r="H20" s="49">
        <v>7158</v>
      </c>
      <c r="I20" s="49">
        <v>331697</v>
      </c>
      <c r="J20" s="29"/>
      <c r="K20" s="29"/>
      <c r="L20" s="29"/>
    </row>
    <row r="21" spans="2:12" ht="12.75">
      <c r="B21" s="7" t="s">
        <v>10</v>
      </c>
      <c r="C21" s="64">
        <v>209835</v>
      </c>
      <c r="D21" s="49">
        <v>25073</v>
      </c>
      <c r="E21" s="64">
        <v>149236</v>
      </c>
      <c r="F21" s="54">
        <v>8259</v>
      </c>
      <c r="G21" s="49">
        <v>24603</v>
      </c>
      <c r="H21" s="49">
        <v>11112</v>
      </c>
      <c r="I21" s="49">
        <v>430940</v>
      </c>
      <c r="J21" s="29"/>
      <c r="K21" s="29"/>
      <c r="L21" s="29"/>
    </row>
    <row r="22" spans="2:12" ht="12.75">
      <c r="B22" s="7" t="s">
        <v>11</v>
      </c>
      <c r="C22" s="64">
        <v>26037</v>
      </c>
      <c r="D22" s="60">
        <v>275</v>
      </c>
      <c r="E22" s="64">
        <v>16640</v>
      </c>
      <c r="F22" s="53">
        <v>488</v>
      </c>
      <c r="G22" s="49">
        <v>1253</v>
      </c>
      <c r="H22" s="49">
        <v>1986</v>
      </c>
      <c r="I22" s="49">
        <v>49672</v>
      </c>
      <c r="J22" s="29"/>
      <c r="K22" s="29"/>
      <c r="L22" s="29"/>
    </row>
    <row r="23" spans="2:12" ht="12.75">
      <c r="B23" s="7" t="s">
        <v>12</v>
      </c>
      <c r="C23" s="64">
        <v>73004</v>
      </c>
      <c r="D23" s="49">
        <v>7319</v>
      </c>
      <c r="E23" s="64">
        <v>58865</v>
      </c>
      <c r="F23" s="54">
        <v>857</v>
      </c>
      <c r="G23" s="49">
        <v>14100</v>
      </c>
      <c r="H23" s="49">
        <v>4416</v>
      </c>
      <c r="I23" s="49">
        <v>158892</v>
      </c>
      <c r="J23" s="29"/>
      <c r="K23" s="29"/>
      <c r="L23" s="29"/>
    </row>
    <row r="24" spans="2:12" ht="12.75">
      <c r="B24" s="7" t="s">
        <v>97</v>
      </c>
      <c r="C24" s="64">
        <v>7364324</v>
      </c>
      <c r="D24" s="49">
        <v>930622</v>
      </c>
      <c r="E24" s="64">
        <v>17758607</v>
      </c>
      <c r="F24" s="54">
        <v>9974240</v>
      </c>
      <c r="G24" s="49">
        <v>4490705</v>
      </c>
      <c r="H24" s="49">
        <v>282922</v>
      </c>
      <c r="I24" s="49">
        <v>41594085</v>
      </c>
      <c r="J24" s="29"/>
      <c r="K24" s="29"/>
      <c r="L24" s="29"/>
    </row>
    <row r="25" spans="2:12" ht="12.75">
      <c r="B25" s="7" t="s">
        <v>116</v>
      </c>
      <c r="C25" s="64">
        <v>79264</v>
      </c>
      <c r="D25" s="49">
        <v>2448</v>
      </c>
      <c r="E25" s="64">
        <v>57781</v>
      </c>
      <c r="F25" s="54">
        <v>1343</v>
      </c>
      <c r="G25" s="49">
        <v>10457</v>
      </c>
      <c r="H25" s="49">
        <v>4126</v>
      </c>
      <c r="I25" s="49">
        <v>155465</v>
      </c>
      <c r="J25" s="29"/>
      <c r="K25" s="29"/>
      <c r="L25" s="29"/>
    </row>
    <row r="26" spans="2:12" ht="13.5" thickBot="1">
      <c r="B26" s="8" t="s">
        <v>135</v>
      </c>
      <c r="C26" s="65">
        <v>54297</v>
      </c>
      <c r="D26" s="58">
        <v>12576</v>
      </c>
      <c r="E26" s="65">
        <v>36427</v>
      </c>
      <c r="F26" s="66">
        <v>874</v>
      </c>
      <c r="G26" s="58">
        <v>7282</v>
      </c>
      <c r="H26" s="58">
        <v>2885</v>
      </c>
      <c r="I26" s="121">
        <v>114364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10037908</v>
      </c>
      <c r="D28" s="113">
        <v>1292218</v>
      </c>
      <c r="E28" s="113">
        <v>19606726</v>
      </c>
      <c r="F28" s="113">
        <v>10067092</v>
      </c>
      <c r="G28" s="113">
        <v>4829982</v>
      </c>
      <c r="H28" s="113">
        <v>443793</v>
      </c>
      <c r="I28" s="113">
        <v>47085446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8" t="s">
        <v>57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9" t="s">
        <v>48</v>
      </c>
      <c r="C33" s="143"/>
      <c r="D33" s="143"/>
      <c r="E33" s="143"/>
      <c r="F33" s="143"/>
      <c r="G33" s="143"/>
      <c r="H33" s="143"/>
      <c r="I33" s="170"/>
      <c r="K33" s="29"/>
      <c r="L33" s="29"/>
    </row>
    <row r="34" spans="2:12" ht="26.25">
      <c r="B34" s="4"/>
      <c r="C34" s="155" t="s">
        <v>49</v>
      </c>
      <c r="D34" s="165"/>
      <c r="E34" s="155" t="s">
        <v>50</v>
      </c>
      <c r="F34" s="156"/>
      <c r="G34" s="165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61" t="s">
        <v>51</v>
      </c>
      <c r="F35" s="164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30883</v>
      </c>
      <c r="D37" s="62">
        <v>117</v>
      </c>
      <c r="E37" s="63">
        <v>5483</v>
      </c>
      <c r="F37" s="54">
        <v>272</v>
      </c>
      <c r="G37" s="49">
        <v>661</v>
      </c>
      <c r="H37" s="49">
        <v>29220</v>
      </c>
      <c r="I37" s="49">
        <v>67197</v>
      </c>
      <c r="J37" s="29"/>
      <c r="K37" s="29"/>
      <c r="L37" s="29"/>
    </row>
    <row r="38" spans="2:12" ht="12.75">
      <c r="B38" s="7" t="s">
        <v>2</v>
      </c>
      <c r="C38" s="64">
        <v>64092</v>
      </c>
      <c r="D38" s="49">
        <v>220</v>
      </c>
      <c r="E38" s="64">
        <v>18881</v>
      </c>
      <c r="F38" s="54">
        <v>1092</v>
      </c>
      <c r="G38" s="49">
        <v>1963</v>
      </c>
      <c r="H38" s="49">
        <v>70858</v>
      </c>
      <c r="I38" s="49">
        <v>157312</v>
      </c>
      <c r="J38" s="29"/>
      <c r="K38" s="29"/>
      <c r="L38" s="29"/>
    </row>
    <row r="39" spans="2:12" ht="12.75">
      <c r="B39" s="7" t="s">
        <v>3</v>
      </c>
      <c r="C39" s="64">
        <v>34437</v>
      </c>
      <c r="D39" s="49">
        <v>24</v>
      </c>
      <c r="E39" s="64">
        <v>8228</v>
      </c>
      <c r="F39" s="54">
        <v>843</v>
      </c>
      <c r="G39" s="49">
        <v>447</v>
      </c>
      <c r="H39" s="49">
        <v>36480</v>
      </c>
      <c r="I39" s="49">
        <v>80565</v>
      </c>
      <c r="J39" s="29"/>
      <c r="K39" s="29"/>
      <c r="L39" s="29"/>
    </row>
    <row r="40" spans="2:12" ht="12.75">
      <c r="B40" s="7" t="s">
        <v>4</v>
      </c>
      <c r="C40" s="64">
        <v>75775</v>
      </c>
      <c r="D40" s="49">
        <v>227</v>
      </c>
      <c r="E40" s="64">
        <v>23447</v>
      </c>
      <c r="F40" s="54">
        <v>769</v>
      </c>
      <c r="G40" s="49">
        <v>2031</v>
      </c>
      <c r="H40" s="49">
        <v>87202</v>
      </c>
      <c r="I40" s="49">
        <v>190027</v>
      </c>
      <c r="J40" s="29"/>
      <c r="K40" s="29"/>
      <c r="L40" s="29"/>
    </row>
    <row r="41" spans="2:12" ht="12.75">
      <c r="B41" s="7" t="s">
        <v>5</v>
      </c>
      <c r="C41" s="64">
        <v>160136</v>
      </c>
      <c r="D41" s="49">
        <v>10460</v>
      </c>
      <c r="E41" s="64">
        <v>65301</v>
      </c>
      <c r="F41" s="54">
        <v>3423</v>
      </c>
      <c r="G41" s="49">
        <v>10763</v>
      </c>
      <c r="H41" s="49">
        <v>250220</v>
      </c>
      <c r="I41" s="49">
        <v>501200</v>
      </c>
      <c r="J41" s="29"/>
      <c r="K41" s="29"/>
      <c r="L41" s="29"/>
    </row>
    <row r="42" spans="2:12" ht="12.75">
      <c r="B42" s="7" t="s">
        <v>6</v>
      </c>
      <c r="C42" s="64">
        <v>86313</v>
      </c>
      <c r="D42" s="49">
        <v>347</v>
      </c>
      <c r="E42" s="64">
        <v>28296</v>
      </c>
      <c r="F42" s="54">
        <v>887</v>
      </c>
      <c r="G42" s="49">
        <v>1497</v>
      </c>
      <c r="H42" s="49">
        <v>128137</v>
      </c>
      <c r="I42" s="49">
        <v>245880</v>
      </c>
      <c r="J42" s="29"/>
      <c r="K42" s="29"/>
      <c r="L42" s="29"/>
    </row>
    <row r="43" spans="2:12" ht="12.75">
      <c r="B43" s="7" t="s">
        <v>7</v>
      </c>
      <c r="C43" s="64">
        <v>80898</v>
      </c>
      <c r="D43" s="49">
        <v>434</v>
      </c>
      <c r="E43" s="64">
        <v>29543</v>
      </c>
      <c r="F43" s="54">
        <v>1256</v>
      </c>
      <c r="G43" s="49">
        <v>1124</v>
      </c>
      <c r="H43" s="49">
        <v>118095</v>
      </c>
      <c r="I43" s="49">
        <v>231508</v>
      </c>
      <c r="J43" s="29"/>
      <c r="K43" s="29"/>
      <c r="L43" s="29"/>
    </row>
    <row r="44" spans="2:12" ht="12.75">
      <c r="B44" s="7" t="s">
        <v>8</v>
      </c>
      <c r="C44" s="64">
        <v>208830</v>
      </c>
      <c r="D44" s="49">
        <v>320</v>
      </c>
      <c r="E44" s="64">
        <v>73840</v>
      </c>
      <c r="F44" s="54">
        <v>20078</v>
      </c>
      <c r="G44" s="49">
        <v>3336</v>
      </c>
      <c r="H44" s="49">
        <v>241514</v>
      </c>
      <c r="I44" s="49">
        <v>548590</v>
      </c>
      <c r="J44" s="29"/>
      <c r="K44" s="29"/>
      <c r="L44" s="29"/>
    </row>
    <row r="45" spans="2:12" ht="12.75">
      <c r="B45" s="7" t="s">
        <v>9</v>
      </c>
      <c r="C45" s="64">
        <v>106585</v>
      </c>
      <c r="D45" s="49">
        <v>118</v>
      </c>
      <c r="E45" s="64">
        <v>31279</v>
      </c>
      <c r="F45" s="54">
        <v>703</v>
      </c>
      <c r="G45" s="49">
        <v>1912</v>
      </c>
      <c r="H45" s="49">
        <v>97348</v>
      </c>
      <c r="I45" s="49">
        <v>238238</v>
      </c>
      <c r="J45" s="29"/>
      <c r="K45" s="29"/>
      <c r="L45" s="29"/>
    </row>
    <row r="46" spans="2:12" ht="12.75">
      <c r="B46" s="7" t="s">
        <v>10</v>
      </c>
      <c r="C46" s="64">
        <v>103811</v>
      </c>
      <c r="D46" s="49">
        <v>1060</v>
      </c>
      <c r="E46" s="64">
        <v>22199</v>
      </c>
      <c r="F46" s="54">
        <v>796</v>
      </c>
      <c r="G46" s="49">
        <v>2172</v>
      </c>
      <c r="H46" s="49">
        <v>91380</v>
      </c>
      <c r="I46" s="49">
        <v>221643</v>
      </c>
      <c r="J46" s="29"/>
      <c r="K46" s="29"/>
      <c r="L46" s="29"/>
    </row>
    <row r="47" spans="2:12" ht="12.75">
      <c r="B47" s="7" t="s">
        <v>11</v>
      </c>
      <c r="C47" s="64">
        <v>19538</v>
      </c>
      <c r="D47" s="60">
        <v>45</v>
      </c>
      <c r="E47" s="64">
        <v>4412</v>
      </c>
      <c r="F47" s="53">
        <v>144</v>
      </c>
      <c r="G47" s="49">
        <v>144</v>
      </c>
      <c r="H47" s="49">
        <v>13461</v>
      </c>
      <c r="I47" s="49">
        <v>37787</v>
      </c>
      <c r="J47" s="29"/>
      <c r="K47" s="29"/>
      <c r="L47" s="29"/>
    </row>
    <row r="48" spans="2:12" ht="12.75">
      <c r="B48" s="7" t="s">
        <v>12</v>
      </c>
      <c r="C48" s="64">
        <v>28551</v>
      </c>
      <c r="D48" s="49">
        <v>61</v>
      </c>
      <c r="E48" s="64">
        <v>6770</v>
      </c>
      <c r="F48" s="54">
        <v>197</v>
      </c>
      <c r="G48" s="49">
        <v>831</v>
      </c>
      <c r="H48" s="49">
        <v>35972</v>
      </c>
      <c r="I48" s="49">
        <v>72479</v>
      </c>
      <c r="J48" s="29"/>
      <c r="K48" s="29"/>
      <c r="L48" s="29"/>
    </row>
    <row r="49" spans="2:12" ht="12.75">
      <c r="B49" s="7" t="s">
        <v>97</v>
      </c>
      <c r="C49" s="64">
        <v>1598976</v>
      </c>
      <c r="D49" s="49">
        <v>96728</v>
      </c>
      <c r="E49" s="64">
        <v>1686338</v>
      </c>
      <c r="F49" s="54">
        <v>1351633</v>
      </c>
      <c r="G49" s="49">
        <v>1164171</v>
      </c>
      <c r="H49" s="49">
        <v>954540</v>
      </c>
      <c r="I49" s="49">
        <v>7076908</v>
      </c>
      <c r="J49" s="29"/>
      <c r="K49" s="29"/>
      <c r="L49" s="29"/>
    </row>
    <row r="50" spans="2:12" ht="12.75">
      <c r="B50" s="7" t="s">
        <v>138</v>
      </c>
      <c r="C50" s="64">
        <v>41348</v>
      </c>
      <c r="D50" s="49">
        <v>14</v>
      </c>
      <c r="E50" s="64">
        <v>8484</v>
      </c>
      <c r="F50" s="54">
        <v>334</v>
      </c>
      <c r="G50" s="49">
        <v>685</v>
      </c>
      <c r="H50" s="49">
        <v>38446</v>
      </c>
      <c r="I50" s="49">
        <v>89450</v>
      </c>
      <c r="J50" s="29"/>
      <c r="K50" s="29"/>
      <c r="L50" s="29"/>
    </row>
    <row r="51" spans="2:12" ht="13.5" thickBot="1">
      <c r="B51" s="8" t="s">
        <v>139</v>
      </c>
      <c r="C51" s="65">
        <v>24701</v>
      </c>
      <c r="D51" s="58">
        <v>202</v>
      </c>
      <c r="E51" s="65">
        <v>5922</v>
      </c>
      <c r="F51" s="66">
        <v>290</v>
      </c>
      <c r="G51" s="58">
        <v>1144</v>
      </c>
      <c r="H51" s="58">
        <v>28169</v>
      </c>
      <c r="I51" s="121">
        <v>60585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2664874</v>
      </c>
      <c r="D53" s="106">
        <v>110377</v>
      </c>
      <c r="E53" s="113">
        <v>2018423</v>
      </c>
      <c r="F53" s="114">
        <v>1382717</v>
      </c>
      <c r="G53" s="106">
        <v>1192880</v>
      </c>
      <c r="H53" s="106">
        <v>2221040</v>
      </c>
      <c r="I53" s="106">
        <v>9819368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164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74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8" t="s">
        <v>58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9" t="s">
        <v>48</v>
      </c>
      <c r="C61" s="143"/>
      <c r="D61" s="143"/>
      <c r="E61" s="143"/>
      <c r="F61" s="143"/>
      <c r="G61" s="143"/>
      <c r="H61" s="143"/>
      <c r="I61" s="170"/>
      <c r="K61" s="29"/>
      <c r="L61" s="29"/>
    </row>
    <row r="62" spans="2:12" ht="26.25">
      <c r="B62" s="4"/>
      <c r="C62" s="166" t="s">
        <v>49</v>
      </c>
      <c r="D62" s="167"/>
      <c r="E62" s="155" t="s">
        <v>50</v>
      </c>
      <c r="F62" s="156"/>
      <c r="G62" s="165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61" t="s">
        <v>51</v>
      </c>
      <c r="F63" s="164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13966</v>
      </c>
      <c r="D77" s="49">
        <v>21828</v>
      </c>
      <c r="E77" s="64">
        <v>66573</v>
      </c>
      <c r="F77" s="54">
        <v>0</v>
      </c>
      <c r="G77" s="49">
        <v>21500</v>
      </c>
      <c r="H77" s="49">
        <v>0</v>
      </c>
      <c r="I77" s="49">
        <v>123867</v>
      </c>
      <c r="J77" s="29"/>
      <c r="K77" s="29"/>
      <c r="L77" s="29"/>
    </row>
    <row r="78" spans="2:12" ht="12.75">
      <c r="B78" s="7" t="s">
        <v>138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139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13966</v>
      </c>
      <c r="D81" s="113">
        <v>21828</v>
      </c>
      <c r="E81" s="113">
        <v>66573</v>
      </c>
      <c r="F81" s="113">
        <v>0</v>
      </c>
      <c r="G81" s="113">
        <v>21500</v>
      </c>
      <c r="H81" s="113">
        <v>0</v>
      </c>
      <c r="I81" s="113">
        <v>123867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8" t="s">
        <v>59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9" t="s">
        <v>48</v>
      </c>
      <c r="C86" s="143"/>
      <c r="D86" s="143"/>
      <c r="E86" s="143"/>
      <c r="F86" s="143"/>
      <c r="G86" s="143"/>
      <c r="H86" s="143"/>
      <c r="I86" s="170"/>
      <c r="K86" s="29"/>
      <c r="L86" s="29"/>
    </row>
    <row r="87" spans="2:12" ht="26.25">
      <c r="B87" s="4"/>
      <c r="C87" s="166" t="s">
        <v>49</v>
      </c>
      <c r="D87" s="167"/>
      <c r="E87" s="155" t="s">
        <v>50</v>
      </c>
      <c r="F87" s="156"/>
      <c r="G87" s="165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61" t="s">
        <v>51</v>
      </c>
      <c r="F88" s="164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154716</v>
      </c>
      <c r="D90" s="62">
        <v>128011</v>
      </c>
      <c r="E90" s="63">
        <v>67977</v>
      </c>
      <c r="F90" s="54">
        <v>2999</v>
      </c>
      <c r="G90" s="49">
        <v>39227</v>
      </c>
      <c r="H90" s="49">
        <v>33799</v>
      </c>
      <c r="I90" s="49">
        <v>427551</v>
      </c>
      <c r="J90" s="29"/>
      <c r="K90" s="29"/>
      <c r="L90" s="29"/>
    </row>
    <row r="91" spans="2:12" ht="12.75">
      <c r="B91" s="7" t="s">
        <v>2</v>
      </c>
      <c r="C91" s="64">
        <v>291454</v>
      </c>
      <c r="D91" s="49">
        <v>50455</v>
      </c>
      <c r="E91" s="64">
        <v>151634</v>
      </c>
      <c r="F91" s="54">
        <v>6447</v>
      </c>
      <c r="G91" s="49">
        <v>21649</v>
      </c>
      <c r="H91" s="49">
        <v>84173</v>
      </c>
      <c r="I91" s="49">
        <v>606892</v>
      </c>
      <c r="J91" s="29"/>
      <c r="K91" s="29"/>
      <c r="L91" s="29"/>
    </row>
    <row r="92" spans="2:12" ht="12.75">
      <c r="B92" s="7" t="s">
        <v>3</v>
      </c>
      <c r="C92" s="64">
        <v>118222</v>
      </c>
      <c r="D92" s="49">
        <v>1715</v>
      </c>
      <c r="E92" s="64">
        <v>49682</v>
      </c>
      <c r="F92" s="54">
        <v>3061</v>
      </c>
      <c r="G92" s="49">
        <v>10724</v>
      </c>
      <c r="H92" s="49">
        <v>41669</v>
      </c>
      <c r="I92" s="49">
        <v>225245</v>
      </c>
      <c r="J92" s="29"/>
      <c r="K92" s="29"/>
      <c r="L92" s="29"/>
    </row>
    <row r="93" spans="2:12" ht="12.75">
      <c r="B93" s="7" t="s">
        <v>4</v>
      </c>
      <c r="C93" s="64">
        <v>205880</v>
      </c>
      <c r="D93" s="49">
        <v>12869</v>
      </c>
      <c r="E93" s="64">
        <v>108308</v>
      </c>
      <c r="F93" s="54">
        <v>7613</v>
      </c>
      <c r="G93" s="49">
        <v>14741</v>
      </c>
      <c r="H93" s="49">
        <v>95478</v>
      </c>
      <c r="I93" s="49">
        <v>446317</v>
      </c>
      <c r="J93" s="29"/>
      <c r="K93" s="29"/>
      <c r="L93" s="29"/>
    </row>
    <row r="94" spans="2:12" ht="12.75">
      <c r="B94" s="7" t="s">
        <v>5</v>
      </c>
      <c r="C94" s="64">
        <v>782210</v>
      </c>
      <c r="D94" s="49">
        <v>76192</v>
      </c>
      <c r="E94" s="64">
        <v>484468</v>
      </c>
      <c r="F94" s="54">
        <v>27649</v>
      </c>
      <c r="G94" s="49">
        <v>99878</v>
      </c>
      <c r="H94" s="49">
        <v>288608</v>
      </c>
      <c r="I94" s="49">
        <v>1760956</v>
      </c>
      <c r="J94" s="29"/>
      <c r="K94" s="29"/>
      <c r="L94" s="29"/>
    </row>
    <row r="95" spans="2:12" ht="12.75">
      <c r="B95" s="7" t="s">
        <v>6</v>
      </c>
      <c r="C95" s="64">
        <v>258931</v>
      </c>
      <c r="D95" s="49">
        <v>13462</v>
      </c>
      <c r="E95" s="64">
        <v>171916</v>
      </c>
      <c r="F95" s="54">
        <v>6353</v>
      </c>
      <c r="G95" s="49">
        <v>22984</v>
      </c>
      <c r="H95" s="49">
        <v>142476</v>
      </c>
      <c r="I95" s="49">
        <v>616728</v>
      </c>
      <c r="J95" s="29"/>
      <c r="K95" s="29"/>
      <c r="L95" s="29"/>
    </row>
    <row r="96" spans="2:12" ht="12.75">
      <c r="B96" s="7" t="s">
        <v>7</v>
      </c>
      <c r="C96" s="64">
        <v>292015</v>
      </c>
      <c r="D96" s="49">
        <v>12958</v>
      </c>
      <c r="E96" s="64">
        <v>193480</v>
      </c>
      <c r="F96" s="54">
        <v>9718</v>
      </c>
      <c r="G96" s="49">
        <v>37202</v>
      </c>
      <c r="H96" s="49">
        <v>131860</v>
      </c>
      <c r="I96" s="49">
        <v>680847</v>
      </c>
      <c r="J96" s="29"/>
      <c r="K96" s="29"/>
      <c r="L96" s="29"/>
    </row>
    <row r="97" spans="2:12" ht="12.75">
      <c r="B97" s="7" t="s">
        <v>8</v>
      </c>
      <c r="C97" s="64">
        <v>688167</v>
      </c>
      <c r="D97" s="49">
        <v>22303</v>
      </c>
      <c r="E97" s="64">
        <v>437935</v>
      </c>
      <c r="F97" s="54">
        <v>41997</v>
      </c>
      <c r="G97" s="49">
        <v>42816</v>
      </c>
      <c r="H97" s="49">
        <v>272851</v>
      </c>
      <c r="I97" s="49">
        <v>1508073</v>
      </c>
      <c r="J97" s="29"/>
      <c r="K97" s="29"/>
      <c r="L97" s="29"/>
    </row>
    <row r="98" spans="2:12" ht="12.75">
      <c r="B98" s="7" t="s">
        <v>9</v>
      </c>
      <c r="C98" s="64">
        <v>287501</v>
      </c>
      <c r="D98" s="49">
        <v>8206</v>
      </c>
      <c r="E98" s="64">
        <v>148068</v>
      </c>
      <c r="F98" s="54">
        <v>4518</v>
      </c>
      <c r="G98" s="49">
        <v>16096</v>
      </c>
      <c r="H98" s="49">
        <v>104506</v>
      </c>
      <c r="I98" s="49">
        <v>569936</v>
      </c>
      <c r="J98" s="29"/>
      <c r="K98" s="29"/>
      <c r="L98" s="29"/>
    </row>
    <row r="99" spans="2:12" ht="12.75">
      <c r="B99" s="7" t="s">
        <v>10</v>
      </c>
      <c r="C99" s="64">
        <v>313646</v>
      </c>
      <c r="D99" s="49">
        <v>26133</v>
      </c>
      <c r="E99" s="64">
        <v>171436</v>
      </c>
      <c r="F99" s="54">
        <v>9054</v>
      </c>
      <c r="G99" s="49">
        <v>26775</v>
      </c>
      <c r="H99" s="49">
        <v>102492</v>
      </c>
      <c r="I99" s="49">
        <v>652582</v>
      </c>
      <c r="J99" s="29"/>
      <c r="K99" s="29"/>
      <c r="L99" s="29"/>
    </row>
    <row r="100" spans="2:12" ht="12.75">
      <c r="B100" s="7" t="s">
        <v>11</v>
      </c>
      <c r="C100" s="64">
        <v>45575</v>
      </c>
      <c r="D100" s="60">
        <v>320</v>
      </c>
      <c r="E100" s="64">
        <v>21052</v>
      </c>
      <c r="F100" s="53">
        <v>632</v>
      </c>
      <c r="G100" s="49">
        <v>1397</v>
      </c>
      <c r="H100" s="49">
        <v>15447</v>
      </c>
      <c r="I100" s="49">
        <v>87459</v>
      </c>
      <c r="J100" s="29"/>
      <c r="K100" s="29"/>
      <c r="L100" s="29"/>
    </row>
    <row r="101" spans="2:12" ht="12.75">
      <c r="B101" s="7" t="s">
        <v>12</v>
      </c>
      <c r="C101" s="64">
        <v>101555</v>
      </c>
      <c r="D101" s="49">
        <v>7380</v>
      </c>
      <c r="E101" s="64">
        <v>65635</v>
      </c>
      <c r="F101" s="54">
        <v>1053</v>
      </c>
      <c r="G101" s="49">
        <v>14931</v>
      </c>
      <c r="H101" s="49">
        <v>40388</v>
      </c>
      <c r="I101" s="49">
        <v>231371</v>
      </c>
      <c r="J101" s="29"/>
      <c r="K101" s="29"/>
      <c r="L101" s="29"/>
    </row>
    <row r="102" spans="2:12" ht="12.75">
      <c r="B102" s="7" t="s">
        <v>97</v>
      </c>
      <c r="C102" s="64">
        <v>8977267</v>
      </c>
      <c r="D102" s="49">
        <v>1049178</v>
      </c>
      <c r="E102" s="64">
        <v>19511518</v>
      </c>
      <c r="F102" s="54">
        <v>11325873</v>
      </c>
      <c r="G102" s="49">
        <v>5676376</v>
      </c>
      <c r="H102" s="49">
        <v>1237462</v>
      </c>
      <c r="I102" s="49">
        <v>48794860</v>
      </c>
      <c r="J102" s="29"/>
      <c r="K102" s="29"/>
      <c r="L102" s="29"/>
    </row>
    <row r="103" spans="2:12" ht="12.75">
      <c r="B103" s="7" t="s">
        <v>136</v>
      </c>
      <c r="C103" s="64">
        <v>120613</v>
      </c>
      <c r="D103" s="49">
        <v>2462</v>
      </c>
      <c r="E103" s="64">
        <v>66264</v>
      </c>
      <c r="F103" s="54">
        <v>1677</v>
      </c>
      <c r="G103" s="49">
        <v>11142</v>
      </c>
      <c r="H103" s="49">
        <v>42572</v>
      </c>
      <c r="I103" s="49">
        <v>244915</v>
      </c>
      <c r="J103" s="29"/>
      <c r="K103" s="29"/>
      <c r="L103" s="29"/>
    </row>
    <row r="104" spans="2:12" ht="13.5" thickBot="1">
      <c r="B104" s="8" t="s">
        <v>137</v>
      </c>
      <c r="C104" s="65">
        <v>78998</v>
      </c>
      <c r="D104" s="58">
        <v>12778</v>
      </c>
      <c r="E104" s="65">
        <v>42349</v>
      </c>
      <c r="F104" s="66">
        <v>1164</v>
      </c>
      <c r="G104" s="58">
        <v>8426</v>
      </c>
      <c r="H104" s="58">
        <v>31054</v>
      </c>
      <c r="I104" s="121">
        <v>174949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12716749</v>
      </c>
      <c r="D106" s="113">
        <v>1424423</v>
      </c>
      <c r="E106" s="113">
        <v>21691723</v>
      </c>
      <c r="F106" s="113">
        <v>11449808</v>
      </c>
      <c r="G106" s="113">
        <v>6044363</v>
      </c>
      <c r="H106" s="113">
        <v>2664834</v>
      </c>
      <c r="I106" s="113">
        <v>57028681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1" t="s">
        <v>70</v>
      </c>
      <c r="D7" s="172"/>
      <c r="E7" s="172"/>
      <c r="F7" s="172"/>
      <c r="G7" s="173"/>
      <c r="H7" s="171" t="s">
        <v>105</v>
      </c>
      <c r="I7" s="172"/>
      <c r="J7" s="172"/>
      <c r="K7" s="172"/>
      <c r="L7" s="173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4" t="s">
        <v>63</v>
      </c>
      <c r="D9" s="175"/>
      <c r="E9" s="174" t="s">
        <v>64</v>
      </c>
      <c r="F9" s="174"/>
      <c r="G9" s="176"/>
      <c r="H9" s="174" t="s">
        <v>63</v>
      </c>
      <c r="I9" s="175"/>
      <c r="J9" s="174" t="s">
        <v>61</v>
      </c>
      <c r="K9" s="174"/>
      <c r="L9" s="176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272762</v>
      </c>
      <c r="D12" s="74">
        <v>1.16</v>
      </c>
      <c r="E12" s="47">
        <v>497</v>
      </c>
      <c r="F12" s="77">
        <v>28.37</v>
      </c>
      <c r="G12" s="79">
        <v>10.66</v>
      </c>
      <c r="H12" s="47">
        <v>173131</v>
      </c>
      <c r="I12" s="74">
        <v>1.54</v>
      </c>
      <c r="J12" s="47">
        <v>677</v>
      </c>
      <c r="K12" s="77">
        <v>69.24</v>
      </c>
      <c r="L12" s="81">
        <v>8.77</v>
      </c>
    </row>
    <row r="13" spans="2:12" ht="12.75">
      <c r="B13" s="31" t="s">
        <v>2</v>
      </c>
      <c r="C13" s="47">
        <v>484088</v>
      </c>
      <c r="D13" s="75">
        <v>1.33</v>
      </c>
      <c r="E13" s="47">
        <v>1259</v>
      </c>
      <c r="F13" s="77">
        <v>11.76</v>
      </c>
      <c r="G13" s="79">
        <v>15.73</v>
      </c>
      <c r="H13" s="47">
        <v>311690</v>
      </c>
      <c r="I13" s="75">
        <v>2.83</v>
      </c>
      <c r="J13" s="47">
        <v>531</v>
      </c>
      <c r="K13" s="77">
        <v>11.25</v>
      </c>
      <c r="L13" s="79">
        <v>19.32</v>
      </c>
    </row>
    <row r="14" spans="2:12" ht="12.75">
      <c r="B14" s="31" t="s">
        <v>3</v>
      </c>
      <c r="C14" s="47">
        <v>235651</v>
      </c>
      <c r="D14" s="75">
        <v>1.01</v>
      </c>
      <c r="E14" s="47">
        <v>467</v>
      </c>
      <c r="F14" s="77">
        <v>11.35</v>
      </c>
      <c r="G14" s="79">
        <v>10.71</v>
      </c>
      <c r="H14" s="47">
        <v>162951</v>
      </c>
      <c r="I14" s="75">
        <v>0.93</v>
      </c>
      <c r="J14" s="47">
        <v>489</v>
      </c>
      <c r="K14" s="77">
        <v>13.66</v>
      </c>
      <c r="L14" s="79">
        <v>2.83</v>
      </c>
    </row>
    <row r="15" spans="2:12" ht="12.75">
      <c r="B15" s="31" t="s">
        <v>4</v>
      </c>
      <c r="C15" s="47">
        <v>463032</v>
      </c>
      <c r="D15" s="75">
        <v>1.04</v>
      </c>
      <c r="E15" s="47">
        <v>3097</v>
      </c>
      <c r="F15" s="77">
        <v>18.05</v>
      </c>
      <c r="G15" s="79">
        <v>17.66</v>
      </c>
      <c r="H15" s="47">
        <v>291231</v>
      </c>
      <c r="I15" s="75">
        <v>1.54</v>
      </c>
      <c r="J15" s="47">
        <v>1340</v>
      </c>
      <c r="K15" s="77">
        <v>14.7</v>
      </c>
      <c r="L15" s="79">
        <v>5.58</v>
      </c>
    </row>
    <row r="16" spans="2:12" ht="12.75">
      <c r="B16" s="31" t="s">
        <v>5</v>
      </c>
      <c r="C16" s="47">
        <v>1824582</v>
      </c>
      <c r="D16" s="75">
        <v>0.78</v>
      </c>
      <c r="E16" s="47">
        <v>13749</v>
      </c>
      <c r="F16" s="77">
        <v>23.46</v>
      </c>
      <c r="G16" s="79">
        <v>14.34</v>
      </c>
      <c r="H16" s="47">
        <v>1033780</v>
      </c>
      <c r="I16" s="75">
        <v>0.94</v>
      </c>
      <c r="J16" s="47">
        <v>7727</v>
      </c>
      <c r="K16" s="77">
        <v>11.32</v>
      </c>
      <c r="L16" s="79">
        <v>3.2</v>
      </c>
    </row>
    <row r="17" spans="2:12" ht="12.75">
      <c r="B17" s="31" t="s">
        <v>6</v>
      </c>
      <c r="C17" s="47">
        <v>645133</v>
      </c>
      <c r="D17" s="75">
        <v>0.85</v>
      </c>
      <c r="E17" s="47">
        <v>3947</v>
      </c>
      <c r="F17" s="77">
        <v>50.47</v>
      </c>
      <c r="G17" s="79">
        <v>6.94</v>
      </c>
      <c r="H17" s="47">
        <v>356903</v>
      </c>
      <c r="I17" s="75">
        <v>1.34</v>
      </c>
      <c r="J17" s="47">
        <v>2250</v>
      </c>
      <c r="K17" s="77">
        <v>4.85</v>
      </c>
      <c r="L17" s="79">
        <v>4.63</v>
      </c>
    </row>
    <row r="18" spans="2:12" ht="12.75">
      <c r="B18" s="31" t="s">
        <v>7</v>
      </c>
      <c r="C18" s="47">
        <v>732903</v>
      </c>
      <c r="D18" s="75">
        <v>0.89</v>
      </c>
      <c r="E18" s="47">
        <v>3871</v>
      </c>
      <c r="F18" s="77">
        <v>7.36</v>
      </c>
      <c r="G18" s="79">
        <v>14.16</v>
      </c>
      <c r="H18" s="47">
        <v>438022</v>
      </c>
      <c r="I18" s="75">
        <v>1.1</v>
      </c>
      <c r="J18" s="47">
        <v>1860</v>
      </c>
      <c r="K18" s="77">
        <v>7.7</v>
      </c>
      <c r="L18" s="79">
        <v>7.53</v>
      </c>
    </row>
    <row r="19" spans="2:12" ht="12.75">
      <c r="B19" s="31" t="s">
        <v>8</v>
      </c>
      <c r="C19" s="47">
        <v>1534419</v>
      </c>
      <c r="D19" s="75">
        <v>0.98</v>
      </c>
      <c r="E19" s="47">
        <v>3918</v>
      </c>
      <c r="F19" s="77">
        <v>29.79</v>
      </c>
      <c r="G19" s="79">
        <v>6.97</v>
      </c>
      <c r="H19" s="47">
        <v>866769</v>
      </c>
      <c r="I19" s="75">
        <v>1.39</v>
      </c>
      <c r="J19" s="47">
        <v>1871</v>
      </c>
      <c r="K19" s="77">
        <v>9.43</v>
      </c>
      <c r="L19" s="79">
        <v>10.06</v>
      </c>
    </row>
    <row r="20" spans="2:12" ht="12.75">
      <c r="B20" s="31" t="s">
        <v>9</v>
      </c>
      <c r="C20" s="47">
        <v>668472</v>
      </c>
      <c r="D20" s="75">
        <v>1.06</v>
      </c>
      <c r="E20" s="47">
        <v>5602</v>
      </c>
      <c r="F20" s="77">
        <v>10.34</v>
      </c>
      <c r="G20" s="79">
        <v>22.69</v>
      </c>
      <c r="H20" s="47">
        <v>328999</v>
      </c>
      <c r="I20" s="75">
        <v>1.54</v>
      </c>
      <c r="J20" s="47">
        <v>1554</v>
      </c>
      <c r="K20" s="77">
        <v>19.63</v>
      </c>
      <c r="L20" s="79">
        <v>9.63</v>
      </c>
    </row>
    <row r="21" spans="2:12" ht="12.75">
      <c r="B21" s="31" t="s">
        <v>10</v>
      </c>
      <c r="C21" s="47">
        <v>830225</v>
      </c>
      <c r="D21" s="75">
        <v>1.01</v>
      </c>
      <c r="E21" s="47">
        <v>2862</v>
      </c>
      <c r="F21" s="77">
        <v>47.94</v>
      </c>
      <c r="G21" s="79">
        <v>6.88</v>
      </c>
      <c r="H21" s="47">
        <v>474357</v>
      </c>
      <c r="I21" s="75">
        <v>1.12</v>
      </c>
      <c r="J21" s="47">
        <v>670</v>
      </c>
      <c r="K21" s="77">
        <v>26.77</v>
      </c>
      <c r="L21" s="79">
        <v>5.08</v>
      </c>
    </row>
    <row r="22" spans="2:12" ht="12.75">
      <c r="B22" s="31" t="s">
        <v>11</v>
      </c>
      <c r="C22" s="47">
        <v>142867</v>
      </c>
      <c r="D22" s="75">
        <v>0.73</v>
      </c>
      <c r="E22" s="47">
        <v>1113</v>
      </c>
      <c r="F22" s="77">
        <v>71.25</v>
      </c>
      <c r="G22" s="79">
        <v>3.59</v>
      </c>
      <c r="H22" s="47">
        <v>45753</v>
      </c>
      <c r="I22" s="75">
        <v>1.25</v>
      </c>
      <c r="J22" s="47">
        <v>105</v>
      </c>
      <c r="K22" s="77">
        <v>18.66</v>
      </c>
      <c r="L22" s="79">
        <v>8.15</v>
      </c>
    </row>
    <row r="23" spans="2:12" ht="12.75">
      <c r="B23" s="31" t="s">
        <v>12</v>
      </c>
      <c r="C23" s="47">
        <v>334917</v>
      </c>
      <c r="D23" s="75">
        <v>1.04</v>
      </c>
      <c r="E23" s="47">
        <v>1040</v>
      </c>
      <c r="F23" s="77">
        <v>66.06</v>
      </c>
      <c r="G23" s="79">
        <v>2.12</v>
      </c>
      <c r="H23" s="47">
        <v>119156</v>
      </c>
      <c r="I23" s="75">
        <v>1.12</v>
      </c>
      <c r="J23" s="47">
        <v>146</v>
      </c>
      <c r="K23" s="77">
        <v>19.09</v>
      </c>
      <c r="L23" s="79">
        <v>2.16</v>
      </c>
    </row>
    <row r="24" spans="2:12" ht="12.75">
      <c r="B24" s="31" t="s">
        <v>97</v>
      </c>
      <c r="C24" s="47">
        <v>10360007</v>
      </c>
      <c r="D24" s="75">
        <v>0.79</v>
      </c>
      <c r="E24" s="47">
        <v>82956</v>
      </c>
      <c r="F24" s="77">
        <v>19.93</v>
      </c>
      <c r="G24" s="79">
        <v>18.87</v>
      </c>
      <c r="H24" s="47">
        <v>22360428</v>
      </c>
      <c r="I24" s="75">
        <v>0.38</v>
      </c>
      <c r="J24" s="47">
        <v>77480</v>
      </c>
      <c r="K24" s="77">
        <v>46.29</v>
      </c>
      <c r="L24" s="79">
        <v>4.29</v>
      </c>
    </row>
    <row r="25" spans="2:12" ht="12.75">
      <c r="B25" s="31" t="s">
        <v>138</v>
      </c>
      <c r="C25" s="47">
        <v>308212</v>
      </c>
      <c r="D25" s="75">
        <v>0.96</v>
      </c>
      <c r="E25" s="47">
        <v>539</v>
      </c>
      <c r="F25" s="77">
        <v>12.62</v>
      </c>
      <c r="G25" s="79">
        <v>10.76</v>
      </c>
      <c r="H25" s="47">
        <v>173031</v>
      </c>
      <c r="I25" s="75">
        <v>1.17</v>
      </c>
      <c r="J25" s="47">
        <v>129</v>
      </c>
      <c r="K25" s="77">
        <v>4.32</v>
      </c>
      <c r="L25" s="79">
        <v>7.63</v>
      </c>
    </row>
    <row r="26" spans="2:12" ht="13.5" thickBot="1">
      <c r="B26" s="38" t="s">
        <v>139</v>
      </c>
      <c r="C26" s="57">
        <v>129907</v>
      </c>
      <c r="D26" s="76">
        <v>1.22</v>
      </c>
      <c r="E26" s="57">
        <v>359</v>
      </c>
      <c r="F26" s="78">
        <v>5.57</v>
      </c>
      <c r="G26" s="80">
        <v>8.91</v>
      </c>
      <c r="H26" s="57">
        <v>82754</v>
      </c>
      <c r="I26" s="76">
        <v>1.51</v>
      </c>
      <c r="J26" s="57">
        <v>164</v>
      </c>
      <c r="K26" s="78">
        <v>1.96</v>
      </c>
      <c r="L26" s="80">
        <v>5.39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18967177</v>
      </c>
      <c r="D28" s="118">
        <v>0.87</v>
      </c>
      <c r="E28" s="105">
        <v>125276</v>
      </c>
      <c r="F28" s="119">
        <v>22.05</v>
      </c>
      <c r="G28" s="120">
        <v>16.91</v>
      </c>
      <c r="H28" s="105">
        <v>27218956</v>
      </c>
      <c r="I28" s="118">
        <v>0.55</v>
      </c>
      <c r="J28" s="105">
        <v>96993</v>
      </c>
      <c r="K28" s="119">
        <v>39.7</v>
      </c>
      <c r="L28" s="120">
        <v>4.61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2009-09-14T19:26:22Z</cp:lastPrinted>
  <dcterms:created xsi:type="dcterms:W3CDTF">2005-04-18T22:38:22Z</dcterms:created>
  <dcterms:modified xsi:type="dcterms:W3CDTF">2010-01-14T18:53:34Z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