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protestos'!$B$4:$L$32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<sst xmlns="http://schemas.openxmlformats.org/spreadsheetml/2006/main" count="681" uniqueCount="166">
  <si>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</si>
  <si>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</si>
  <si>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</si>
  <si>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</si>
  <si>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</si>
  <si>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</si>
  <si>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</si>
  <si>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</si>
  <si>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</si>
  <si>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</si>
  <si>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</si>
  <si>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</si>
  <si>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</si>
  <si>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</si>
  <si>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</si>
  <si>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DEL DESARROLLO             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</si>
  <si>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</si>
  <si>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</si>
  <si>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</si>
  <si>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</si>
  <si>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</si>
  <si>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</si>
  <si>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</si>
  <si>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</si>
  <si>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</si>
  <si>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</si>
  <si>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</si>
  <si>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</si>
  <si>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</si>
  <si>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</si>
  <si>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</si>
  <si>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</si>
  <si>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</si>
  <si>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</si>
  <si>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</si>
  <si>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</si>
  <si>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</si>
  <si>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</si>
  <si>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</si>
  <si>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</si>
  <si>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</si>
  <si>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</si>
  <si>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</si>
  <si>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</si>
  <si>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</si>
  <si>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</si>
  <si>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</si>
  <si>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</si>
  <si>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</si>
  <si>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</si>
  <si>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</si>
  <si>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</si>
  <si>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</si>
  <si>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</si>
  <si>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</si>
  <si>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</si>
  <si>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</si>
  <si>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</si>
  <si>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</si>
  <si>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</si>
  <si>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</si>
  <si>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</si>
  <si>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</si>
  <si>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</si>
  <si>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</si>
  <si>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</si>
  <si>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</si>
  <si>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</si>
  <si>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</si>
  <si>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</si>
  <si>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</si>
  <si>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</si>
  <si>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</si>
  <si>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</si>
  <si>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</si>
  <si>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</si>
  <si>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</si>
  <si>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</si>
  <si>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</si>
  <si>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</si>
  <si>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</si>
  <si>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</si>
  <si>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</si>
  <si>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</si>
  <si>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</si>
  <si>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</si>
  <si>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</si>
  <si>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</si>
  <si>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</si>
  <si>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</si>
  <si>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</si>
  <si>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</si>
  <si>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</si>
  <si>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</si>
  <si>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</si>
  <si>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</si>
  <si>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</si>
  <si>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</si>
  <si>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</si>
  <si>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</si>
  <si>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</si>
  <si>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</si>
  <si>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</si>
  <si>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</si>
  <si>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</si>
  <si>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</si>
  <si>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</si>
  <si>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</si>
  <si>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</si>
  <si>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</si>
  <si>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</si>
  <si>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</si>
  <si>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</si>
  <si>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</si>
  <si>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</si>
  <si>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</si>
  <si>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</si>
  <si>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</si>
  <si>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</si>
  <si>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</si>
  <si>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</si>
  <si>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</si>
  <si>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</si>
  <si>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</si>
  <si>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</si>
  <si>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</si>
  <si>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</si>
  <si>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</si>
  <si>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</si>
  <si>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</si>
  <si>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</si>
  <si>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</si>
  <si>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</si>
  <si>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</si>
  <si>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</si>
  <si>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</si>
  <si>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</si>
  <si>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</si>
  <si>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</si>
  <si>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</si>
  <si>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</si>
  <si>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Información Financiera Regional - Noviembre de 2008</t>
  </si>
  <si>
    <t>Noviembre de 2008</t>
  </si>
  <si>
    <t>DEPOSITOS Y CAPTACIONES: POR REGION NOVIEMBRE 2008</t>
  </si>
  <si>
    <t xml:space="preserve">BANCO BICE.                       </t>
  </si>
  <si>
    <t xml:space="preserve">BANCO DE CHILE.                   </t>
  </si>
  <si>
    <t xml:space="preserve">BANCO DE CREDITO E INVERSIONES.   </t>
  </si>
  <si>
    <t xml:space="preserve">BANCO DE LA NACION ARGENTINA.     </t>
  </si>
  <si>
    <t xml:space="preserve">BANCO DEL ESTADO DE CHILE.        </t>
  </si>
  <si>
    <t xml:space="preserve">BANCO FALABELLA.                  </t>
  </si>
  <si>
    <t xml:space="preserve">BANCO INTERNACIONAL.              </t>
  </si>
  <si>
    <t xml:space="preserve">BANCO ITAU CHILE.                 </t>
  </si>
  <si>
    <t xml:space="preserve">BANCO MONEX.                      </t>
  </si>
  <si>
    <t xml:space="preserve">BANCO PARIS.                      </t>
  </si>
  <si>
    <t xml:space="preserve">BANCO PENTA.                      </t>
  </si>
  <si>
    <t xml:space="preserve">BANCO RIPLEY.                     </t>
  </si>
  <si>
    <t xml:space="preserve">BANCO SECURITY.                   </t>
  </si>
  <si>
    <t xml:space="preserve">CORPBANCA.                        </t>
  </si>
  <si>
    <t xml:space="preserve">DEUTSCHE BANK (CHILE).            </t>
  </si>
  <si>
    <t xml:space="preserve">HSBC BANK (CHILE).                </t>
  </si>
  <si>
    <t xml:space="preserve">JP MORGAN CHASE BANK.             </t>
  </si>
  <si>
    <t xml:space="preserve">RABOBANK CHILE.                   </t>
  </si>
  <si>
    <t xml:space="preserve">SCOTIABANK SUD AMERICANO.         </t>
  </si>
  <si>
    <t>THE ROYAL BANK OF SCOTLAND (CHILE)</t>
  </si>
  <si>
    <t xml:space="preserve">A.M. </t>
  </si>
  <si>
    <t>Act: 19/05/2009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</si>
</sst>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46" xfId="0" applyFont="1" applyFill="1" applyBorder="1" applyAlignment="1">
      <alignment horizontal="center"/>
    </xf>
    <xf numFmtId="0" fontId="0" fillId="2" borderId="27" xfId="0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141</v>
      </c>
    </row>
    <row r="9" ht="12.75">
      <c r="B9" s="42" t="s">
        <v>83</v>
      </c>
    </row>
    <row r="10" ht="14.25">
      <c r="B10" s="45"/>
    </row>
    <row r="11" ht="14.25">
      <c r="B11" s="46" t="s">
        <v>84</v>
      </c>
    </row>
    <row r="12" ht="14.25">
      <c r="B12" s="44"/>
    </row>
    <row r="13" ht="14.25">
      <c r="B13" s="46" t="s">
        <v>85</v>
      </c>
    </row>
    <row r="14" ht="14.25">
      <c r="B14" s="44"/>
    </row>
    <row r="15" ht="14.25">
      <c r="B15" s="46" t="s">
        <v>86</v>
      </c>
    </row>
    <row r="16" ht="14.25">
      <c r="B16" s="44"/>
    </row>
    <row r="17" ht="14.25">
      <c r="B17" s="46" t="s">
        <v>87</v>
      </c>
    </row>
    <row r="18" ht="14.25">
      <c r="B18" s="44"/>
    </row>
    <row r="19" ht="14.25">
      <c r="B19" s="46" t="s">
        <v>88</v>
      </c>
    </row>
    <row r="20" ht="14.25">
      <c r="B20" s="44"/>
    </row>
    <row r="21" ht="14.25">
      <c r="B21" s="46" t="s">
        <v>106</v>
      </c>
    </row>
    <row r="22" ht="14.25">
      <c r="B22" s="44"/>
    </row>
    <row r="23" ht="14.25">
      <c r="B23" s="46" t="s">
        <v>93</v>
      </c>
    </row>
    <row r="26" ht="12.75">
      <c r="B26" s="127" t="s">
        <v>75</v>
      </c>
    </row>
    <row r="27" ht="12.75">
      <c r="B27" s="128" t="s">
        <v>165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4" width="13.00390625" style="2" customWidth="1"/>
    <col min="5" max="5" width="2.00390625" style="2" customWidth="1"/>
    <col min="6" max="15" width="13.003906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89</v>
      </c>
    </row>
    <row r="2" ht="12.75">
      <c r="B2" s="125" t="s">
        <v>107</v>
      </c>
    </row>
    <row r="3" ht="12.75">
      <c r="B3" s="125" t="s">
        <v>108</v>
      </c>
    </row>
    <row r="4" spans="2:16" ht="14.25">
      <c r="B4" s="147" t="s">
        <v>111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21</v>
      </c>
      <c r="C8" s="39"/>
    </row>
    <row r="9" spans="2:16" ht="12.75">
      <c r="B9" s="15"/>
      <c r="C9" s="130"/>
      <c r="D9" s="143"/>
      <c r="E9" s="131"/>
      <c r="F9" s="145">
        <v>2008</v>
      </c>
      <c r="G9" s="145"/>
      <c r="H9" s="145"/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 t="s">
        <v>23</v>
      </c>
      <c r="C10" s="10"/>
      <c r="D10" s="89" t="s">
        <v>90</v>
      </c>
      <c r="E10" s="10"/>
      <c r="F10" s="10" t="s">
        <v>94</v>
      </c>
      <c r="G10" s="10" t="s">
        <v>95</v>
      </c>
      <c r="H10" s="10" t="s">
        <v>96</v>
      </c>
      <c r="I10" s="10" t="s">
        <v>104</v>
      </c>
      <c r="J10" s="10" t="s">
        <v>99</v>
      </c>
      <c r="K10" s="10" t="s">
        <v>100</v>
      </c>
      <c r="L10" s="10" t="s">
        <v>101</v>
      </c>
      <c r="M10" s="10" t="s">
        <v>102</v>
      </c>
      <c r="N10" s="10" t="s">
        <v>92</v>
      </c>
      <c r="O10" s="10" t="s">
        <v>103</v>
      </c>
      <c r="P10" s="83" t="s">
        <v>91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742754</v>
      </c>
      <c r="E12" s="11"/>
      <c r="F12" s="11">
        <v>517542</v>
      </c>
      <c r="G12" s="11">
        <v>539263</v>
      </c>
      <c r="H12" s="11">
        <v>545347</v>
      </c>
      <c r="I12" s="11">
        <v>557136</v>
      </c>
      <c r="J12" s="11">
        <v>546993</v>
      </c>
      <c r="K12" s="11">
        <v>543607</v>
      </c>
      <c r="L12" s="11">
        <v>580423</v>
      </c>
      <c r="M12" s="11">
        <v>598350</v>
      </c>
      <c r="N12" s="11">
        <v>609332</v>
      </c>
      <c r="O12" s="11">
        <v>468374</v>
      </c>
      <c r="P12" s="49">
        <v>622630</v>
      </c>
      <c r="R12" s="47"/>
      <c r="S12" s="47"/>
    </row>
    <row r="13" spans="2:19" ht="12.75">
      <c r="B13" s="70" t="s">
        <v>2</v>
      </c>
      <c r="C13" s="11"/>
      <c r="D13" s="11">
        <v>1226121</v>
      </c>
      <c r="E13" s="11"/>
      <c r="F13" s="11">
        <v>1225687</v>
      </c>
      <c r="G13" s="11">
        <v>1244424</v>
      </c>
      <c r="H13" s="11">
        <v>1266957</v>
      </c>
      <c r="I13" s="11">
        <v>1286882</v>
      </c>
      <c r="J13" s="11">
        <v>1300643</v>
      </c>
      <c r="K13" s="11">
        <v>1298758</v>
      </c>
      <c r="L13" s="11">
        <v>1351777</v>
      </c>
      <c r="M13" s="11">
        <v>1402376</v>
      </c>
      <c r="N13" s="11">
        <v>1428371</v>
      </c>
      <c r="O13" s="11">
        <v>1116414</v>
      </c>
      <c r="P13" s="49">
        <v>1464640</v>
      </c>
      <c r="R13" s="47"/>
      <c r="S13" s="47"/>
    </row>
    <row r="14" spans="2:19" ht="12.75">
      <c r="B14" s="70" t="s">
        <v>3</v>
      </c>
      <c r="C14" s="11"/>
      <c r="D14" s="11">
        <v>369639</v>
      </c>
      <c r="E14" s="11"/>
      <c r="F14" s="11">
        <v>371191</v>
      </c>
      <c r="G14" s="11">
        <v>375172</v>
      </c>
      <c r="H14" s="11">
        <v>379561</v>
      </c>
      <c r="I14" s="11">
        <v>387145</v>
      </c>
      <c r="J14" s="11">
        <v>392982</v>
      </c>
      <c r="K14" s="11">
        <v>391437</v>
      </c>
      <c r="L14" s="11">
        <v>400088</v>
      </c>
      <c r="M14" s="11">
        <v>415688</v>
      </c>
      <c r="N14" s="11">
        <v>421395</v>
      </c>
      <c r="O14" s="11">
        <v>352966</v>
      </c>
      <c r="P14" s="49">
        <v>429771</v>
      </c>
      <c r="R14" s="47"/>
      <c r="S14" s="47"/>
    </row>
    <row r="15" spans="2:19" ht="12.75">
      <c r="B15" s="70" t="s">
        <v>4</v>
      </c>
      <c r="C15" s="11"/>
      <c r="D15" s="11">
        <v>941663</v>
      </c>
      <c r="E15" s="11"/>
      <c r="F15" s="11">
        <v>938844</v>
      </c>
      <c r="G15" s="11">
        <v>946132</v>
      </c>
      <c r="H15" s="11">
        <v>959234</v>
      </c>
      <c r="I15" s="11">
        <v>969382</v>
      </c>
      <c r="J15" s="11">
        <v>977632</v>
      </c>
      <c r="K15" s="11">
        <v>980321</v>
      </c>
      <c r="L15" s="11">
        <v>1003974</v>
      </c>
      <c r="M15" s="11">
        <v>1026894</v>
      </c>
      <c r="N15" s="11">
        <v>1040977</v>
      </c>
      <c r="O15" s="11">
        <v>916611</v>
      </c>
      <c r="P15" s="49">
        <v>1059023</v>
      </c>
      <c r="R15" s="47"/>
      <c r="S15" s="47"/>
    </row>
    <row r="16" spans="2:19" ht="12.75">
      <c r="B16" s="70" t="s">
        <v>5</v>
      </c>
      <c r="C16" s="11"/>
      <c r="D16" s="11">
        <v>2825352</v>
      </c>
      <c r="E16" s="11"/>
      <c r="F16" s="11">
        <v>2830436</v>
      </c>
      <c r="G16" s="11">
        <v>2858349</v>
      </c>
      <c r="H16" s="11">
        <v>2909673</v>
      </c>
      <c r="I16" s="11">
        <v>2941096</v>
      </c>
      <c r="J16" s="11">
        <v>2972289</v>
      </c>
      <c r="K16" s="11">
        <v>2930033</v>
      </c>
      <c r="L16" s="11">
        <v>3014995</v>
      </c>
      <c r="M16" s="11">
        <v>3118634</v>
      </c>
      <c r="N16" s="11">
        <v>3140851</v>
      </c>
      <c r="O16" s="11">
        <v>2799556</v>
      </c>
      <c r="P16" s="49">
        <v>3167266</v>
      </c>
      <c r="R16" s="47"/>
      <c r="S16" s="47"/>
    </row>
    <row r="17" spans="2:19" ht="12.75">
      <c r="B17" s="70" t="s">
        <v>6</v>
      </c>
      <c r="C17" s="11"/>
      <c r="D17" s="11">
        <v>1068955</v>
      </c>
      <c r="E17" s="11"/>
      <c r="F17" s="11">
        <v>1080700</v>
      </c>
      <c r="G17" s="11">
        <v>1092086</v>
      </c>
      <c r="H17" s="11">
        <v>1106603</v>
      </c>
      <c r="I17" s="11">
        <v>1117765</v>
      </c>
      <c r="J17" s="11">
        <v>1124239</v>
      </c>
      <c r="K17" s="11">
        <v>1127260</v>
      </c>
      <c r="L17" s="11">
        <v>1137871</v>
      </c>
      <c r="M17" s="11">
        <v>1157495</v>
      </c>
      <c r="N17" s="11">
        <v>1173963</v>
      </c>
      <c r="O17" s="11">
        <v>1066094</v>
      </c>
      <c r="P17" s="49">
        <v>1193758</v>
      </c>
      <c r="R17" s="47"/>
      <c r="S17" s="47"/>
    </row>
    <row r="18" spans="2:19" ht="12.75">
      <c r="B18" s="70" t="s">
        <v>7</v>
      </c>
      <c r="C18" s="11"/>
      <c r="D18" s="11">
        <v>1307173</v>
      </c>
      <c r="E18" s="11"/>
      <c r="F18" s="11">
        <v>1326302</v>
      </c>
      <c r="G18" s="11">
        <v>1344801</v>
      </c>
      <c r="H18" s="11">
        <v>1363751</v>
      </c>
      <c r="I18" s="11">
        <v>1386719</v>
      </c>
      <c r="J18" s="11">
        <v>1397445</v>
      </c>
      <c r="K18" s="11">
        <v>1403661</v>
      </c>
      <c r="L18" s="11">
        <v>1419513</v>
      </c>
      <c r="M18" s="11">
        <v>1442375</v>
      </c>
      <c r="N18" s="11">
        <v>1457984</v>
      </c>
      <c r="O18" s="11">
        <v>1292246</v>
      </c>
      <c r="P18" s="49">
        <v>1475222</v>
      </c>
      <c r="R18" s="47"/>
      <c r="S18" s="47"/>
    </row>
    <row r="19" spans="2:19" ht="12.75">
      <c r="B19" s="70" t="s">
        <v>8</v>
      </c>
      <c r="C19" s="11"/>
      <c r="D19" s="11">
        <v>2613148</v>
      </c>
      <c r="E19" s="11"/>
      <c r="F19" s="11">
        <v>2653527</v>
      </c>
      <c r="G19" s="11">
        <v>2680936</v>
      </c>
      <c r="H19" s="11">
        <v>2724170</v>
      </c>
      <c r="I19" s="11">
        <v>2753917</v>
      </c>
      <c r="J19" s="11">
        <v>2784046</v>
      </c>
      <c r="K19" s="11">
        <v>2755415</v>
      </c>
      <c r="L19" s="11">
        <v>2853821</v>
      </c>
      <c r="M19" s="11">
        <v>2936026</v>
      </c>
      <c r="N19" s="11">
        <v>2979535</v>
      </c>
      <c r="O19" s="11">
        <v>2709321</v>
      </c>
      <c r="P19" s="49">
        <v>3037724</v>
      </c>
      <c r="R19" s="47"/>
      <c r="S19" s="47"/>
    </row>
    <row r="20" spans="2:19" ht="12.75">
      <c r="B20" s="70" t="s">
        <v>9</v>
      </c>
      <c r="C20" s="11"/>
      <c r="D20" s="11">
        <v>1137577</v>
      </c>
      <c r="E20" s="11"/>
      <c r="F20" s="11">
        <v>1147580</v>
      </c>
      <c r="G20" s="11">
        <v>1162955</v>
      </c>
      <c r="H20" s="11">
        <v>1176934</v>
      </c>
      <c r="I20" s="11">
        <v>1189008</v>
      </c>
      <c r="J20" s="11">
        <v>1199458</v>
      </c>
      <c r="K20" s="11">
        <v>1210821</v>
      </c>
      <c r="L20" s="11">
        <v>1234197</v>
      </c>
      <c r="M20" s="11">
        <v>1255457</v>
      </c>
      <c r="N20" s="11">
        <v>1271153</v>
      </c>
      <c r="O20" s="11">
        <v>1186147</v>
      </c>
      <c r="P20" s="49">
        <v>1294425</v>
      </c>
      <c r="R20" s="47"/>
      <c r="S20" s="47"/>
    </row>
    <row r="21" spans="2:19" ht="12.75">
      <c r="B21" s="70" t="s">
        <v>10</v>
      </c>
      <c r="C21" s="11"/>
      <c r="D21" s="11">
        <v>1703167</v>
      </c>
      <c r="E21" s="11"/>
      <c r="F21" s="11">
        <v>1293955</v>
      </c>
      <c r="G21" s="11">
        <v>1305048</v>
      </c>
      <c r="H21" s="11">
        <v>1321621</v>
      </c>
      <c r="I21" s="11">
        <v>1341421</v>
      </c>
      <c r="J21" s="11">
        <v>1356255</v>
      </c>
      <c r="K21" s="11">
        <v>1357641</v>
      </c>
      <c r="L21" s="11">
        <v>1390321</v>
      </c>
      <c r="M21" s="11">
        <v>1433908</v>
      </c>
      <c r="N21" s="11">
        <v>1460410</v>
      </c>
      <c r="O21" s="11">
        <v>1278678</v>
      </c>
      <c r="P21" s="49">
        <v>1480887</v>
      </c>
      <c r="R21" s="47"/>
      <c r="S21" s="47"/>
    </row>
    <row r="22" spans="2:19" ht="12.75">
      <c r="B22" s="70" t="s">
        <v>11</v>
      </c>
      <c r="C22" s="11"/>
      <c r="D22" s="11">
        <v>156985</v>
      </c>
      <c r="E22" s="11"/>
      <c r="F22" s="11">
        <v>156626</v>
      </c>
      <c r="G22" s="11">
        <v>158344</v>
      </c>
      <c r="H22" s="11">
        <v>160430</v>
      </c>
      <c r="I22" s="11">
        <v>163876</v>
      </c>
      <c r="J22" s="11">
        <v>164808</v>
      </c>
      <c r="K22" s="11">
        <v>166956</v>
      </c>
      <c r="L22" s="11">
        <v>168220</v>
      </c>
      <c r="M22" s="11">
        <v>170351</v>
      </c>
      <c r="N22" s="11">
        <v>171639</v>
      </c>
      <c r="O22" s="11">
        <v>130597</v>
      </c>
      <c r="P22" s="49">
        <v>173762</v>
      </c>
      <c r="R22" s="47"/>
      <c r="S22" s="47"/>
    </row>
    <row r="23" spans="2:19" ht="12.75">
      <c r="B23" s="70" t="s">
        <v>12</v>
      </c>
      <c r="C23" s="11"/>
      <c r="D23" s="11">
        <v>391020</v>
      </c>
      <c r="E23" s="11"/>
      <c r="F23" s="11">
        <v>394162</v>
      </c>
      <c r="G23" s="11">
        <v>399638</v>
      </c>
      <c r="H23" s="11">
        <v>405074</v>
      </c>
      <c r="I23" s="11">
        <v>409568</v>
      </c>
      <c r="J23" s="11">
        <v>411248</v>
      </c>
      <c r="K23" s="11">
        <v>416704</v>
      </c>
      <c r="L23" s="11">
        <v>420866</v>
      </c>
      <c r="M23" s="11">
        <v>426079</v>
      </c>
      <c r="N23" s="11">
        <v>432086</v>
      </c>
      <c r="O23" s="11">
        <v>355096</v>
      </c>
      <c r="P23" s="49">
        <v>436735</v>
      </c>
      <c r="R23" s="47"/>
      <c r="S23" s="47"/>
    </row>
    <row r="24" spans="2:19" ht="12.75">
      <c r="B24" s="70" t="s">
        <v>97</v>
      </c>
      <c r="C24" s="11"/>
      <c r="D24" s="11">
        <v>38306689</v>
      </c>
      <c r="E24" s="11"/>
      <c r="F24" s="11">
        <v>39033417</v>
      </c>
      <c r="G24" s="11">
        <v>39435530</v>
      </c>
      <c r="H24" s="11">
        <v>39780536</v>
      </c>
      <c r="I24" s="11">
        <v>40542791</v>
      </c>
      <c r="J24" s="11">
        <v>40706504</v>
      </c>
      <c r="K24" s="11">
        <v>41235654</v>
      </c>
      <c r="L24" s="11">
        <v>41649844</v>
      </c>
      <c r="M24" s="11">
        <v>42011621</v>
      </c>
      <c r="N24" s="11">
        <v>42419192</v>
      </c>
      <c r="O24" s="11">
        <v>38431213</v>
      </c>
      <c r="P24" s="49">
        <v>44222670</v>
      </c>
      <c r="R24" s="47"/>
      <c r="S24" s="47"/>
    </row>
    <row r="25" spans="2:16" ht="12.75">
      <c r="B25" s="70" t="s">
        <v>119</v>
      </c>
      <c r="C25" s="11"/>
      <c r="D25" s="11">
        <v>12499</v>
      </c>
      <c r="E25" s="11"/>
      <c r="F25" s="11">
        <v>460496</v>
      </c>
      <c r="G25" s="11">
        <v>465032</v>
      </c>
      <c r="H25" s="11">
        <v>466569</v>
      </c>
      <c r="I25" s="11">
        <v>472166</v>
      </c>
      <c r="J25" s="11">
        <v>476946</v>
      </c>
      <c r="K25" s="11">
        <v>473242</v>
      </c>
      <c r="L25" s="11">
        <v>484415</v>
      </c>
      <c r="M25" s="11">
        <v>498773</v>
      </c>
      <c r="N25" s="11">
        <v>501154</v>
      </c>
      <c r="O25" s="11">
        <v>470373</v>
      </c>
      <c r="P25" s="49">
        <v>509352</v>
      </c>
    </row>
    <row r="26" spans="2:16" ht="12.75">
      <c r="B26" s="70" t="s">
        <v>118</v>
      </c>
      <c r="C26" s="11"/>
      <c r="D26" s="11">
        <v>7702</v>
      </c>
      <c r="E26" s="11"/>
      <c r="F26" s="11">
        <v>238640</v>
      </c>
      <c r="G26" s="11">
        <v>226020</v>
      </c>
      <c r="H26" s="11">
        <v>228663</v>
      </c>
      <c r="I26" s="11">
        <v>232869</v>
      </c>
      <c r="J26" s="11">
        <v>250000</v>
      </c>
      <c r="K26" s="11">
        <v>246937</v>
      </c>
      <c r="L26" s="11">
        <v>251281</v>
      </c>
      <c r="M26" s="11">
        <v>257747</v>
      </c>
      <c r="N26" s="11">
        <v>258452</v>
      </c>
      <c r="O26" s="11">
        <v>233538</v>
      </c>
      <c r="P26" s="49">
        <v>260309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52810445</v>
      </c>
      <c r="E28" s="102"/>
      <c r="F28" s="102">
        <v>53669106</v>
      </c>
      <c r="G28" s="102">
        <v>54233728</v>
      </c>
      <c r="H28" s="102">
        <v>54795122</v>
      </c>
      <c r="I28" s="102">
        <v>55751741</v>
      </c>
      <c r="J28" s="102">
        <v>56061488</v>
      </c>
      <c r="K28" s="102">
        <v>56538448</v>
      </c>
      <c r="L28" s="102">
        <v>57361606</v>
      </c>
      <c r="M28" s="102">
        <v>58151774</v>
      </c>
      <c r="N28" s="102">
        <v>58766494</v>
      </c>
      <c r="O28" s="102">
        <v>52807224</v>
      </c>
      <c r="P28" s="103">
        <v>60828175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80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20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3"/>
      <c r="E37" s="131"/>
      <c r="F37" s="145">
        <v>2008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6"/>
    </row>
    <row r="38" spans="2:16" ht="12.75">
      <c r="B38" s="70" t="s">
        <v>23</v>
      </c>
      <c r="C38" s="10"/>
      <c r="D38" s="89" t="s">
        <v>90</v>
      </c>
      <c r="E38" s="10"/>
      <c r="F38" s="10" t="s">
        <v>94</v>
      </c>
      <c r="G38" s="10" t="s">
        <v>95</v>
      </c>
      <c r="H38" s="10" t="s">
        <v>96</v>
      </c>
      <c r="I38" s="10" t="s">
        <v>104</v>
      </c>
      <c r="J38" s="10" t="s">
        <v>99</v>
      </c>
      <c r="K38" s="10" t="s">
        <v>100</v>
      </c>
      <c r="L38" s="10" t="s">
        <v>101</v>
      </c>
      <c r="M38" s="10" t="s">
        <v>102</v>
      </c>
      <c r="N38" s="10" t="s">
        <v>92</v>
      </c>
      <c r="O38" s="10" t="s">
        <v>103</v>
      </c>
      <c r="P38" s="83" t="s">
        <v>91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45459</v>
      </c>
      <c r="E40" s="11"/>
      <c r="F40" s="11">
        <v>39237</v>
      </c>
      <c r="G40" s="11">
        <v>40553</v>
      </c>
      <c r="H40" s="11">
        <v>40013</v>
      </c>
      <c r="I40" s="11">
        <v>39467</v>
      </c>
      <c r="J40" s="11">
        <v>39699</v>
      </c>
      <c r="K40" s="11">
        <v>42969</v>
      </c>
      <c r="L40" s="11">
        <v>39756</v>
      </c>
      <c r="M40" s="11">
        <v>39786</v>
      </c>
      <c r="N40" s="11">
        <v>43489</v>
      </c>
      <c r="O40" s="11">
        <v>20329</v>
      </c>
      <c r="P40" s="49">
        <v>55530</v>
      </c>
    </row>
    <row r="41" spans="2:16" ht="12.75">
      <c r="B41" s="70" t="s">
        <v>2</v>
      </c>
      <c r="C41" s="11"/>
      <c r="D41" s="11">
        <v>11600</v>
      </c>
      <c r="E41" s="11"/>
      <c r="F41" s="11">
        <v>12201</v>
      </c>
      <c r="G41" s="11">
        <v>12482</v>
      </c>
      <c r="H41" s="11">
        <v>10612</v>
      </c>
      <c r="I41" s="11">
        <v>10259</v>
      </c>
      <c r="J41" s="11">
        <v>10431</v>
      </c>
      <c r="K41" s="11">
        <v>24370</v>
      </c>
      <c r="L41" s="11">
        <v>13489</v>
      </c>
      <c r="M41" s="11">
        <v>14018</v>
      </c>
      <c r="N41" s="11">
        <v>21091</v>
      </c>
      <c r="O41" s="11">
        <v>38434</v>
      </c>
      <c r="P41" s="49">
        <v>33256</v>
      </c>
    </row>
    <row r="42" spans="2:16" ht="12.75">
      <c r="B42" s="70" t="s">
        <v>3</v>
      </c>
      <c r="C42" s="11"/>
      <c r="D42" s="11">
        <v>30749</v>
      </c>
      <c r="E42" s="11"/>
      <c r="F42" s="11">
        <v>28987</v>
      </c>
      <c r="G42" s="11">
        <v>27704</v>
      </c>
      <c r="H42" s="11">
        <v>26926</v>
      </c>
      <c r="I42" s="11">
        <v>27503</v>
      </c>
      <c r="J42" s="11">
        <v>27494</v>
      </c>
      <c r="K42" s="11">
        <v>30098</v>
      </c>
      <c r="L42" s="11">
        <v>21041</v>
      </c>
      <c r="M42" s="11">
        <v>20813</v>
      </c>
      <c r="N42" s="11">
        <v>22648</v>
      </c>
      <c r="O42" s="11">
        <v>23487</v>
      </c>
      <c r="P42" s="49">
        <v>29234</v>
      </c>
    </row>
    <row r="43" spans="2:16" ht="12.75">
      <c r="B43" s="70" t="s">
        <v>4</v>
      </c>
      <c r="C43" s="11"/>
      <c r="D43" s="11">
        <v>61354</v>
      </c>
      <c r="E43" s="11"/>
      <c r="F43" s="11">
        <v>59096</v>
      </c>
      <c r="G43" s="11">
        <v>57428</v>
      </c>
      <c r="H43" s="11">
        <v>57725</v>
      </c>
      <c r="I43" s="11">
        <v>61042</v>
      </c>
      <c r="J43" s="11">
        <v>58370</v>
      </c>
      <c r="K43" s="11">
        <v>67525</v>
      </c>
      <c r="L43" s="11">
        <v>66962</v>
      </c>
      <c r="M43" s="11">
        <v>67725</v>
      </c>
      <c r="N43" s="11">
        <v>76241</v>
      </c>
      <c r="O43" s="11">
        <v>72077</v>
      </c>
      <c r="P43" s="49">
        <v>95810</v>
      </c>
    </row>
    <row r="44" spans="2:16" ht="12.75">
      <c r="B44" s="70" t="s">
        <v>5</v>
      </c>
      <c r="C44" s="11"/>
      <c r="D44" s="11">
        <v>109571</v>
      </c>
      <c r="E44" s="11"/>
      <c r="F44" s="11">
        <v>105946</v>
      </c>
      <c r="G44" s="11">
        <v>103922</v>
      </c>
      <c r="H44" s="11">
        <v>101097</v>
      </c>
      <c r="I44" s="11">
        <v>111653</v>
      </c>
      <c r="J44" s="11">
        <v>121548</v>
      </c>
      <c r="K44" s="11">
        <v>134515</v>
      </c>
      <c r="L44" s="11">
        <v>131581</v>
      </c>
      <c r="M44" s="11">
        <v>141045</v>
      </c>
      <c r="N44" s="11">
        <v>150931</v>
      </c>
      <c r="O44" s="11">
        <v>137542</v>
      </c>
      <c r="P44" s="49">
        <v>184703</v>
      </c>
    </row>
    <row r="45" spans="2:16" ht="12.75">
      <c r="B45" s="70" t="s">
        <v>6</v>
      </c>
      <c r="C45" s="11"/>
      <c r="D45" s="11">
        <v>76339</v>
      </c>
      <c r="E45" s="11"/>
      <c r="F45" s="11">
        <v>72891</v>
      </c>
      <c r="G45" s="11">
        <v>72390</v>
      </c>
      <c r="H45" s="11">
        <v>71793</v>
      </c>
      <c r="I45" s="11">
        <v>72443</v>
      </c>
      <c r="J45" s="11">
        <v>72383</v>
      </c>
      <c r="K45" s="11">
        <v>81139</v>
      </c>
      <c r="L45" s="11">
        <v>74929</v>
      </c>
      <c r="M45" s="11">
        <v>75446</v>
      </c>
      <c r="N45" s="11">
        <v>83331</v>
      </c>
      <c r="O45" s="11">
        <v>52567</v>
      </c>
      <c r="P45" s="49">
        <v>95945</v>
      </c>
    </row>
    <row r="46" spans="2:16" ht="12.75">
      <c r="B46" s="70" t="s">
        <v>7</v>
      </c>
      <c r="C46" s="11"/>
      <c r="D46" s="11">
        <v>43644</v>
      </c>
      <c r="E46" s="11"/>
      <c r="F46" s="11">
        <v>44366</v>
      </c>
      <c r="G46" s="11">
        <v>48673</v>
      </c>
      <c r="H46" s="11">
        <v>48788</v>
      </c>
      <c r="I46" s="11">
        <v>53345</v>
      </c>
      <c r="J46" s="11">
        <v>60079</v>
      </c>
      <c r="K46" s="11">
        <v>66720</v>
      </c>
      <c r="L46" s="11">
        <v>64551</v>
      </c>
      <c r="M46" s="11">
        <v>71188</v>
      </c>
      <c r="N46" s="11">
        <v>78015</v>
      </c>
      <c r="O46" s="11">
        <v>60155</v>
      </c>
      <c r="P46" s="49">
        <v>97016</v>
      </c>
    </row>
    <row r="47" spans="2:16" ht="12.75">
      <c r="B47" s="70" t="s">
        <v>8</v>
      </c>
      <c r="C47" s="11"/>
      <c r="D47" s="11">
        <v>67239</v>
      </c>
      <c r="E47" s="11"/>
      <c r="F47" s="11">
        <v>52219</v>
      </c>
      <c r="G47" s="11">
        <v>55573</v>
      </c>
      <c r="H47" s="11">
        <v>61119</v>
      </c>
      <c r="I47" s="11">
        <v>75205</v>
      </c>
      <c r="J47" s="11">
        <v>79506</v>
      </c>
      <c r="K47" s="11">
        <v>89320</v>
      </c>
      <c r="L47" s="11">
        <v>84045</v>
      </c>
      <c r="M47" s="11">
        <v>77249</v>
      </c>
      <c r="N47" s="11">
        <v>79960</v>
      </c>
      <c r="O47" s="11">
        <v>96672</v>
      </c>
      <c r="P47" s="49">
        <v>107751</v>
      </c>
    </row>
    <row r="48" spans="2:16" ht="12.75">
      <c r="B48" s="70" t="s">
        <v>9</v>
      </c>
      <c r="C48" s="11"/>
      <c r="D48" s="11">
        <v>21946</v>
      </c>
      <c r="E48" s="11"/>
      <c r="F48" s="11">
        <v>25799</v>
      </c>
      <c r="G48" s="11">
        <v>28582</v>
      </c>
      <c r="H48" s="11">
        <v>27121</v>
      </c>
      <c r="I48" s="11">
        <v>30124</v>
      </c>
      <c r="J48" s="11">
        <v>33335</v>
      </c>
      <c r="K48" s="11">
        <v>37191</v>
      </c>
      <c r="L48" s="11">
        <v>38312</v>
      </c>
      <c r="M48" s="11">
        <v>38970</v>
      </c>
      <c r="N48" s="11">
        <v>43146</v>
      </c>
      <c r="O48" s="11">
        <v>41065</v>
      </c>
      <c r="P48" s="49">
        <v>49165</v>
      </c>
    </row>
    <row r="49" spans="2:16" ht="12.75">
      <c r="B49" s="70" t="s">
        <v>10</v>
      </c>
      <c r="C49" s="11"/>
      <c r="D49" s="11">
        <v>112238</v>
      </c>
      <c r="E49" s="11"/>
      <c r="F49" s="11">
        <v>110321</v>
      </c>
      <c r="G49" s="11">
        <v>107422</v>
      </c>
      <c r="H49" s="11">
        <v>107396</v>
      </c>
      <c r="I49" s="11">
        <v>119330</v>
      </c>
      <c r="J49" s="11">
        <v>125342</v>
      </c>
      <c r="K49" s="11">
        <v>137363</v>
      </c>
      <c r="L49" s="11">
        <v>139372</v>
      </c>
      <c r="M49" s="11">
        <v>143416</v>
      </c>
      <c r="N49" s="11">
        <v>154848</v>
      </c>
      <c r="O49" s="11">
        <v>102701</v>
      </c>
      <c r="P49" s="49">
        <v>191608</v>
      </c>
    </row>
    <row r="50" spans="2:16" ht="12.75">
      <c r="B50" s="70" t="s">
        <v>11</v>
      </c>
      <c r="C50" s="11"/>
      <c r="D50" s="11">
        <v>454</v>
      </c>
      <c r="E50" s="11"/>
      <c r="F50" s="11">
        <v>465</v>
      </c>
      <c r="G50" s="11">
        <v>498</v>
      </c>
      <c r="H50" s="11">
        <v>452</v>
      </c>
      <c r="I50" s="11">
        <v>450</v>
      </c>
      <c r="J50" s="11">
        <v>480</v>
      </c>
      <c r="K50" s="11">
        <v>2600</v>
      </c>
      <c r="L50" s="11">
        <v>2541</v>
      </c>
      <c r="M50" s="11">
        <v>2496</v>
      </c>
      <c r="N50" s="11">
        <v>2717</v>
      </c>
      <c r="O50" s="11">
        <v>516</v>
      </c>
      <c r="P50" s="49">
        <v>3204</v>
      </c>
    </row>
    <row r="51" spans="2:16" ht="12.75">
      <c r="B51" s="70" t="s">
        <v>12</v>
      </c>
      <c r="C51" s="11"/>
      <c r="D51" s="11">
        <v>18850</v>
      </c>
      <c r="E51" s="11"/>
      <c r="F51" s="11">
        <v>18070</v>
      </c>
      <c r="G51" s="11">
        <v>18491</v>
      </c>
      <c r="H51" s="11">
        <v>19273</v>
      </c>
      <c r="I51" s="11">
        <v>20662</v>
      </c>
      <c r="J51" s="11">
        <v>21997</v>
      </c>
      <c r="K51" s="11">
        <v>23117</v>
      </c>
      <c r="L51" s="11">
        <v>22022</v>
      </c>
      <c r="M51" s="11">
        <v>23023</v>
      </c>
      <c r="N51" s="11">
        <v>26469</v>
      </c>
      <c r="O51" s="11">
        <v>20897</v>
      </c>
      <c r="P51" s="49">
        <v>35083</v>
      </c>
    </row>
    <row r="52" spans="2:16" ht="12.75">
      <c r="B52" s="70" t="s">
        <v>97</v>
      </c>
      <c r="C52" s="11"/>
      <c r="D52" s="11">
        <v>5135106</v>
      </c>
      <c r="E52" s="11"/>
      <c r="F52" s="11">
        <v>5014123</v>
      </c>
      <c r="G52" s="11">
        <v>5010342</v>
      </c>
      <c r="H52" s="11">
        <v>4962778</v>
      </c>
      <c r="I52" s="11">
        <v>5575129</v>
      </c>
      <c r="J52" s="11">
        <v>6124229</v>
      </c>
      <c r="K52" s="11">
        <v>6994250</v>
      </c>
      <c r="L52" s="11">
        <v>6652934</v>
      </c>
      <c r="M52" s="11">
        <v>6645933</v>
      </c>
      <c r="N52" s="11">
        <v>7239330</v>
      </c>
      <c r="O52" s="11">
        <v>7398785</v>
      </c>
      <c r="P52" s="49">
        <v>8802709</v>
      </c>
    </row>
    <row r="53" spans="2:16" ht="12.75">
      <c r="B53" s="70" t="s">
        <v>119</v>
      </c>
      <c r="C53" s="11"/>
      <c r="D53" s="11">
        <v>11</v>
      </c>
      <c r="E53" s="11"/>
      <c r="F53" s="11">
        <v>9366</v>
      </c>
      <c r="G53" s="11">
        <v>9179</v>
      </c>
      <c r="H53" s="11">
        <v>8272</v>
      </c>
      <c r="I53" s="11">
        <v>10031</v>
      </c>
      <c r="J53" s="11">
        <v>15180</v>
      </c>
      <c r="K53" s="11">
        <v>14984</v>
      </c>
      <c r="L53" s="11">
        <v>12401</v>
      </c>
      <c r="M53" s="11">
        <v>10319</v>
      </c>
      <c r="N53" s="11">
        <v>9490</v>
      </c>
      <c r="O53" s="11">
        <v>6722</v>
      </c>
      <c r="P53" s="49">
        <v>10502</v>
      </c>
    </row>
    <row r="54" spans="2:16" ht="12.75">
      <c r="B54" s="70" t="s">
        <v>118</v>
      </c>
      <c r="C54" s="11"/>
      <c r="D54" s="11">
        <v>4</v>
      </c>
      <c r="E54" s="11"/>
      <c r="F54" s="11">
        <v>3055</v>
      </c>
      <c r="G54" s="11">
        <v>1301</v>
      </c>
      <c r="H54" s="11">
        <v>1487</v>
      </c>
      <c r="I54" s="11">
        <v>1513</v>
      </c>
      <c r="J54" s="11">
        <v>3080</v>
      </c>
      <c r="K54" s="11">
        <v>3259</v>
      </c>
      <c r="L54" s="11">
        <v>5420</v>
      </c>
      <c r="M54" s="11">
        <v>5152</v>
      </c>
      <c r="N54" s="11">
        <v>4883</v>
      </c>
      <c r="O54" s="11">
        <v>5504</v>
      </c>
      <c r="P54" s="49">
        <v>4911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5734563</v>
      </c>
      <c r="E56" s="102"/>
      <c r="F56" s="102">
        <v>5596143</v>
      </c>
      <c r="G56" s="102">
        <v>5594538</v>
      </c>
      <c r="H56" s="102">
        <v>5544851</v>
      </c>
      <c r="I56" s="102">
        <v>6208156</v>
      </c>
      <c r="J56" s="102">
        <v>6793155</v>
      </c>
      <c r="K56" s="102">
        <v>7749421</v>
      </c>
      <c r="L56" s="102">
        <v>7369356</v>
      </c>
      <c r="M56" s="102">
        <v>7376579</v>
      </c>
      <c r="N56" s="102">
        <v>8036589</v>
      </c>
      <c r="O56" s="102">
        <v>8077452</v>
      </c>
      <c r="P56" s="103">
        <v>9796428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113</v>
      </c>
    </row>
    <row r="60" ht="12.75">
      <c r="B60" s="129" t="s">
        <v>112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F37:P37"/>
    <mergeCell ref="B4:P4"/>
    <mergeCell ref="B5:P5"/>
    <mergeCell ref="B32:P32"/>
    <mergeCell ref="B33:P33"/>
    <mergeCell ref="F9:P9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89</v>
      </c>
      <c r="B1" s="43"/>
    </row>
    <row r="2" spans="1:2" ht="12.75">
      <c r="A2" s="125" t="s">
        <v>107</v>
      </c>
      <c r="B2" s="43"/>
    </row>
    <row r="3" spans="1:2" ht="12.75">
      <c r="A3" s="125" t="s">
        <v>108</v>
      </c>
      <c r="B3" s="43"/>
    </row>
    <row r="4" spans="1:18" ht="14.25">
      <c r="A4" s="125"/>
      <c r="B4" s="147" t="s">
        <v>114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142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25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8" t="s">
        <v>122</v>
      </c>
      <c r="D9" s="138" t="s">
        <v>123</v>
      </c>
      <c r="E9" s="138" t="s">
        <v>124</v>
      </c>
      <c r="F9" s="138" t="s">
        <v>125</v>
      </c>
      <c r="G9" s="138" t="s">
        <v>126</v>
      </c>
      <c r="H9" s="138" t="s">
        <v>127</v>
      </c>
      <c r="I9" s="138" t="s">
        <v>128</v>
      </c>
      <c r="J9" s="138" t="s">
        <v>129</v>
      </c>
      <c r="K9" s="138" t="s">
        <v>130</v>
      </c>
      <c r="L9" s="138" t="s">
        <v>131</v>
      </c>
      <c r="M9" s="138" t="s">
        <v>132</v>
      </c>
      <c r="N9" s="138" t="s">
        <v>133</v>
      </c>
      <c r="O9" s="138" t="s">
        <v>134</v>
      </c>
      <c r="P9" s="50" t="s">
        <v>120</v>
      </c>
      <c r="Q9" s="50" t="s">
        <v>121</v>
      </c>
      <c r="R9" s="50" t="s">
        <v>135</v>
      </c>
    </row>
    <row r="10" spans="2:24" ht="12.75">
      <c r="B10" s="51" t="s">
        <v>144</v>
      </c>
      <c r="C10" s="55">
        <v>0</v>
      </c>
      <c r="D10" s="139">
        <v>27374</v>
      </c>
      <c r="E10" s="55">
        <v>0</v>
      </c>
      <c r="F10" s="139">
        <v>0</v>
      </c>
      <c r="G10" s="55">
        <v>0</v>
      </c>
      <c r="H10" s="139">
        <v>22767</v>
      </c>
      <c r="I10" s="55">
        <v>0</v>
      </c>
      <c r="J10" s="139">
        <v>102334</v>
      </c>
      <c r="K10" s="55">
        <v>18672</v>
      </c>
      <c r="L10" s="139">
        <v>22712</v>
      </c>
      <c r="M10" s="55">
        <v>0</v>
      </c>
      <c r="N10" s="139">
        <v>0</v>
      </c>
      <c r="O10" s="94">
        <v>1844883</v>
      </c>
      <c r="P10" s="94">
        <v>0</v>
      </c>
      <c r="Q10" s="94">
        <v>0</v>
      </c>
      <c r="R10" s="55">
        <v>2038741</v>
      </c>
      <c r="T10" s="29"/>
      <c r="U10" s="29"/>
      <c r="W10" s="29"/>
      <c r="X10" s="29"/>
    </row>
    <row r="11" spans="2:24" ht="12.75">
      <c r="B11" s="52" t="s">
        <v>116</v>
      </c>
      <c r="C11" s="54">
        <v>43166</v>
      </c>
      <c r="D11" s="48">
        <v>133213</v>
      </c>
      <c r="E11" s="54">
        <v>17218</v>
      </c>
      <c r="F11" s="48">
        <v>48272</v>
      </c>
      <c r="G11" s="54">
        <v>264154</v>
      </c>
      <c r="H11" s="48">
        <v>77619</v>
      </c>
      <c r="I11" s="54">
        <v>68680</v>
      </c>
      <c r="J11" s="48">
        <v>229850</v>
      </c>
      <c r="K11" s="54">
        <v>112026</v>
      </c>
      <c r="L11" s="48">
        <v>94050</v>
      </c>
      <c r="M11" s="54">
        <v>17578</v>
      </c>
      <c r="N11" s="48">
        <v>13871</v>
      </c>
      <c r="O11" s="95">
        <v>4249163</v>
      </c>
      <c r="P11" s="95">
        <v>23489</v>
      </c>
      <c r="Q11" s="95">
        <v>21324</v>
      </c>
      <c r="R11" s="54">
        <v>5413673</v>
      </c>
      <c r="T11" s="29"/>
      <c r="U11" s="29"/>
      <c r="W11" s="29"/>
      <c r="X11" s="29"/>
    </row>
    <row r="12" spans="2:24" ht="12.75">
      <c r="B12" s="52" t="s">
        <v>145</v>
      </c>
      <c r="C12" s="54">
        <v>87476</v>
      </c>
      <c r="D12" s="48">
        <v>209264</v>
      </c>
      <c r="E12" s="54">
        <v>71228</v>
      </c>
      <c r="F12" s="48">
        <v>170178</v>
      </c>
      <c r="G12" s="54">
        <v>652338</v>
      </c>
      <c r="H12" s="48">
        <v>259245</v>
      </c>
      <c r="I12" s="54">
        <v>238418</v>
      </c>
      <c r="J12" s="48">
        <v>522284</v>
      </c>
      <c r="K12" s="54">
        <v>195799</v>
      </c>
      <c r="L12" s="48">
        <v>245892</v>
      </c>
      <c r="M12" s="54">
        <v>30093</v>
      </c>
      <c r="N12" s="48">
        <v>105678</v>
      </c>
      <c r="O12" s="95">
        <v>11135201</v>
      </c>
      <c r="P12" s="95">
        <v>93328</v>
      </c>
      <c r="Q12" s="95">
        <v>27418</v>
      </c>
      <c r="R12" s="54">
        <v>14043840</v>
      </c>
      <c r="T12" s="29"/>
      <c r="U12" s="29"/>
      <c r="W12" s="29"/>
      <c r="X12" s="29"/>
    </row>
    <row r="13" spans="2:24" ht="12.75">
      <c r="B13" s="52" t="s">
        <v>146</v>
      </c>
      <c r="C13" s="54">
        <v>183966</v>
      </c>
      <c r="D13" s="48">
        <v>346776</v>
      </c>
      <c r="E13" s="54">
        <v>79806</v>
      </c>
      <c r="F13" s="48">
        <v>159804</v>
      </c>
      <c r="G13" s="54">
        <v>409551</v>
      </c>
      <c r="H13" s="48">
        <v>166746</v>
      </c>
      <c r="I13" s="54">
        <v>211394</v>
      </c>
      <c r="J13" s="48">
        <v>343190</v>
      </c>
      <c r="K13" s="54">
        <v>106735</v>
      </c>
      <c r="L13" s="48">
        <v>281753</v>
      </c>
      <c r="M13" s="54">
        <v>45511</v>
      </c>
      <c r="N13" s="48">
        <v>91694</v>
      </c>
      <c r="O13" s="95">
        <v>6518450</v>
      </c>
      <c r="P13" s="95">
        <v>39788</v>
      </c>
      <c r="Q13" s="95">
        <v>25232</v>
      </c>
      <c r="R13" s="54">
        <v>9010397</v>
      </c>
      <c r="T13" s="29"/>
      <c r="U13" s="29"/>
      <c r="W13" s="29"/>
      <c r="X13" s="29"/>
    </row>
    <row r="14" spans="2:24" ht="12.75">
      <c r="B14" s="52" t="s">
        <v>147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23145</v>
      </c>
      <c r="P14" s="95">
        <v>0</v>
      </c>
      <c r="Q14" s="95">
        <v>0</v>
      </c>
      <c r="R14" s="54">
        <v>23147</v>
      </c>
      <c r="T14" s="29"/>
      <c r="U14" s="29"/>
      <c r="W14" s="29"/>
      <c r="X14" s="29"/>
    </row>
    <row r="15" spans="2:24" ht="12.75">
      <c r="B15" s="52" t="s">
        <v>15</v>
      </c>
      <c r="C15" s="54">
        <v>38338</v>
      </c>
      <c r="D15" s="48">
        <v>44328</v>
      </c>
      <c r="E15" s="54">
        <v>24186</v>
      </c>
      <c r="F15" s="48">
        <v>93154</v>
      </c>
      <c r="G15" s="54">
        <v>228691</v>
      </c>
      <c r="H15" s="48">
        <v>98517</v>
      </c>
      <c r="I15" s="54">
        <v>121730</v>
      </c>
      <c r="J15" s="48">
        <v>226611</v>
      </c>
      <c r="K15" s="54">
        <v>62875</v>
      </c>
      <c r="L15" s="48">
        <v>128683</v>
      </c>
      <c r="M15" s="54">
        <v>0</v>
      </c>
      <c r="N15" s="48">
        <v>25572</v>
      </c>
      <c r="O15" s="95">
        <v>1504895</v>
      </c>
      <c r="P15" s="95">
        <v>35546</v>
      </c>
      <c r="Q15" s="95">
        <v>14913</v>
      </c>
      <c r="R15" s="54">
        <v>2648038</v>
      </c>
      <c r="T15" s="29"/>
      <c r="U15" s="29"/>
      <c r="W15" s="29"/>
      <c r="X15" s="29"/>
    </row>
    <row r="16" spans="2:24" ht="12.75">
      <c r="B16" s="52" t="s">
        <v>148</v>
      </c>
      <c r="C16" s="54">
        <v>78709</v>
      </c>
      <c r="D16" s="48">
        <v>196637</v>
      </c>
      <c r="E16" s="54">
        <v>94285</v>
      </c>
      <c r="F16" s="48">
        <v>258843</v>
      </c>
      <c r="G16" s="54">
        <v>591781</v>
      </c>
      <c r="H16" s="48">
        <v>307533</v>
      </c>
      <c r="I16" s="54">
        <v>336332</v>
      </c>
      <c r="J16" s="48">
        <v>497084</v>
      </c>
      <c r="K16" s="54">
        <v>269207</v>
      </c>
      <c r="L16" s="48">
        <v>298574</v>
      </c>
      <c r="M16" s="54">
        <v>36274</v>
      </c>
      <c r="N16" s="48">
        <v>44693</v>
      </c>
      <c r="O16" s="95">
        <v>6048665</v>
      </c>
      <c r="P16" s="95">
        <v>124659</v>
      </c>
      <c r="Q16" s="95">
        <v>70978</v>
      </c>
      <c r="R16" s="54">
        <v>9254254</v>
      </c>
      <c r="T16" s="29"/>
      <c r="U16" s="29"/>
      <c r="W16" s="29"/>
      <c r="X16" s="29"/>
    </row>
    <row r="17" spans="2:24" ht="12.75">
      <c r="B17" s="52" t="s">
        <v>16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43091</v>
      </c>
      <c r="P17" s="95">
        <v>0</v>
      </c>
      <c r="Q17" s="95">
        <v>0</v>
      </c>
      <c r="R17" s="54">
        <v>43095</v>
      </c>
      <c r="T17" s="29"/>
      <c r="U17" s="29"/>
      <c r="W17" s="29"/>
      <c r="X17" s="29"/>
    </row>
    <row r="18" spans="2:24" ht="12.75">
      <c r="B18" s="52" t="s">
        <v>149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659930</v>
      </c>
      <c r="P18" s="95">
        <v>0</v>
      </c>
      <c r="Q18" s="95">
        <v>0</v>
      </c>
      <c r="R18" s="54">
        <v>659930</v>
      </c>
      <c r="T18" s="29"/>
      <c r="U18" s="29"/>
      <c r="W18" s="29"/>
      <c r="X18" s="29"/>
    </row>
    <row r="19" spans="2:24" ht="12.75">
      <c r="B19" s="52" t="s">
        <v>150</v>
      </c>
      <c r="C19" s="54">
        <v>4610</v>
      </c>
      <c r="D19" s="48">
        <v>3601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2351</v>
      </c>
      <c r="K19" s="54">
        <v>0</v>
      </c>
      <c r="L19" s="48">
        <v>0</v>
      </c>
      <c r="M19" s="54">
        <v>0</v>
      </c>
      <c r="N19" s="48">
        <v>0</v>
      </c>
      <c r="O19" s="95">
        <v>287024</v>
      </c>
      <c r="P19" s="95">
        <v>0</v>
      </c>
      <c r="Q19" s="95">
        <v>0</v>
      </c>
      <c r="R19" s="54">
        <v>297585</v>
      </c>
      <c r="T19" s="29"/>
      <c r="U19" s="29"/>
      <c r="W19" s="29"/>
      <c r="X19" s="29"/>
    </row>
    <row r="20" spans="2:24" ht="12.75">
      <c r="B20" s="52" t="s">
        <v>151</v>
      </c>
      <c r="C20" s="54">
        <v>31297</v>
      </c>
      <c r="D20" s="48">
        <v>35594</v>
      </c>
      <c r="E20" s="54">
        <v>3151</v>
      </c>
      <c r="F20" s="48">
        <v>11289</v>
      </c>
      <c r="G20" s="54">
        <v>62230</v>
      </c>
      <c r="H20" s="48">
        <v>11351</v>
      </c>
      <c r="I20" s="54">
        <v>12438</v>
      </c>
      <c r="J20" s="48">
        <v>43299</v>
      </c>
      <c r="K20" s="54">
        <v>9151</v>
      </c>
      <c r="L20" s="48">
        <v>12880</v>
      </c>
      <c r="M20" s="54">
        <v>0</v>
      </c>
      <c r="N20" s="48">
        <v>1232</v>
      </c>
      <c r="O20" s="95">
        <v>2100153</v>
      </c>
      <c r="P20" s="95">
        <v>4750</v>
      </c>
      <c r="Q20" s="95">
        <v>0</v>
      </c>
      <c r="R20" s="54">
        <v>2338814</v>
      </c>
      <c r="T20" s="29"/>
      <c r="U20" s="29"/>
      <c r="W20" s="29"/>
      <c r="X20" s="29"/>
    </row>
    <row r="21" spans="2:24" ht="12.75">
      <c r="B21" s="52" t="s">
        <v>152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20653</v>
      </c>
      <c r="P21" s="95">
        <v>0</v>
      </c>
      <c r="Q21" s="95">
        <v>0</v>
      </c>
      <c r="R21" s="54">
        <v>20653</v>
      </c>
      <c r="T21" s="29"/>
      <c r="U21" s="29"/>
      <c r="W21" s="29"/>
      <c r="X21" s="29"/>
    </row>
    <row r="22" spans="2:24" ht="12.75">
      <c r="B22" s="52" t="s">
        <v>153</v>
      </c>
      <c r="C22" s="54">
        <v>2712</v>
      </c>
      <c r="D22" s="48">
        <v>10871</v>
      </c>
      <c r="E22" s="54">
        <v>5003</v>
      </c>
      <c r="F22" s="48">
        <v>9363</v>
      </c>
      <c r="G22" s="54">
        <v>20612</v>
      </c>
      <c r="H22" s="48">
        <v>5996</v>
      </c>
      <c r="I22" s="54">
        <v>6749</v>
      </c>
      <c r="J22" s="48">
        <v>19615</v>
      </c>
      <c r="K22" s="54">
        <v>7487</v>
      </c>
      <c r="L22" s="48">
        <v>7035</v>
      </c>
      <c r="M22" s="54">
        <v>0</v>
      </c>
      <c r="N22" s="48">
        <v>2644</v>
      </c>
      <c r="O22" s="95">
        <v>97538</v>
      </c>
      <c r="P22" s="95">
        <v>1950</v>
      </c>
      <c r="Q22" s="95">
        <v>4144</v>
      </c>
      <c r="R22" s="54">
        <v>201719</v>
      </c>
      <c r="T22" s="29"/>
      <c r="U22" s="29"/>
      <c r="W22" s="29"/>
      <c r="X22" s="29"/>
    </row>
    <row r="23" spans="2:24" ht="12.75">
      <c r="B23" s="52" t="s">
        <v>154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155</v>
      </c>
      <c r="C24" s="54">
        <v>6051</v>
      </c>
      <c r="D24" s="48">
        <v>13438</v>
      </c>
      <c r="E24" s="54">
        <v>6562</v>
      </c>
      <c r="F24" s="48">
        <v>5270</v>
      </c>
      <c r="G24" s="54">
        <v>13656</v>
      </c>
      <c r="H24" s="48">
        <v>6815</v>
      </c>
      <c r="I24" s="54">
        <v>2192</v>
      </c>
      <c r="J24" s="48">
        <v>18608</v>
      </c>
      <c r="K24" s="54">
        <v>7532</v>
      </c>
      <c r="L24" s="48">
        <v>9316</v>
      </c>
      <c r="M24" s="54">
        <v>0</v>
      </c>
      <c r="N24" s="48">
        <v>1859</v>
      </c>
      <c r="O24" s="95">
        <v>146709</v>
      </c>
      <c r="P24" s="95">
        <v>1857</v>
      </c>
      <c r="Q24" s="95">
        <v>2326</v>
      </c>
      <c r="R24" s="54">
        <v>242191</v>
      </c>
      <c r="T24" s="29"/>
      <c r="U24" s="29"/>
      <c r="W24" s="29"/>
      <c r="X24" s="29"/>
    </row>
    <row r="25" spans="2:24" ht="12.75">
      <c r="B25" s="52" t="s">
        <v>17</v>
      </c>
      <c r="C25" s="54">
        <v>141620</v>
      </c>
      <c r="D25" s="48">
        <v>374062</v>
      </c>
      <c r="E25" s="54">
        <v>118086</v>
      </c>
      <c r="F25" s="48">
        <v>314949</v>
      </c>
      <c r="G25" s="54">
        <v>824733</v>
      </c>
      <c r="H25" s="48">
        <v>267318</v>
      </c>
      <c r="I25" s="54">
        <v>507696</v>
      </c>
      <c r="J25" s="48">
        <v>824090</v>
      </c>
      <c r="K25" s="54">
        <v>473345</v>
      </c>
      <c r="L25" s="48">
        <v>414867</v>
      </c>
      <c r="M25" s="54">
        <v>45580</v>
      </c>
      <c r="N25" s="48">
        <v>155810</v>
      </c>
      <c r="O25" s="95">
        <v>9844958</v>
      </c>
      <c r="P25" s="95">
        <v>172400</v>
      </c>
      <c r="Q25" s="95">
        <v>70871</v>
      </c>
      <c r="R25" s="54">
        <v>14550385</v>
      </c>
      <c r="T25" s="29"/>
      <c r="U25" s="29"/>
      <c r="W25" s="29"/>
      <c r="X25" s="29"/>
    </row>
    <row r="26" spans="2:24" ht="12.75">
      <c r="B26" s="52" t="s">
        <v>156</v>
      </c>
      <c r="C26" s="54">
        <v>0</v>
      </c>
      <c r="D26" s="48">
        <v>20945</v>
      </c>
      <c r="E26" s="54">
        <v>0</v>
      </c>
      <c r="F26" s="48">
        <v>0</v>
      </c>
      <c r="G26" s="54">
        <v>17422</v>
      </c>
      <c r="H26" s="48">
        <v>0</v>
      </c>
      <c r="I26" s="54">
        <v>1</v>
      </c>
      <c r="J26" s="48">
        <v>47777</v>
      </c>
      <c r="K26" s="54">
        <v>28003</v>
      </c>
      <c r="L26" s="48">
        <v>56759</v>
      </c>
      <c r="M26" s="54">
        <v>0</v>
      </c>
      <c r="N26" s="48">
        <v>0</v>
      </c>
      <c r="O26" s="95">
        <v>1927203</v>
      </c>
      <c r="P26" s="95">
        <v>0</v>
      </c>
      <c r="Q26" s="95">
        <v>0</v>
      </c>
      <c r="R26" s="54">
        <v>2098111</v>
      </c>
      <c r="T26" s="29"/>
      <c r="U26" s="29"/>
      <c r="W26" s="29"/>
      <c r="X26" s="29"/>
    </row>
    <row r="27" spans="2:24" ht="12.75">
      <c r="B27" s="52" t="s">
        <v>157</v>
      </c>
      <c r="C27" s="54">
        <v>41675</v>
      </c>
      <c r="D27" s="48">
        <v>24596</v>
      </c>
      <c r="E27" s="54">
        <v>25645</v>
      </c>
      <c r="F27" s="48">
        <v>63345</v>
      </c>
      <c r="G27" s="54">
        <v>109514</v>
      </c>
      <c r="H27" s="48">
        <v>46817</v>
      </c>
      <c r="I27" s="54">
        <v>44636</v>
      </c>
      <c r="J27" s="48">
        <v>145106</v>
      </c>
      <c r="K27" s="54">
        <v>30076</v>
      </c>
      <c r="L27" s="48">
        <v>39206</v>
      </c>
      <c r="M27" s="54">
        <v>1932</v>
      </c>
      <c r="N27" s="48">
        <v>24740</v>
      </c>
      <c r="O27" s="95">
        <v>4242381</v>
      </c>
      <c r="P27" s="95">
        <v>9911</v>
      </c>
      <c r="Q27" s="95">
        <v>19169</v>
      </c>
      <c r="R27" s="54">
        <v>4868748</v>
      </c>
      <c r="T27" s="29"/>
      <c r="U27" s="29"/>
      <c r="W27" s="29"/>
      <c r="X27" s="29"/>
    </row>
    <row r="28" spans="2:24" ht="12.75">
      <c r="B28" s="52" t="s">
        <v>158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6007</v>
      </c>
      <c r="P28" s="95">
        <v>0</v>
      </c>
      <c r="Q28" s="95">
        <v>0</v>
      </c>
      <c r="R28" s="54">
        <v>6008</v>
      </c>
      <c r="T28" s="29"/>
      <c r="U28" s="29"/>
      <c r="W28" s="29"/>
      <c r="X28" s="29"/>
    </row>
    <row r="29" spans="2:24" ht="12.75">
      <c r="B29" s="52" t="s">
        <v>159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266462</v>
      </c>
      <c r="P29" s="95">
        <v>0</v>
      </c>
      <c r="Q29" s="95">
        <v>0</v>
      </c>
      <c r="R29" s="54">
        <v>266462</v>
      </c>
      <c r="T29" s="29"/>
      <c r="U29" s="29"/>
      <c r="W29" s="29"/>
      <c r="X29" s="29"/>
    </row>
    <row r="30" spans="2:24" ht="12.75">
      <c r="B30" s="52" t="s">
        <v>160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66718</v>
      </c>
      <c r="P30" s="95">
        <v>0</v>
      </c>
      <c r="Q30" s="95">
        <v>0</v>
      </c>
      <c r="R30" s="54">
        <v>66718</v>
      </c>
      <c r="T30" s="29"/>
      <c r="U30" s="29"/>
      <c r="W30" s="29"/>
      <c r="X30" s="29"/>
    </row>
    <row r="31" spans="2:24" ht="12.75">
      <c r="B31" s="52" t="s">
        <v>161</v>
      </c>
      <c r="C31" s="54">
        <v>0</v>
      </c>
      <c r="D31" s="48">
        <v>6525</v>
      </c>
      <c r="E31" s="54">
        <v>0</v>
      </c>
      <c r="F31" s="48">
        <v>1922</v>
      </c>
      <c r="G31" s="54">
        <v>4572</v>
      </c>
      <c r="H31" s="48">
        <v>7306</v>
      </c>
      <c r="I31" s="54">
        <v>6023</v>
      </c>
      <c r="J31" s="48">
        <v>0</v>
      </c>
      <c r="K31" s="54">
        <v>6156</v>
      </c>
      <c r="L31" s="48">
        <v>9919</v>
      </c>
      <c r="M31" s="54">
        <v>0</v>
      </c>
      <c r="N31" s="48">
        <v>4024</v>
      </c>
      <c r="O31" s="95">
        <v>153902</v>
      </c>
      <c r="P31" s="95">
        <v>0</v>
      </c>
      <c r="Q31" s="95">
        <v>0</v>
      </c>
      <c r="R31" s="54">
        <v>200349</v>
      </c>
      <c r="T31" s="29"/>
      <c r="U31" s="29"/>
      <c r="W31" s="29"/>
      <c r="X31" s="29"/>
    </row>
    <row r="32" spans="2:24" ht="12.75">
      <c r="B32" s="52" t="s">
        <v>162</v>
      </c>
      <c r="C32" s="54">
        <v>18542</v>
      </c>
      <c r="D32" s="48">
        <v>50672</v>
      </c>
      <c r="E32" s="54">
        <v>13836</v>
      </c>
      <c r="F32" s="48">
        <v>18444</v>
      </c>
      <c r="G32" s="54">
        <v>152719</v>
      </c>
      <c r="H32" s="48">
        <v>11673</v>
      </c>
      <c r="I32" s="54">
        <v>15950</v>
      </c>
      <c r="J32" s="48">
        <v>123279</v>
      </c>
      <c r="K32" s="54">
        <v>16526</v>
      </c>
      <c r="L32" s="48">
        <v>50850</v>
      </c>
      <c r="M32" s="54">
        <v>0</v>
      </c>
      <c r="N32" s="48">
        <v>0</v>
      </c>
      <c r="O32" s="95">
        <v>1481723</v>
      </c>
      <c r="P32" s="95">
        <v>12177</v>
      </c>
      <c r="Q32" s="95">
        <v>8844</v>
      </c>
      <c r="R32" s="54">
        <v>1975235</v>
      </c>
      <c r="T32" s="29"/>
      <c r="U32" s="29"/>
      <c r="W32" s="29"/>
      <c r="X32" s="29"/>
    </row>
    <row r="33" spans="2:24" ht="12.75">
      <c r="B33" s="52" t="s">
        <v>109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68235</v>
      </c>
      <c r="P33" s="95">
        <v>0</v>
      </c>
      <c r="Q33" s="95">
        <v>0</v>
      </c>
      <c r="R33" s="54">
        <v>68235</v>
      </c>
      <c r="T33" s="29"/>
      <c r="U33" s="29"/>
      <c r="W33" s="29"/>
      <c r="X33" s="29"/>
    </row>
    <row r="34" spans="2:24" ht="12.75">
      <c r="B34" s="52" t="s">
        <v>163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288345</v>
      </c>
      <c r="P34" s="137">
        <v>0</v>
      </c>
      <c r="Q34" s="137">
        <v>0</v>
      </c>
      <c r="R34" s="90">
        <v>288345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18</v>
      </c>
      <c r="C36" s="99">
        <v>678160</v>
      </c>
      <c r="D36" s="99">
        <v>1497896</v>
      </c>
      <c r="E36" s="99">
        <v>459005</v>
      </c>
      <c r="F36" s="99">
        <v>1154833</v>
      </c>
      <c r="G36" s="99">
        <v>3351969</v>
      </c>
      <c r="H36" s="99">
        <v>1289703</v>
      </c>
      <c r="I36" s="99">
        <v>1572238</v>
      </c>
      <c r="J36" s="99">
        <v>3145475</v>
      </c>
      <c r="K36" s="99">
        <v>1343590</v>
      </c>
      <c r="L36" s="99">
        <v>1672495</v>
      </c>
      <c r="M36" s="99">
        <v>176967</v>
      </c>
      <c r="N36" s="99">
        <v>471818</v>
      </c>
      <c r="O36" s="99">
        <v>53025379</v>
      </c>
      <c r="P36" s="100">
        <v>519854</v>
      </c>
      <c r="Q36" s="100">
        <v>265220</v>
      </c>
      <c r="R36" s="100">
        <v>70624604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112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89</v>
      </c>
    </row>
    <row r="2" ht="12.75">
      <c r="B2" s="125" t="s">
        <v>107</v>
      </c>
    </row>
    <row r="3" ht="12.75">
      <c r="B3" s="125" t="s">
        <v>108</v>
      </c>
    </row>
    <row r="4" spans="2:18" ht="14.25">
      <c r="B4" s="147" t="s">
        <v>115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142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79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58" t="s">
        <v>37</v>
      </c>
      <c r="D8" s="159"/>
      <c r="E8" s="159"/>
      <c r="F8" s="160"/>
      <c r="G8" s="158" t="s">
        <v>34</v>
      </c>
      <c r="H8" s="159"/>
      <c r="I8" s="159"/>
      <c r="J8" s="160"/>
      <c r="K8" s="158" t="s">
        <v>36</v>
      </c>
      <c r="L8" s="159"/>
      <c r="M8" s="159"/>
      <c r="N8" s="160"/>
      <c r="O8" s="158" t="s">
        <v>35</v>
      </c>
      <c r="P8" s="159"/>
      <c r="Q8" s="159"/>
      <c r="R8" s="160"/>
    </row>
    <row r="9" spans="3:20" ht="25.5">
      <c r="C9" s="155" t="s">
        <v>28</v>
      </c>
      <c r="D9" s="156"/>
      <c r="E9" s="157"/>
      <c r="F9" s="21" t="s">
        <v>30</v>
      </c>
      <c r="G9" s="155" t="s">
        <v>28</v>
      </c>
      <c r="H9" s="156"/>
      <c r="I9" s="157"/>
      <c r="J9" s="21" t="s">
        <v>30</v>
      </c>
      <c r="K9" s="155" t="s">
        <v>28</v>
      </c>
      <c r="L9" s="156"/>
      <c r="M9" s="157"/>
      <c r="N9" s="21" t="s">
        <v>30</v>
      </c>
      <c r="O9" s="155" t="s">
        <v>28</v>
      </c>
      <c r="P9" s="156"/>
      <c r="Q9" s="157"/>
      <c r="R9" s="21" t="s">
        <v>30</v>
      </c>
      <c r="T9" s="13"/>
    </row>
    <row r="10" spans="3:18" ht="13.5" thickBot="1">
      <c r="C10" s="161" t="s">
        <v>31</v>
      </c>
      <c r="D10" s="162"/>
      <c r="E10" s="22" t="s">
        <v>32</v>
      </c>
      <c r="F10" s="6"/>
      <c r="G10" s="161" t="s">
        <v>31</v>
      </c>
      <c r="H10" s="162"/>
      <c r="I10" s="22" t="s">
        <v>32</v>
      </c>
      <c r="J10" s="6"/>
      <c r="K10" s="161" t="s">
        <v>31</v>
      </c>
      <c r="L10" s="162"/>
      <c r="M10" s="22" t="s">
        <v>32</v>
      </c>
      <c r="N10" s="6"/>
      <c r="O10" s="161" t="s">
        <v>31</v>
      </c>
      <c r="P10" s="162"/>
      <c r="Q10" s="22" t="s">
        <v>32</v>
      </c>
      <c r="R10" s="6"/>
    </row>
    <row r="11" spans="2:18" ht="26.25" thickBot="1">
      <c r="B11" s="23" t="s">
        <v>23</v>
      </c>
      <c r="C11" s="24" t="s">
        <v>33</v>
      </c>
      <c r="D11" s="25" t="s">
        <v>29</v>
      </c>
      <c r="E11" s="26"/>
      <c r="F11" s="27"/>
      <c r="G11" s="24" t="s">
        <v>33</v>
      </c>
      <c r="H11" s="25" t="s">
        <v>29</v>
      </c>
      <c r="I11" s="26"/>
      <c r="J11" s="27"/>
      <c r="K11" s="24" t="s">
        <v>33</v>
      </c>
      <c r="L11" s="25" t="s">
        <v>29</v>
      </c>
      <c r="M11" s="26"/>
      <c r="N11" s="27"/>
      <c r="O11" s="24" t="s">
        <v>33</v>
      </c>
      <c r="P11" s="25" t="s">
        <v>29</v>
      </c>
      <c r="Q11" s="26"/>
      <c r="R11" s="27"/>
    </row>
    <row r="12" spans="2:26" ht="12.75">
      <c r="B12" s="4" t="s">
        <v>1</v>
      </c>
      <c r="C12" s="47">
        <v>204660</v>
      </c>
      <c r="D12" s="47">
        <v>339463</v>
      </c>
      <c r="E12" s="47">
        <v>55327</v>
      </c>
      <c r="F12" s="56">
        <v>599451</v>
      </c>
      <c r="G12" s="47">
        <v>24929</v>
      </c>
      <c r="H12" s="47">
        <v>53577</v>
      </c>
      <c r="I12">
        <v>203</v>
      </c>
      <c r="J12" s="56">
        <v>78709</v>
      </c>
      <c r="K12" s="47">
        <v>0</v>
      </c>
      <c r="L12" s="47">
        <v>0</v>
      </c>
      <c r="M12">
        <v>0</v>
      </c>
      <c r="N12" s="56">
        <v>0</v>
      </c>
      <c r="O12" s="47">
        <v>229589</v>
      </c>
      <c r="P12" s="47">
        <v>393040</v>
      </c>
      <c r="Q12" s="47">
        <v>55530</v>
      </c>
      <c r="R12" s="56">
        <v>678160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502495</v>
      </c>
      <c r="D13" s="47">
        <v>765519</v>
      </c>
      <c r="E13" s="47">
        <v>33245</v>
      </c>
      <c r="F13" s="49">
        <v>1301259</v>
      </c>
      <c r="G13" s="47">
        <v>51316</v>
      </c>
      <c r="H13" s="47">
        <v>145310</v>
      </c>
      <c r="I13">
        <v>11</v>
      </c>
      <c r="J13" s="49">
        <v>196637</v>
      </c>
      <c r="K13" s="47">
        <v>0</v>
      </c>
      <c r="L13" s="47">
        <v>0</v>
      </c>
      <c r="M13">
        <v>0</v>
      </c>
      <c r="N13" s="49">
        <v>0</v>
      </c>
      <c r="O13" s="47">
        <v>553810</v>
      </c>
      <c r="P13" s="47">
        <v>910830</v>
      </c>
      <c r="Q13" s="47">
        <v>33256</v>
      </c>
      <c r="R13" s="49">
        <v>1497896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163038</v>
      </c>
      <c r="D14" s="47">
        <v>172452</v>
      </c>
      <c r="E14" s="47">
        <v>29229</v>
      </c>
      <c r="F14" s="49">
        <v>364720</v>
      </c>
      <c r="G14" s="47">
        <v>31874</v>
      </c>
      <c r="H14" s="47">
        <v>62405</v>
      </c>
      <c r="I14">
        <v>5</v>
      </c>
      <c r="J14" s="49">
        <v>94285</v>
      </c>
      <c r="K14" s="47">
        <v>0</v>
      </c>
      <c r="L14">
        <v>0</v>
      </c>
      <c r="M14">
        <v>0</v>
      </c>
      <c r="N14" s="49">
        <v>0</v>
      </c>
      <c r="O14" s="47">
        <v>194913</v>
      </c>
      <c r="P14" s="47">
        <v>234858</v>
      </c>
      <c r="Q14" s="47">
        <v>29234</v>
      </c>
      <c r="R14" s="49">
        <v>459005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366541</v>
      </c>
      <c r="D15" s="47">
        <v>433647</v>
      </c>
      <c r="E15" s="47">
        <v>95803</v>
      </c>
      <c r="F15" s="49">
        <v>895990</v>
      </c>
      <c r="G15" s="47">
        <v>63707</v>
      </c>
      <c r="H15" s="47">
        <v>195128</v>
      </c>
      <c r="I15">
        <v>8</v>
      </c>
      <c r="J15" s="49">
        <v>258843</v>
      </c>
      <c r="K15" s="47">
        <v>0</v>
      </c>
      <c r="L15" s="47">
        <v>0</v>
      </c>
      <c r="M15">
        <v>0</v>
      </c>
      <c r="N15" s="49">
        <v>0</v>
      </c>
      <c r="O15" s="47">
        <v>430248</v>
      </c>
      <c r="P15" s="47">
        <v>628775</v>
      </c>
      <c r="Q15" s="47">
        <v>95810</v>
      </c>
      <c r="R15" s="49">
        <v>1154833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1036410</v>
      </c>
      <c r="D16" s="47">
        <v>1539115</v>
      </c>
      <c r="E16" s="47">
        <v>184664</v>
      </c>
      <c r="F16" s="49">
        <v>2760189</v>
      </c>
      <c r="G16" s="47">
        <v>144273</v>
      </c>
      <c r="H16" s="47">
        <v>447468</v>
      </c>
      <c r="I16">
        <v>40</v>
      </c>
      <c r="J16" s="49">
        <v>591781</v>
      </c>
      <c r="K16" s="47">
        <v>0</v>
      </c>
      <c r="L16" s="47">
        <v>0</v>
      </c>
      <c r="M16" s="47">
        <v>0</v>
      </c>
      <c r="N16" s="49">
        <v>0</v>
      </c>
      <c r="O16" s="47">
        <v>1180684</v>
      </c>
      <c r="P16" s="47">
        <v>1986583</v>
      </c>
      <c r="Q16" s="47">
        <v>184703</v>
      </c>
      <c r="R16" s="49">
        <v>3351969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418668</v>
      </c>
      <c r="D17" s="47">
        <v>467573</v>
      </c>
      <c r="E17" s="47">
        <v>95929</v>
      </c>
      <c r="F17" s="49">
        <v>982169</v>
      </c>
      <c r="G17" s="47">
        <v>80013</v>
      </c>
      <c r="H17" s="47">
        <v>227505</v>
      </c>
      <c r="I17">
        <v>16</v>
      </c>
      <c r="J17" s="49">
        <v>307533</v>
      </c>
      <c r="K17" s="47">
        <v>0</v>
      </c>
      <c r="L17" s="47">
        <v>0</v>
      </c>
      <c r="M17">
        <v>0</v>
      </c>
      <c r="N17" s="49">
        <v>0</v>
      </c>
      <c r="O17" s="47">
        <v>498680</v>
      </c>
      <c r="P17" s="47">
        <v>695078</v>
      </c>
      <c r="Q17" s="47">
        <v>95945</v>
      </c>
      <c r="R17" s="49">
        <v>1289703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599795</v>
      </c>
      <c r="D18" s="47">
        <v>539106</v>
      </c>
      <c r="E18" s="47">
        <v>97005</v>
      </c>
      <c r="F18" s="49">
        <v>1235906</v>
      </c>
      <c r="G18" s="47">
        <v>91020</v>
      </c>
      <c r="H18" s="47">
        <v>245302</v>
      </c>
      <c r="I18">
        <v>11</v>
      </c>
      <c r="J18" s="49">
        <v>336332</v>
      </c>
      <c r="K18" s="47">
        <v>0</v>
      </c>
      <c r="L18" s="47">
        <v>0</v>
      </c>
      <c r="M18">
        <v>0</v>
      </c>
      <c r="N18" s="49">
        <v>0</v>
      </c>
      <c r="O18" s="47">
        <v>690814</v>
      </c>
      <c r="P18" s="47">
        <v>784408</v>
      </c>
      <c r="Q18" s="47">
        <v>97016</v>
      </c>
      <c r="R18" s="49">
        <v>1572238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1169728</v>
      </c>
      <c r="D19" s="47">
        <v>1370938</v>
      </c>
      <c r="E19" s="47">
        <v>107726</v>
      </c>
      <c r="F19" s="49">
        <v>2648391</v>
      </c>
      <c r="G19" s="47">
        <v>145676</v>
      </c>
      <c r="H19" s="47">
        <v>351382</v>
      </c>
      <c r="I19">
        <v>25</v>
      </c>
      <c r="J19" s="49">
        <v>497084</v>
      </c>
      <c r="K19" s="47">
        <v>0</v>
      </c>
      <c r="L19" s="47">
        <v>0</v>
      </c>
      <c r="M19" s="47">
        <v>0</v>
      </c>
      <c r="N19" s="49">
        <v>0</v>
      </c>
      <c r="O19" s="47">
        <v>1315404</v>
      </c>
      <c r="P19" s="47">
        <v>1722320</v>
      </c>
      <c r="Q19" s="47">
        <v>107751</v>
      </c>
      <c r="R19" s="49">
        <v>3145475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452181</v>
      </c>
      <c r="D20" s="47">
        <v>573051</v>
      </c>
      <c r="E20" s="47">
        <v>49151</v>
      </c>
      <c r="F20" s="49">
        <v>1074384</v>
      </c>
      <c r="G20" s="47">
        <v>78601</v>
      </c>
      <c r="H20" s="47">
        <v>190592</v>
      </c>
      <c r="I20">
        <v>14</v>
      </c>
      <c r="J20" s="49">
        <v>269206</v>
      </c>
      <c r="K20" s="47">
        <v>0</v>
      </c>
      <c r="L20" s="47">
        <v>0</v>
      </c>
      <c r="M20">
        <v>0</v>
      </c>
      <c r="N20" s="49">
        <v>0</v>
      </c>
      <c r="O20" s="47">
        <v>530782</v>
      </c>
      <c r="P20" s="47">
        <v>763643</v>
      </c>
      <c r="Q20" s="47">
        <v>49165</v>
      </c>
      <c r="R20" s="49">
        <v>1343590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585949</v>
      </c>
      <c r="D21" s="47">
        <v>596378</v>
      </c>
      <c r="E21" s="47">
        <v>191595</v>
      </c>
      <c r="F21" s="49">
        <v>1373921</v>
      </c>
      <c r="G21" s="47">
        <v>91893</v>
      </c>
      <c r="H21" s="47">
        <v>206668</v>
      </c>
      <c r="I21">
        <v>13</v>
      </c>
      <c r="J21" s="49">
        <v>298574</v>
      </c>
      <c r="K21" s="47">
        <v>0</v>
      </c>
      <c r="L21">
        <v>0</v>
      </c>
      <c r="M21">
        <v>0</v>
      </c>
      <c r="N21" s="49">
        <v>0</v>
      </c>
      <c r="O21" s="47">
        <v>677842</v>
      </c>
      <c r="P21" s="47">
        <v>803046</v>
      </c>
      <c r="Q21" s="47">
        <v>191608</v>
      </c>
      <c r="R21" s="49">
        <v>1672495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61463</v>
      </c>
      <c r="D22" s="47">
        <v>76035</v>
      </c>
      <c r="E22">
        <v>3195</v>
      </c>
      <c r="F22" s="49">
        <v>140693</v>
      </c>
      <c r="G22" s="47">
        <v>16883</v>
      </c>
      <c r="H22" s="47">
        <v>19381</v>
      </c>
      <c r="I22">
        <v>9</v>
      </c>
      <c r="J22" s="49">
        <v>36274</v>
      </c>
      <c r="K22" s="47">
        <v>0</v>
      </c>
      <c r="L22">
        <v>0</v>
      </c>
      <c r="M22">
        <v>0</v>
      </c>
      <c r="N22" s="49">
        <v>0</v>
      </c>
      <c r="O22" s="47">
        <v>78346</v>
      </c>
      <c r="P22" s="47">
        <v>95416</v>
      </c>
      <c r="Q22" s="47">
        <v>3204</v>
      </c>
      <c r="R22" s="49">
        <v>176967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188875</v>
      </c>
      <c r="D23" s="47">
        <v>203171</v>
      </c>
      <c r="E23" s="47">
        <v>35079</v>
      </c>
      <c r="F23" s="49">
        <v>427124</v>
      </c>
      <c r="G23" s="47">
        <v>22864</v>
      </c>
      <c r="H23" s="47">
        <v>21825</v>
      </c>
      <c r="I23">
        <v>4</v>
      </c>
      <c r="J23" s="49">
        <v>44693</v>
      </c>
      <c r="K23" s="47">
        <v>0</v>
      </c>
      <c r="L23">
        <v>0</v>
      </c>
      <c r="M23">
        <v>0</v>
      </c>
      <c r="N23" s="49">
        <v>0</v>
      </c>
      <c r="O23" s="47">
        <v>211739</v>
      </c>
      <c r="P23" s="47">
        <v>224995</v>
      </c>
      <c r="Q23" s="47">
        <v>35083</v>
      </c>
      <c r="R23" s="49">
        <v>471818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97</v>
      </c>
      <c r="C24" s="48">
        <v>17999680</v>
      </c>
      <c r="D24" s="48">
        <v>20526809</v>
      </c>
      <c r="E24" s="48">
        <v>8249052</v>
      </c>
      <c r="F24" s="49">
        <v>46775542</v>
      </c>
      <c r="G24" s="59">
        <v>1586166</v>
      </c>
      <c r="H24" s="48">
        <v>4005919</v>
      </c>
      <c r="I24" s="48">
        <v>456578</v>
      </c>
      <c r="J24" s="49">
        <v>6048663</v>
      </c>
      <c r="K24" s="48">
        <v>84154</v>
      </c>
      <c r="L24" s="48">
        <v>19942</v>
      </c>
      <c r="M24" s="48">
        <v>97079</v>
      </c>
      <c r="N24" s="49">
        <v>201174</v>
      </c>
      <c r="O24" s="47">
        <v>19670000</v>
      </c>
      <c r="P24" s="47">
        <v>24552670</v>
      </c>
      <c r="Q24" s="47">
        <v>8802709</v>
      </c>
      <c r="R24" s="49">
        <v>53025379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117</v>
      </c>
      <c r="C25" s="47">
        <v>165565</v>
      </c>
      <c r="D25" s="47">
        <v>219134</v>
      </c>
      <c r="E25" s="47">
        <v>10496</v>
      </c>
      <c r="F25" s="49">
        <v>395196</v>
      </c>
      <c r="G25" s="47">
        <v>38718</v>
      </c>
      <c r="H25" s="47">
        <v>85935</v>
      </c>
      <c r="I25">
        <v>6</v>
      </c>
      <c r="J25" s="49">
        <v>124659</v>
      </c>
      <c r="K25" s="47">
        <v>0</v>
      </c>
      <c r="L25">
        <v>0</v>
      </c>
      <c r="M25">
        <v>0</v>
      </c>
      <c r="N25" s="49">
        <v>0</v>
      </c>
      <c r="O25" s="47">
        <v>204284</v>
      </c>
      <c r="P25" s="47">
        <v>305069</v>
      </c>
      <c r="Q25" s="47">
        <v>10502</v>
      </c>
      <c r="R25" s="49">
        <v>519854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136</v>
      </c>
      <c r="C26" s="48">
        <v>93720</v>
      </c>
      <c r="D26" s="48">
        <v>95614</v>
      </c>
      <c r="E26" s="48">
        <v>4907</v>
      </c>
      <c r="F26" s="49">
        <v>194242</v>
      </c>
      <c r="G26" s="59">
        <v>25057</v>
      </c>
      <c r="H26" s="48">
        <v>45917</v>
      </c>
      <c r="I26" s="48">
        <v>4</v>
      </c>
      <c r="J26" s="49">
        <v>70978</v>
      </c>
      <c r="K26" s="48">
        <v>0</v>
      </c>
      <c r="L26" s="48">
        <v>0</v>
      </c>
      <c r="M26" s="48">
        <v>0</v>
      </c>
      <c r="N26" s="49">
        <v>0</v>
      </c>
      <c r="O26" s="47">
        <v>118778</v>
      </c>
      <c r="P26" s="47">
        <v>141531</v>
      </c>
      <c r="Q26" s="47">
        <v>4911</v>
      </c>
      <c r="R26" s="49">
        <v>265220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4" t="s">
        <v>13</v>
      </c>
      <c r="C28" s="105">
        <f>SUM(C12:C26)</f>
        <v>24008768</v>
      </c>
      <c r="D28" s="106">
        <f>SUM(D12:D26)</f>
        <v>27918005</v>
      </c>
      <c r="E28" s="106">
        <f>SUM(E12:E26)</f>
        <v>9242403</v>
      </c>
      <c r="F28" s="106">
        <f>SUM(F12:F26)</f>
        <v>61169177</v>
      </c>
      <c r="G28" s="106">
        <f aca="true" t="shared" si="0" ref="G28:Q28">SUM(G12:G26)</f>
        <v>2492990</v>
      </c>
      <c r="H28" s="106">
        <f t="shared" si="0"/>
        <v>6304314</v>
      </c>
      <c r="I28" s="106">
        <f t="shared" si="0"/>
        <v>456947</v>
      </c>
      <c r="J28" s="106">
        <f t="shared" si="0"/>
        <v>9254251</v>
      </c>
      <c r="K28" s="106">
        <f t="shared" si="0"/>
        <v>84154</v>
      </c>
      <c r="L28" s="106">
        <f t="shared" si="0"/>
        <v>19942</v>
      </c>
      <c r="M28" s="106">
        <f t="shared" si="0"/>
        <v>97079</v>
      </c>
      <c r="N28" s="106">
        <f t="shared" si="0"/>
        <v>201174</v>
      </c>
      <c r="O28" s="106">
        <f t="shared" si="0"/>
        <v>26585913</v>
      </c>
      <c r="P28" s="106">
        <f t="shared" si="0"/>
        <v>34242262</v>
      </c>
      <c r="Q28" s="106">
        <f t="shared" si="0"/>
        <v>9796427</v>
      </c>
      <c r="R28" s="107">
        <f>SUM(O28:Q28)</f>
        <v>70624602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113</v>
      </c>
    </row>
    <row r="31" ht="12.75">
      <c r="B31" s="129" t="s">
        <v>112</v>
      </c>
    </row>
    <row r="33" spans="2:18" ht="12.75">
      <c r="B33" s="12" t="s">
        <v>75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4" width="12.140625" style="2" customWidth="1"/>
    <col min="5" max="5" width="2.00390625" style="2" customWidth="1"/>
    <col min="6" max="16" width="10.7109375" style="2" customWidth="1"/>
    <col min="17" max="16384" width="11.421875" style="2" customWidth="1"/>
  </cols>
  <sheetData>
    <row r="1" ht="12.75">
      <c r="B1" s="43" t="s">
        <v>89</v>
      </c>
    </row>
    <row r="2" ht="12.75">
      <c r="B2" s="125" t="s">
        <v>107</v>
      </c>
    </row>
    <row r="3" ht="12.75">
      <c r="B3" s="125" t="s">
        <v>108</v>
      </c>
    </row>
    <row r="4" spans="2:16" ht="12.75">
      <c r="B4" s="147" t="s">
        <v>78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71</v>
      </c>
      <c r="P8" s="39"/>
    </row>
    <row r="9" spans="2:16" ht="12.75">
      <c r="B9" s="15"/>
      <c r="C9" s="131"/>
      <c r="D9" s="143"/>
      <c r="E9" s="136"/>
      <c r="F9" s="145">
        <v>2008</v>
      </c>
      <c r="G9" s="145"/>
      <c r="H9" s="145"/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/>
      <c r="C10" s="10"/>
      <c r="D10" s="89" t="s">
        <v>90</v>
      </c>
      <c r="E10" s="10"/>
      <c r="F10" s="10" t="s">
        <v>94</v>
      </c>
      <c r="G10" s="10" t="s">
        <v>95</v>
      </c>
      <c r="H10" s="10" t="s">
        <v>96</v>
      </c>
      <c r="I10" s="10" t="s">
        <v>104</v>
      </c>
      <c r="J10" s="10" t="s">
        <v>99</v>
      </c>
      <c r="K10" s="10" t="s">
        <v>100</v>
      </c>
      <c r="L10" s="10" t="s">
        <v>101</v>
      </c>
      <c r="M10" s="10" t="s">
        <v>102</v>
      </c>
      <c r="N10" s="10" t="s">
        <v>92</v>
      </c>
      <c r="O10" s="10" t="s">
        <v>103</v>
      </c>
      <c r="P10" s="83" t="s">
        <v>91</v>
      </c>
    </row>
    <row r="11" spans="2:16" ht="12.75">
      <c r="B11" s="16" t="s">
        <v>72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320678</v>
      </c>
      <c r="E13" s="48"/>
      <c r="F13" s="48">
        <v>196450</v>
      </c>
      <c r="G13" s="48">
        <v>204277</v>
      </c>
      <c r="H13" s="48">
        <v>204953</v>
      </c>
      <c r="I13" s="48">
        <v>202743</v>
      </c>
      <c r="J13" s="48">
        <v>210626</v>
      </c>
      <c r="K13" s="48">
        <v>216345</v>
      </c>
      <c r="L13" s="48">
        <v>212591</v>
      </c>
      <c r="M13" s="48">
        <v>215088</v>
      </c>
      <c r="N13" s="48">
        <v>223382</v>
      </c>
      <c r="O13" s="48">
        <v>242354</v>
      </c>
      <c r="P13" s="49">
        <v>246223</v>
      </c>
    </row>
    <row r="14" spans="2:16" ht="12.75">
      <c r="B14" s="16" t="s">
        <v>2</v>
      </c>
      <c r="C14" s="47"/>
      <c r="D14" s="48">
        <v>452987</v>
      </c>
      <c r="E14" s="48"/>
      <c r="F14" s="48">
        <v>437954</v>
      </c>
      <c r="G14" s="48">
        <v>447723</v>
      </c>
      <c r="H14" s="48">
        <v>455436</v>
      </c>
      <c r="I14" s="48">
        <v>457660</v>
      </c>
      <c r="J14" s="48">
        <v>481693</v>
      </c>
      <c r="K14" s="48">
        <v>483929</v>
      </c>
      <c r="L14" s="48">
        <v>488235</v>
      </c>
      <c r="M14" s="48">
        <v>499534</v>
      </c>
      <c r="N14" s="48">
        <v>499569</v>
      </c>
      <c r="O14" s="48">
        <v>534975</v>
      </c>
      <c r="P14" s="49">
        <v>525878</v>
      </c>
    </row>
    <row r="15" spans="2:16" ht="12.75">
      <c r="B15" s="16" t="s">
        <v>3</v>
      </c>
      <c r="C15" s="47"/>
      <c r="D15" s="48">
        <v>189429</v>
      </c>
      <c r="E15" s="48"/>
      <c r="F15" s="48">
        <v>183269</v>
      </c>
      <c r="G15" s="48">
        <v>183982</v>
      </c>
      <c r="H15" s="48">
        <v>182793</v>
      </c>
      <c r="I15" s="48">
        <v>185427</v>
      </c>
      <c r="J15" s="48">
        <v>218758</v>
      </c>
      <c r="K15" s="48">
        <v>224691</v>
      </c>
      <c r="L15" s="48">
        <v>228765</v>
      </c>
      <c r="M15" s="48">
        <v>228908</v>
      </c>
      <c r="N15" s="48">
        <v>232399</v>
      </c>
      <c r="O15" s="48">
        <v>264599</v>
      </c>
      <c r="P15" s="49">
        <v>238312</v>
      </c>
    </row>
    <row r="16" spans="2:16" ht="12.75">
      <c r="B16" s="16" t="s">
        <v>4</v>
      </c>
      <c r="C16" s="47"/>
      <c r="D16" s="48">
        <v>356120</v>
      </c>
      <c r="E16" s="48"/>
      <c r="F16" s="48">
        <v>359397</v>
      </c>
      <c r="G16" s="48">
        <v>365254</v>
      </c>
      <c r="H16" s="48">
        <v>372256</v>
      </c>
      <c r="I16" s="48">
        <v>380452</v>
      </c>
      <c r="J16" s="48">
        <v>385685</v>
      </c>
      <c r="K16" s="48">
        <v>389439</v>
      </c>
      <c r="L16" s="48">
        <v>388957</v>
      </c>
      <c r="M16" s="48">
        <v>396680</v>
      </c>
      <c r="N16" s="48">
        <v>406455</v>
      </c>
      <c r="O16" s="48">
        <v>440267</v>
      </c>
      <c r="P16" s="49">
        <v>423837</v>
      </c>
    </row>
    <row r="17" spans="2:16" ht="12.75">
      <c r="B17" s="16" t="s">
        <v>5</v>
      </c>
      <c r="C17" s="47"/>
      <c r="D17" s="48">
        <v>1499834</v>
      </c>
      <c r="E17" s="48"/>
      <c r="F17" s="48">
        <v>1506280</v>
      </c>
      <c r="G17" s="48">
        <v>1500640</v>
      </c>
      <c r="H17" s="48">
        <v>1519529</v>
      </c>
      <c r="I17" s="48">
        <v>1513016</v>
      </c>
      <c r="J17" s="48">
        <v>1545181</v>
      </c>
      <c r="K17" s="48">
        <v>1546946</v>
      </c>
      <c r="L17" s="48">
        <v>1534013</v>
      </c>
      <c r="M17" s="48">
        <v>1560449</v>
      </c>
      <c r="N17" s="48">
        <v>1597396</v>
      </c>
      <c r="O17" s="48">
        <v>1676783</v>
      </c>
      <c r="P17" s="49">
        <v>1647666</v>
      </c>
    </row>
    <row r="18" spans="2:16" ht="12.75">
      <c r="B18" s="16" t="s">
        <v>6</v>
      </c>
      <c r="C18" s="47"/>
      <c r="D18" s="48">
        <v>522937</v>
      </c>
      <c r="E18" s="48"/>
      <c r="F18" s="48">
        <v>521485</v>
      </c>
      <c r="G18" s="48">
        <v>527981</v>
      </c>
      <c r="H18" s="48">
        <v>539456</v>
      </c>
      <c r="I18" s="48">
        <v>559737</v>
      </c>
      <c r="J18" s="48">
        <v>591647</v>
      </c>
      <c r="K18" s="48">
        <v>583705</v>
      </c>
      <c r="L18" s="48">
        <v>575669</v>
      </c>
      <c r="M18" s="48">
        <v>574991</v>
      </c>
      <c r="N18" s="48">
        <v>584849</v>
      </c>
      <c r="O18" s="48">
        <v>617351</v>
      </c>
      <c r="P18" s="49">
        <v>579811</v>
      </c>
    </row>
    <row r="19" spans="2:16" ht="12.75">
      <c r="B19" s="16" t="s">
        <v>7</v>
      </c>
      <c r="C19" s="47"/>
      <c r="D19" s="48">
        <v>528366</v>
      </c>
      <c r="E19" s="48"/>
      <c r="F19" s="48">
        <v>530475</v>
      </c>
      <c r="G19" s="48">
        <v>540038</v>
      </c>
      <c r="H19" s="48">
        <v>555277</v>
      </c>
      <c r="I19" s="48">
        <v>585722</v>
      </c>
      <c r="J19" s="48">
        <v>617780</v>
      </c>
      <c r="K19" s="48">
        <v>610159</v>
      </c>
      <c r="L19" s="48">
        <v>607182</v>
      </c>
      <c r="M19" s="48">
        <v>606961</v>
      </c>
      <c r="N19" s="48">
        <v>620118</v>
      </c>
      <c r="O19" s="48">
        <v>665816</v>
      </c>
      <c r="P19" s="49">
        <v>649166</v>
      </c>
    </row>
    <row r="20" spans="2:16" ht="12.75">
      <c r="B20" s="16" t="s">
        <v>8</v>
      </c>
      <c r="C20" s="47"/>
      <c r="D20" s="48">
        <v>1253154</v>
      </c>
      <c r="E20" s="48"/>
      <c r="F20" s="48">
        <v>1204754</v>
      </c>
      <c r="G20" s="48">
        <v>1241590</v>
      </c>
      <c r="H20" s="48">
        <v>1240482</v>
      </c>
      <c r="I20" s="48">
        <v>1253657</v>
      </c>
      <c r="J20" s="48">
        <v>1300746</v>
      </c>
      <c r="K20" s="48">
        <v>1292582</v>
      </c>
      <c r="L20" s="48">
        <v>1293790</v>
      </c>
      <c r="M20" s="48">
        <v>1315039</v>
      </c>
      <c r="N20" s="48">
        <v>1362092</v>
      </c>
      <c r="O20" s="48">
        <v>1484791</v>
      </c>
      <c r="P20" s="49">
        <v>1401694</v>
      </c>
    </row>
    <row r="21" spans="2:16" ht="12.75">
      <c r="B21" s="16" t="s">
        <v>9</v>
      </c>
      <c r="C21" s="47"/>
      <c r="D21" s="48">
        <v>469731</v>
      </c>
      <c r="E21" s="48"/>
      <c r="F21" s="48">
        <v>496480</v>
      </c>
      <c r="G21" s="48">
        <v>491605</v>
      </c>
      <c r="H21" s="48">
        <v>499901</v>
      </c>
      <c r="I21" s="48">
        <v>484466</v>
      </c>
      <c r="J21" s="48">
        <v>509521</v>
      </c>
      <c r="K21" s="48">
        <v>517539</v>
      </c>
      <c r="L21" s="48">
        <v>512296</v>
      </c>
      <c r="M21" s="48">
        <v>511322</v>
      </c>
      <c r="N21" s="48">
        <v>557222</v>
      </c>
      <c r="O21" s="48">
        <v>584552</v>
      </c>
      <c r="P21" s="49">
        <v>591125</v>
      </c>
    </row>
    <row r="22" spans="2:16" ht="12.75">
      <c r="B22" s="16" t="s">
        <v>10</v>
      </c>
      <c r="C22" s="47"/>
      <c r="D22" s="48">
        <v>719842</v>
      </c>
      <c r="E22" s="48"/>
      <c r="F22" s="48">
        <v>520217</v>
      </c>
      <c r="G22" s="48">
        <v>543676</v>
      </c>
      <c r="H22" s="48">
        <v>560737</v>
      </c>
      <c r="I22" s="48">
        <v>543084</v>
      </c>
      <c r="J22" s="48">
        <v>559962</v>
      </c>
      <c r="K22" s="48">
        <v>562946</v>
      </c>
      <c r="L22" s="48">
        <v>564611</v>
      </c>
      <c r="M22" s="48">
        <v>565768</v>
      </c>
      <c r="N22" s="48">
        <v>569753</v>
      </c>
      <c r="O22" s="48">
        <v>607192</v>
      </c>
      <c r="P22" s="49">
        <v>621105</v>
      </c>
    </row>
    <row r="23" spans="2:16" ht="12.75">
      <c r="B23" s="16" t="s">
        <v>11</v>
      </c>
      <c r="C23" s="47"/>
      <c r="D23" s="48">
        <v>70884</v>
      </c>
      <c r="E23" s="48"/>
      <c r="F23" s="48">
        <v>64985</v>
      </c>
      <c r="G23" s="48">
        <v>63645</v>
      </c>
      <c r="H23" s="48">
        <v>65245</v>
      </c>
      <c r="I23" s="48">
        <v>68566</v>
      </c>
      <c r="J23" s="48">
        <v>69251</v>
      </c>
      <c r="K23" s="48">
        <v>70413</v>
      </c>
      <c r="L23" s="48">
        <v>69707</v>
      </c>
      <c r="M23" s="48">
        <v>72769</v>
      </c>
      <c r="N23" s="48">
        <v>71677</v>
      </c>
      <c r="O23" s="48">
        <v>82770</v>
      </c>
      <c r="P23" s="49">
        <v>86503</v>
      </c>
    </row>
    <row r="24" spans="2:16" ht="12.75">
      <c r="B24" s="16" t="s">
        <v>12</v>
      </c>
      <c r="C24" s="47"/>
      <c r="D24" s="48">
        <v>184749</v>
      </c>
      <c r="E24" s="48"/>
      <c r="F24" s="48">
        <v>178967</v>
      </c>
      <c r="G24" s="48">
        <v>180092</v>
      </c>
      <c r="H24" s="48">
        <v>186861</v>
      </c>
      <c r="I24" s="48">
        <v>188745</v>
      </c>
      <c r="J24" s="48">
        <v>193701</v>
      </c>
      <c r="K24" s="48">
        <v>200519</v>
      </c>
      <c r="L24" s="48">
        <v>194878</v>
      </c>
      <c r="M24" s="48">
        <v>192458</v>
      </c>
      <c r="N24" s="48">
        <v>200351</v>
      </c>
      <c r="O24" s="48">
        <v>212450</v>
      </c>
      <c r="P24" s="49">
        <v>226356</v>
      </c>
    </row>
    <row r="25" spans="2:16" ht="12.75">
      <c r="B25" s="16" t="s">
        <v>97</v>
      </c>
      <c r="C25" s="47"/>
      <c r="D25" s="48">
        <v>38814915</v>
      </c>
      <c r="E25" s="48"/>
      <c r="F25" s="48">
        <v>39300816</v>
      </c>
      <c r="G25" s="48">
        <v>39320691</v>
      </c>
      <c r="H25" s="48">
        <v>40145025</v>
      </c>
      <c r="I25" s="48">
        <v>41128347</v>
      </c>
      <c r="J25" s="48">
        <v>40395246</v>
      </c>
      <c r="K25" s="48">
        <v>40359540</v>
      </c>
      <c r="L25" s="48">
        <v>40072899</v>
      </c>
      <c r="M25" s="48">
        <v>39592048</v>
      </c>
      <c r="N25" s="48">
        <v>40644165</v>
      </c>
      <c r="O25" s="48">
        <v>41915037</v>
      </c>
      <c r="P25" s="49">
        <v>41160482</v>
      </c>
    </row>
    <row r="26" spans="2:16" ht="12.75">
      <c r="B26" s="16" t="s">
        <v>117</v>
      </c>
      <c r="C26" s="47"/>
      <c r="D26" s="48">
        <v>0</v>
      </c>
      <c r="E26" s="48"/>
      <c r="F26" s="48">
        <v>192637</v>
      </c>
      <c r="G26" s="48">
        <v>201281</v>
      </c>
      <c r="H26" s="48">
        <v>205106</v>
      </c>
      <c r="I26" s="48">
        <v>210834</v>
      </c>
      <c r="J26" s="48">
        <v>214185</v>
      </c>
      <c r="K26" s="48">
        <v>214264</v>
      </c>
      <c r="L26" s="48">
        <v>211472</v>
      </c>
      <c r="M26" s="48">
        <v>217218</v>
      </c>
      <c r="N26" s="48">
        <v>231423</v>
      </c>
      <c r="O26" s="48">
        <v>239790</v>
      </c>
      <c r="P26" s="49">
        <v>240952</v>
      </c>
    </row>
    <row r="27" spans="2:16" ht="12.75">
      <c r="B27" s="16" t="s">
        <v>118</v>
      </c>
      <c r="C27" s="47"/>
      <c r="D27" s="48">
        <v>0</v>
      </c>
      <c r="E27" s="48"/>
      <c r="F27" s="48">
        <v>114968</v>
      </c>
      <c r="G27" s="48">
        <v>112701</v>
      </c>
      <c r="H27" s="48">
        <v>114073</v>
      </c>
      <c r="I27" s="48">
        <v>115937</v>
      </c>
      <c r="J27" s="48">
        <v>122018</v>
      </c>
      <c r="K27" s="48">
        <v>123451</v>
      </c>
      <c r="L27" s="48">
        <v>124558</v>
      </c>
      <c r="M27" s="48">
        <v>126134</v>
      </c>
      <c r="N27" s="48">
        <v>129397</v>
      </c>
      <c r="O27" s="48">
        <v>138691</v>
      </c>
      <c r="P27" s="49">
        <v>139027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4" t="s">
        <v>13</v>
      </c>
      <c r="C29" s="108"/>
      <c r="D29" s="108">
        <v>45383627</v>
      </c>
      <c r="E29" s="108"/>
      <c r="F29" s="108">
        <v>45809134</v>
      </c>
      <c r="G29" s="108">
        <v>45925176</v>
      </c>
      <c r="H29" s="108">
        <v>46847130</v>
      </c>
      <c r="I29" s="108">
        <v>47878395</v>
      </c>
      <c r="J29" s="108">
        <v>47416000</v>
      </c>
      <c r="K29" s="108">
        <v>47396467</v>
      </c>
      <c r="L29" s="108">
        <v>47079624</v>
      </c>
      <c r="M29" s="108">
        <v>46675370</v>
      </c>
      <c r="N29" s="108">
        <v>47930249</v>
      </c>
      <c r="O29" s="108">
        <v>49707419</v>
      </c>
      <c r="P29" s="109">
        <v>48778137</v>
      </c>
    </row>
    <row r="30" spans="2:16" ht="14.25">
      <c r="B30" s="134"/>
      <c r="C30" s="135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2:16" ht="12.75">
      <c r="B31" s="12" t="s">
        <v>75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77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73</v>
      </c>
    </row>
    <row r="38" spans="2:16" ht="12.75">
      <c r="B38" s="15"/>
      <c r="C38" s="131"/>
      <c r="D38" s="143"/>
      <c r="E38" s="136"/>
      <c r="F38" s="145">
        <v>2008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6"/>
    </row>
    <row r="39" spans="2:16" ht="12.75">
      <c r="B39" s="16"/>
      <c r="C39" s="10"/>
      <c r="D39" s="89" t="s">
        <v>90</v>
      </c>
      <c r="E39" s="10"/>
      <c r="F39" s="10" t="s">
        <v>94</v>
      </c>
      <c r="G39" s="10" t="s">
        <v>95</v>
      </c>
      <c r="H39" s="10" t="s">
        <v>96</v>
      </c>
      <c r="I39" s="10" t="s">
        <v>104</v>
      </c>
      <c r="J39" s="10" t="s">
        <v>99</v>
      </c>
      <c r="K39" s="10" t="s">
        <v>100</v>
      </c>
      <c r="L39" s="10" t="s">
        <v>101</v>
      </c>
      <c r="M39" s="10" t="s">
        <v>102</v>
      </c>
      <c r="N39" s="10" t="s">
        <v>92</v>
      </c>
      <c r="O39" s="10" t="s">
        <v>103</v>
      </c>
      <c r="P39" s="83" t="s">
        <v>91</v>
      </c>
    </row>
    <row r="40" spans="2:16" ht="12.75">
      <c r="B40" s="16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76460</v>
      </c>
      <c r="E42" s="48"/>
      <c r="F42" s="48">
        <v>95652</v>
      </c>
      <c r="G42" s="48">
        <v>102657</v>
      </c>
      <c r="H42" s="48">
        <v>108580</v>
      </c>
      <c r="I42" s="48">
        <v>101847</v>
      </c>
      <c r="J42" s="48">
        <v>102125</v>
      </c>
      <c r="K42" s="48">
        <v>112712</v>
      </c>
      <c r="L42" s="48">
        <v>103074</v>
      </c>
      <c r="M42" s="48">
        <v>112771</v>
      </c>
      <c r="N42" s="48">
        <v>110714</v>
      </c>
      <c r="O42" s="48">
        <v>151256</v>
      </c>
      <c r="P42" s="49">
        <v>128919</v>
      </c>
    </row>
    <row r="43" spans="2:16" ht="12.75">
      <c r="B43" s="16" t="s">
        <v>2</v>
      </c>
      <c r="C43" s="48"/>
      <c r="D43" s="48">
        <v>31859</v>
      </c>
      <c r="E43" s="48"/>
      <c r="F43" s="48">
        <v>48997</v>
      </c>
      <c r="G43" s="48">
        <v>48743</v>
      </c>
      <c r="H43" s="48">
        <v>49473</v>
      </c>
      <c r="I43" s="48">
        <v>46228</v>
      </c>
      <c r="J43" s="48">
        <v>43831</v>
      </c>
      <c r="K43" s="48">
        <v>46447</v>
      </c>
      <c r="L43" s="48">
        <v>42303</v>
      </c>
      <c r="M43" s="48">
        <v>47097</v>
      </c>
      <c r="N43" s="48">
        <v>47468</v>
      </c>
      <c r="O43" s="48">
        <v>57347</v>
      </c>
      <c r="P43" s="49">
        <v>55628</v>
      </c>
    </row>
    <row r="44" spans="2:16" ht="12.75">
      <c r="B44" s="16" t="s">
        <v>3</v>
      </c>
      <c r="C44" s="48"/>
      <c r="D44" s="48">
        <v>10700</v>
      </c>
      <c r="E44" s="48"/>
      <c r="F44" s="48">
        <v>9938</v>
      </c>
      <c r="G44" s="48">
        <v>9772</v>
      </c>
      <c r="H44" s="48">
        <v>9392</v>
      </c>
      <c r="I44" s="48">
        <v>10203</v>
      </c>
      <c r="J44" s="48">
        <v>11697</v>
      </c>
      <c r="K44" s="48">
        <v>11928</v>
      </c>
      <c r="L44" s="48">
        <v>12239</v>
      </c>
      <c r="M44" s="48">
        <v>12952</v>
      </c>
      <c r="N44" s="48">
        <v>12193</v>
      </c>
      <c r="O44" s="48">
        <v>15228</v>
      </c>
      <c r="P44" s="49">
        <v>18474</v>
      </c>
    </row>
    <row r="45" spans="2:16" ht="12.75">
      <c r="B45" s="16" t="s">
        <v>4</v>
      </c>
      <c r="C45" s="48"/>
      <c r="D45" s="48">
        <v>27087</v>
      </c>
      <c r="E45" s="48"/>
      <c r="F45" s="48">
        <v>27150</v>
      </c>
      <c r="G45" s="48">
        <v>27990</v>
      </c>
      <c r="H45" s="48">
        <v>30885</v>
      </c>
      <c r="I45" s="48">
        <v>32902</v>
      </c>
      <c r="J45" s="48">
        <v>31430</v>
      </c>
      <c r="K45" s="48">
        <v>33352</v>
      </c>
      <c r="L45" s="48">
        <v>33170</v>
      </c>
      <c r="M45" s="48">
        <v>30856</v>
      </c>
      <c r="N45" s="48">
        <v>29599</v>
      </c>
      <c r="O45" s="48">
        <v>35835</v>
      </c>
      <c r="P45" s="49">
        <v>31288</v>
      </c>
    </row>
    <row r="46" spans="2:16" ht="12.75">
      <c r="B46" s="16" t="s">
        <v>5</v>
      </c>
      <c r="C46" s="48"/>
      <c r="D46" s="48">
        <v>143505</v>
      </c>
      <c r="E46" s="48"/>
      <c r="F46" s="48">
        <v>177534</v>
      </c>
      <c r="G46" s="48">
        <v>173995</v>
      </c>
      <c r="H46" s="48">
        <v>203941</v>
      </c>
      <c r="I46" s="48">
        <v>163825</v>
      </c>
      <c r="J46" s="48">
        <v>174577</v>
      </c>
      <c r="K46" s="48">
        <v>193697</v>
      </c>
      <c r="L46" s="48">
        <v>205072</v>
      </c>
      <c r="M46" s="48">
        <v>181843</v>
      </c>
      <c r="N46" s="48">
        <v>192365</v>
      </c>
      <c r="O46" s="48">
        <v>238969</v>
      </c>
      <c r="P46" s="49">
        <v>226714</v>
      </c>
    </row>
    <row r="47" spans="2:16" ht="12.75">
      <c r="B47" s="16" t="s">
        <v>6</v>
      </c>
      <c r="C47" s="48"/>
      <c r="D47" s="48">
        <v>30751</v>
      </c>
      <c r="E47" s="48"/>
      <c r="F47" s="48">
        <v>31127</v>
      </c>
      <c r="G47" s="48">
        <v>30815</v>
      </c>
      <c r="H47" s="48">
        <v>29361</v>
      </c>
      <c r="I47" s="48">
        <v>35823</v>
      </c>
      <c r="J47" s="48">
        <v>37185</v>
      </c>
      <c r="K47" s="48">
        <v>39712</v>
      </c>
      <c r="L47" s="48">
        <v>39599</v>
      </c>
      <c r="M47" s="48">
        <v>40803</v>
      </c>
      <c r="N47" s="48">
        <v>41560</v>
      </c>
      <c r="O47" s="48">
        <v>49093</v>
      </c>
      <c r="P47" s="49">
        <v>48073</v>
      </c>
    </row>
    <row r="48" spans="2:16" ht="12.75">
      <c r="B48" s="16" t="s">
        <v>7</v>
      </c>
      <c r="C48" s="48"/>
      <c r="D48" s="48">
        <v>42167</v>
      </c>
      <c r="E48" s="48"/>
      <c r="F48" s="48">
        <v>42147</v>
      </c>
      <c r="G48" s="48">
        <v>43847</v>
      </c>
      <c r="H48" s="48">
        <v>43328</v>
      </c>
      <c r="I48" s="48">
        <v>46567</v>
      </c>
      <c r="J48" s="48">
        <v>48855</v>
      </c>
      <c r="K48" s="48">
        <v>51847</v>
      </c>
      <c r="L48" s="48">
        <v>48734</v>
      </c>
      <c r="M48" s="48">
        <v>51674</v>
      </c>
      <c r="N48" s="48">
        <v>51674</v>
      </c>
      <c r="O48" s="48">
        <v>58655</v>
      </c>
      <c r="P48" s="49">
        <v>54325</v>
      </c>
    </row>
    <row r="49" spans="2:16" ht="12.75">
      <c r="B49" s="16" t="s">
        <v>8</v>
      </c>
      <c r="C49" s="48"/>
      <c r="D49" s="48">
        <v>80545</v>
      </c>
      <c r="E49" s="48"/>
      <c r="F49" s="48">
        <v>70884</v>
      </c>
      <c r="G49" s="48">
        <v>69939</v>
      </c>
      <c r="H49" s="48">
        <v>66826</v>
      </c>
      <c r="I49" s="48">
        <v>73586</v>
      </c>
      <c r="J49" s="48">
        <v>83869</v>
      </c>
      <c r="K49" s="48">
        <v>79443</v>
      </c>
      <c r="L49" s="48">
        <v>78321</v>
      </c>
      <c r="M49" s="48">
        <v>83266</v>
      </c>
      <c r="N49" s="48">
        <v>82873</v>
      </c>
      <c r="O49" s="48">
        <v>95511</v>
      </c>
      <c r="P49" s="49">
        <v>87360</v>
      </c>
    </row>
    <row r="50" spans="2:16" ht="12.75">
      <c r="B50" s="16" t="s">
        <v>9</v>
      </c>
      <c r="C50" s="48"/>
      <c r="D50" s="48">
        <v>24839</v>
      </c>
      <c r="E50" s="48"/>
      <c r="F50" s="48">
        <v>26568</v>
      </c>
      <c r="G50" s="48">
        <v>27556</v>
      </c>
      <c r="H50" s="48">
        <v>26017</v>
      </c>
      <c r="I50" s="48">
        <v>28614</v>
      </c>
      <c r="J50" s="48">
        <v>28544</v>
      </c>
      <c r="K50" s="48">
        <v>29464</v>
      </c>
      <c r="L50" s="48">
        <v>28933</v>
      </c>
      <c r="M50" s="48">
        <v>29113</v>
      </c>
      <c r="N50" s="48">
        <v>30586</v>
      </c>
      <c r="O50" s="48">
        <v>30790</v>
      </c>
      <c r="P50" s="49">
        <v>28653</v>
      </c>
    </row>
    <row r="51" spans="2:16" ht="12.75">
      <c r="B51" s="16" t="s">
        <v>10</v>
      </c>
      <c r="C51" s="48"/>
      <c r="D51" s="48">
        <v>62841</v>
      </c>
      <c r="E51" s="48"/>
      <c r="F51" s="48">
        <v>50416</v>
      </c>
      <c r="G51" s="48">
        <v>45577</v>
      </c>
      <c r="H51" s="48">
        <v>48896</v>
      </c>
      <c r="I51" s="48">
        <v>48100</v>
      </c>
      <c r="J51" s="48">
        <v>55333</v>
      </c>
      <c r="K51" s="48">
        <v>55273</v>
      </c>
      <c r="L51" s="48">
        <v>55644</v>
      </c>
      <c r="M51" s="48">
        <v>53093</v>
      </c>
      <c r="N51" s="48">
        <v>59474</v>
      </c>
      <c r="O51" s="48">
        <v>64322</v>
      </c>
      <c r="P51" s="49">
        <v>61898</v>
      </c>
    </row>
    <row r="52" spans="2:16" ht="12.75">
      <c r="B52" s="16" t="s">
        <v>11</v>
      </c>
      <c r="C52" s="48"/>
      <c r="D52" s="48">
        <v>2247</v>
      </c>
      <c r="E52" s="48"/>
      <c r="F52" s="48">
        <v>2137</v>
      </c>
      <c r="G52" s="48">
        <v>2151</v>
      </c>
      <c r="H52" s="48">
        <v>2227</v>
      </c>
      <c r="I52" s="48">
        <v>2514</v>
      </c>
      <c r="J52" s="48">
        <v>2426</v>
      </c>
      <c r="K52" s="48">
        <v>3451</v>
      </c>
      <c r="L52" s="48">
        <v>2493</v>
      </c>
      <c r="M52" s="48">
        <v>2406</v>
      </c>
      <c r="N52" s="48">
        <v>2577</v>
      </c>
      <c r="O52" s="48">
        <v>2548</v>
      </c>
      <c r="P52" s="49">
        <v>2357</v>
      </c>
    </row>
    <row r="53" spans="2:16" ht="12.75">
      <c r="B53" s="16" t="s">
        <v>12</v>
      </c>
      <c r="C53" s="48"/>
      <c r="D53" s="48">
        <v>26840</v>
      </c>
      <c r="E53" s="48"/>
      <c r="F53" s="48">
        <v>22268</v>
      </c>
      <c r="G53" s="48">
        <v>21859</v>
      </c>
      <c r="H53" s="48">
        <v>25916</v>
      </c>
      <c r="I53" s="48">
        <v>23518</v>
      </c>
      <c r="J53" s="48">
        <v>23755</v>
      </c>
      <c r="K53" s="48">
        <v>24148</v>
      </c>
      <c r="L53" s="48">
        <v>20820</v>
      </c>
      <c r="M53" s="48">
        <v>21536</v>
      </c>
      <c r="N53" s="48">
        <v>22870</v>
      </c>
      <c r="O53" s="48">
        <v>29702</v>
      </c>
      <c r="P53" s="49">
        <v>26709</v>
      </c>
    </row>
    <row r="54" spans="2:16" ht="12.75">
      <c r="B54" s="16" t="s">
        <v>97</v>
      </c>
      <c r="C54" s="48"/>
      <c r="D54" s="48">
        <v>4792792</v>
      </c>
      <c r="E54" s="48"/>
      <c r="F54" s="48">
        <v>4633910</v>
      </c>
      <c r="G54" s="48">
        <v>4539663</v>
      </c>
      <c r="H54" s="48">
        <v>4580376</v>
      </c>
      <c r="I54" s="48">
        <v>5319772</v>
      </c>
      <c r="J54" s="48">
        <v>5773143</v>
      </c>
      <c r="K54" s="48">
        <v>7071034</v>
      </c>
      <c r="L54" s="48">
        <v>7168697</v>
      </c>
      <c r="M54" s="48">
        <v>7471304</v>
      </c>
      <c r="N54" s="48">
        <v>7651934</v>
      </c>
      <c r="O54" s="48">
        <v>9456890</v>
      </c>
      <c r="P54" s="49">
        <v>9293132</v>
      </c>
    </row>
    <row r="55" spans="2:16" ht="12.75">
      <c r="B55" s="16" t="s">
        <v>117</v>
      </c>
      <c r="C55" s="48"/>
      <c r="D55" s="48">
        <v>0</v>
      </c>
      <c r="E55" s="48"/>
      <c r="F55" s="48">
        <v>19808</v>
      </c>
      <c r="G55" s="48">
        <v>21375</v>
      </c>
      <c r="H55" s="48">
        <v>15675</v>
      </c>
      <c r="I55" s="48">
        <v>17495</v>
      </c>
      <c r="J55" s="48">
        <v>13784</v>
      </c>
      <c r="K55" s="48">
        <v>16076</v>
      </c>
      <c r="L55" s="48">
        <v>15817</v>
      </c>
      <c r="M55" s="48">
        <v>15128</v>
      </c>
      <c r="N55" s="48">
        <v>16656</v>
      </c>
      <c r="O55" s="48">
        <v>17160</v>
      </c>
      <c r="P55" s="49">
        <v>18228</v>
      </c>
    </row>
    <row r="56" spans="2:16" ht="12.75">
      <c r="B56" s="16" t="s">
        <v>118</v>
      </c>
      <c r="C56" s="48"/>
      <c r="D56" s="48">
        <v>0</v>
      </c>
      <c r="E56" s="48"/>
      <c r="F56" s="48">
        <v>16032</v>
      </c>
      <c r="G56" s="48">
        <v>15554</v>
      </c>
      <c r="H56" s="48">
        <v>18667</v>
      </c>
      <c r="I56" s="48">
        <v>17193</v>
      </c>
      <c r="J56" s="48">
        <v>17074</v>
      </c>
      <c r="K56" s="48">
        <v>23049</v>
      </c>
      <c r="L56" s="48">
        <v>20649</v>
      </c>
      <c r="M56" s="48">
        <v>19056</v>
      </c>
      <c r="N56" s="48">
        <v>20458</v>
      </c>
      <c r="O56" s="48">
        <v>38946</v>
      </c>
      <c r="P56" s="49">
        <v>26663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4" t="s">
        <v>13</v>
      </c>
      <c r="C58" s="108"/>
      <c r="D58" s="108">
        <v>5352632</v>
      </c>
      <c r="E58" s="108"/>
      <c r="F58" s="108">
        <v>5274569</v>
      </c>
      <c r="G58" s="108">
        <v>5181492</v>
      </c>
      <c r="H58" s="108">
        <v>5259559</v>
      </c>
      <c r="I58" s="108">
        <v>5968186</v>
      </c>
      <c r="J58" s="108">
        <v>6447629</v>
      </c>
      <c r="K58" s="108">
        <v>7791632</v>
      </c>
      <c r="L58" s="108">
        <v>7875567</v>
      </c>
      <c r="M58" s="108">
        <v>8172897</v>
      </c>
      <c r="N58" s="108">
        <v>8373000</v>
      </c>
      <c r="O58" s="108">
        <v>10342251</v>
      </c>
      <c r="P58" s="109">
        <v>10108421</v>
      </c>
    </row>
    <row r="59" spans="2:16" ht="14.25">
      <c r="B59" s="134"/>
      <c r="C59" s="135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75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6">
    <mergeCell ref="F38:P38"/>
    <mergeCell ref="B4:P4"/>
    <mergeCell ref="B5:P5"/>
    <mergeCell ref="B34:P34"/>
    <mergeCell ref="B35:P35"/>
    <mergeCell ref="F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89</v>
      </c>
    </row>
    <row r="2" ht="12.75">
      <c r="B2" s="125" t="s">
        <v>107</v>
      </c>
    </row>
    <row r="3" ht="12.75">
      <c r="B3" s="125" t="s">
        <v>108</v>
      </c>
    </row>
    <row r="4" spans="2:18" ht="12.75">
      <c r="B4" s="147" t="s">
        <v>76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142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42</v>
      </c>
      <c r="H10" s="14" t="s">
        <v>24</v>
      </c>
      <c r="I10" s="14" t="s">
        <v>26</v>
      </c>
      <c r="J10" s="14" t="s">
        <v>27</v>
      </c>
      <c r="K10" s="14" t="s">
        <v>43</v>
      </c>
      <c r="L10" s="14" t="s">
        <v>44</v>
      </c>
      <c r="M10" s="14" t="s">
        <v>45</v>
      </c>
      <c r="N10" s="14" t="s">
        <v>46</v>
      </c>
      <c r="O10" s="14" t="s">
        <v>98</v>
      </c>
      <c r="P10" s="14" t="s">
        <v>137</v>
      </c>
      <c r="Q10" s="14" t="s">
        <v>138</v>
      </c>
      <c r="R10" s="14" t="s">
        <v>13</v>
      </c>
    </row>
    <row r="11" spans="2:18" ht="12.75">
      <c r="B11" s="87" t="s">
        <v>144</v>
      </c>
      <c r="C11" s="123" t="s">
        <v>110</v>
      </c>
      <c r="D11" s="123">
        <v>15590</v>
      </c>
      <c r="E11" s="123" t="s">
        <v>110</v>
      </c>
      <c r="F11" s="123" t="s">
        <v>110</v>
      </c>
      <c r="G11" s="123" t="s">
        <v>110</v>
      </c>
      <c r="H11" s="123">
        <v>3973</v>
      </c>
      <c r="I11" s="123" t="s">
        <v>110</v>
      </c>
      <c r="J11" s="123">
        <v>40963</v>
      </c>
      <c r="K11" s="123">
        <v>9486</v>
      </c>
      <c r="L11" s="123">
        <v>3534</v>
      </c>
      <c r="M11" s="123" t="s">
        <v>110</v>
      </c>
      <c r="N11" s="123" t="s">
        <v>110</v>
      </c>
      <c r="O11" s="123">
        <v>1666593</v>
      </c>
      <c r="P11" s="124" t="s">
        <v>110</v>
      </c>
      <c r="Q11" s="11" t="s">
        <v>110</v>
      </c>
      <c r="R11" s="141">
        <v>1740139</v>
      </c>
    </row>
    <row r="12" spans="2:18" ht="12.75">
      <c r="B12" s="88" t="s">
        <v>116</v>
      </c>
      <c r="C12" s="123">
        <v>18661</v>
      </c>
      <c r="D12" s="123">
        <v>15997</v>
      </c>
      <c r="E12" s="123">
        <v>2709</v>
      </c>
      <c r="F12" s="123">
        <v>5697</v>
      </c>
      <c r="G12" s="123">
        <v>66381</v>
      </c>
      <c r="H12" s="123">
        <v>24050</v>
      </c>
      <c r="I12" s="123">
        <v>24478</v>
      </c>
      <c r="J12" s="123">
        <v>49464</v>
      </c>
      <c r="K12" s="123">
        <v>16935</v>
      </c>
      <c r="L12" s="123">
        <v>20104</v>
      </c>
      <c r="M12" s="123">
        <v>1410</v>
      </c>
      <c r="N12" s="123">
        <v>1414</v>
      </c>
      <c r="O12" s="123">
        <v>4271245</v>
      </c>
      <c r="P12" s="124">
        <v>1194</v>
      </c>
      <c r="Q12" s="11">
        <v>4980</v>
      </c>
      <c r="R12" s="142">
        <v>4524719</v>
      </c>
    </row>
    <row r="13" spans="2:18" ht="12.75">
      <c r="B13" s="88" t="s">
        <v>145</v>
      </c>
      <c r="C13" s="123">
        <v>71634</v>
      </c>
      <c r="D13" s="123">
        <v>113204</v>
      </c>
      <c r="E13" s="123">
        <v>60799</v>
      </c>
      <c r="F13" s="123">
        <v>76223</v>
      </c>
      <c r="G13" s="123">
        <v>552601</v>
      </c>
      <c r="H13" s="123">
        <v>152772</v>
      </c>
      <c r="I13" s="123">
        <v>136231</v>
      </c>
      <c r="J13" s="123">
        <v>243550</v>
      </c>
      <c r="K13" s="123">
        <v>104769</v>
      </c>
      <c r="L13" s="123">
        <v>114346</v>
      </c>
      <c r="M13" s="123">
        <v>13373</v>
      </c>
      <c r="N13" s="123">
        <v>61858</v>
      </c>
      <c r="O13" s="123">
        <v>10032108</v>
      </c>
      <c r="P13" s="124">
        <v>40753</v>
      </c>
      <c r="Q13" s="11">
        <v>35921</v>
      </c>
      <c r="R13" s="142">
        <v>11810142</v>
      </c>
    </row>
    <row r="14" spans="2:18" ht="12.75">
      <c r="B14" s="88" t="s">
        <v>146</v>
      </c>
      <c r="C14" s="123">
        <v>95636</v>
      </c>
      <c r="D14" s="123">
        <v>135150</v>
      </c>
      <c r="E14" s="123">
        <v>62239</v>
      </c>
      <c r="F14" s="123">
        <v>64595</v>
      </c>
      <c r="G14" s="123">
        <v>257649</v>
      </c>
      <c r="H14" s="123">
        <v>62577</v>
      </c>
      <c r="I14" s="123">
        <v>68063</v>
      </c>
      <c r="J14" s="123">
        <v>108031</v>
      </c>
      <c r="K14" s="123">
        <v>60869</v>
      </c>
      <c r="L14" s="123">
        <v>117928</v>
      </c>
      <c r="M14" s="123">
        <v>21393</v>
      </c>
      <c r="N14" s="123">
        <v>45223</v>
      </c>
      <c r="O14" s="123">
        <v>6683995</v>
      </c>
      <c r="P14" s="124">
        <v>28914</v>
      </c>
      <c r="Q14" s="11">
        <v>20589</v>
      </c>
      <c r="R14" s="142">
        <v>7832851</v>
      </c>
    </row>
    <row r="15" spans="2:18" ht="12.75">
      <c r="B15" s="88" t="s">
        <v>147</v>
      </c>
      <c r="C15" s="123" t="s">
        <v>110</v>
      </c>
      <c r="D15" s="123" t="s">
        <v>110</v>
      </c>
      <c r="E15" s="123" t="s">
        <v>110</v>
      </c>
      <c r="F15" s="123" t="s">
        <v>110</v>
      </c>
      <c r="G15" s="123" t="s">
        <v>110</v>
      </c>
      <c r="H15" s="123" t="s">
        <v>110</v>
      </c>
      <c r="I15" s="123" t="s">
        <v>110</v>
      </c>
      <c r="J15" s="123" t="s">
        <v>110</v>
      </c>
      <c r="K15" s="123" t="s">
        <v>110</v>
      </c>
      <c r="L15" s="123" t="s">
        <v>110</v>
      </c>
      <c r="M15" s="123" t="s">
        <v>110</v>
      </c>
      <c r="N15" s="123" t="s">
        <v>110</v>
      </c>
      <c r="O15" s="123">
        <v>4302</v>
      </c>
      <c r="P15" s="124" t="s">
        <v>110</v>
      </c>
      <c r="Q15" s="11" t="s">
        <v>110</v>
      </c>
      <c r="R15" s="142">
        <v>4302</v>
      </c>
    </row>
    <row r="16" spans="2:18" ht="12.75">
      <c r="B16" s="88" t="s">
        <v>15</v>
      </c>
      <c r="C16" s="123" t="s">
        <v>110</v>
      </c>
      <c r="D16" s="123" t="s">
        <v>110</v>
      </c>
      <c r="E16" s="123" t="s">
        <v>110</v>
      </c>
      <c r="F16" s="123" t="s">
        <v>110</v>
      </c>
      <c r="G16" s="123" t="s">
        <v>110</v>
      </c>
      <c r="H16" s="123" t="s">
        <v>110</v>
      </c>
      <c r="I16" s="123" t="s">
        <v>110</v>
      </c>
      <c r="J16" s="123" t="s">
        <v>110</v>
      </c>
      <c r="K16" s="123" t="s">
        <v>110</v>
      </c>
      <c r="L16" s="123" t="s">
        <v>110</v>
      </c>
      <c r="M16" s="123" t="s">
        <v>110</v>
      </c>
      <c r="N16" s="123" t="s">
        <v>110</v>
      </c>
      <c r="O16" s="123" t="s">
        <v>110</v>
      </c>
      <c r="P16" s="124" t="s">
        <v>110</v>
      </c>
      <c r="Q16" s="11" t="s">
        <v>110</v>
      </c>
      <c r="R16" s="142" t="s">
        <v>110</v>
      </c>
    </row>
    <row r="17" spans="2:18" ht="12.75">
      <c r="B17" s="88" t="s">
        <v>148</v>
      </c>
      <c r="C17" s="123">
        <v>60995</v>
      </c>
      <c r="D17" s="123">
        <v>139545</v>
      </c>
      <c r="E17" s="123">
        <v>74370</v>
      </c>
      <c r="F17" s="123">
        <v>175359</v>
      </c>
      <c r="G17" s="123">
        <v>496903</v>
      </c>
      <c r="H17" s="123">
        <v>237158</v>
      </c>
      <c r="I17" s="123">
        <v>214737</v>
      </c>
      <c r="J17" s="123">
        <v>512083</v>
      </c>
      <c r="K17" s="123">
        <v>231967</v>
      </c>
      <c r="L17" s="123">
        <v>213809</v>
      </c>
      <c r="M17" s="123">
        <v>40934</v>
      </c>
      <c r="N17" s="123">
        <v>71843</v>
      </c>
      <c r="O17" s="123">
        <v>6270781</v>
      </c>
      <c r="P17" s="124">
        <v>82220</v>
      </c>
      <c r="Q17" s="11">
        <v>55745</v>
      </c>
      <c r="R17" s="142">
        <v>8878450</v>
      </c>
    </row>
    <row r="18" spans="2:18" ht="12.75">
      <c r="B18" s="88" t="s">
        <v>16</v>
      </c>
      <c r="C18" s="123" t="s">
        <v>110</v>
      </c>
      <c r="D18" s="123" t="s">
        <v>110</v>
      </c>
      <c r="E18" s="123" t="s">
        <v>110</v>
      </c>
      <c r="F18" s="123" t="s">
        <v>110</v>
      </c>
      <c r="G18" s="123" t="s">
        <v>110</v>
      </c>
      <c r="H18" s="123" t="s">
        <v>110</v>
      </c>
      <c r="I18" s="123" t="s">
        <v>110</v>
      </c>
      <c r="J18" s="123" t="s">
        <v>110</v>
      </c>
      <c r="K18" s="123" t="s">
        <v>110</v>
      </c>
      <c r="L18" s="123" t="s">
        <v>110</v>
      </c>
      <c r="M18" s="123" t="s">
        <v>110</v>
      </c>
      <c r="N18" s="123" t="s">
        <v>110</v>
      </c>
      <c r="O18" s="123">
        <v>18713</v>
      </c>
      <c r="P18" s="124" t="s">
        <v>110</v>
      </c>
      <c r="Q18" s="11" t="s">
        <v>110</v>
      </c>
      <c r="R18" s="142">
        <v>18713</v>
      </c>
    </row>
    <row r="19" spans="2:18" ht="12.75">
      <c r="B19" s="88" t="s">
        <v>149</v>
      </c>
      <c r="C19" s="123" t="s">
        <v>110</v>
      </c>
      <c r="D19" s="123" t="s">
        <v>110</v>
      </c>
      <c r="E19" s="123" t="s">
        <v>110</v>
      </c>
      <c r="F19" s="123" t="s">
        <v>110</v>
      </c>
      <c r="G19" s="123" t="s">
        <v>110</v>
      </c>
      <c r="H19" s="123" t="s">
        <v>110</v>
      </c>
      <c r="I19" s="123" t="s">
        <v>110</v>
      </c>
      <c r="J19" s="123" t="s">
        <v>110</v>
      </c>
      <c r="K19" s="123" t="s">
        <v>110</v>
      </c>
      <c r="L19" s="123" t="s">
        <v>110</v>
      </c>
      <c r="M19" s="123" t="s">
        <v>110</v>
      </c>
      <c r="N19" s="123" t="s">
        <v>110</v>
      </c>
      <c r="O19" s="123">
        <v>505677</v>
      </c>
      <c r="P19" s="124" t="s">
        <v>110</v>
      </c>
      <c r="Q19" s="11" t="s">
        <v>110</v>
      </c>
      <c r="R19" s="142">
        <v>505677</v>
      </c>
    </row>
    <row r="20" spans="2:18" ht="12.75">
      <c r="B20" s="88" t="s">
        <v>150</v>
      </c>
      <c r="C20" s="123">
        <v>10139</v>
      </c>
      <c r="D20" s="123">
        <v>6603</v>
      </c>
      <c r="E20" s="123" t="s">
        <v>110</v>
      </c>
      <c r="F20" s="123" t="s">
        <v>110</v>
      </c>
      <c r="G20" s="123" t="s">
        <v>110</v>
      </c>
      <c r="H20" s="123" t="s">
        <v>110</v>
      </c>
      <c r="I20" s="123" t="s">
        <v>110</v>
      </c>
      <c r="J20" s="123">
        <v>6288</v>
      </c>
      <c r="K20" s="123" t="s">
        <v>110</v>
      </c>
      <c r="L20" s="123" t="s">
        <v>110</v>
      </c>
      <c r="M20" s="123" t="s">
        <v>110</v>
      </c>
      <c r="N20" s="123" t="s">
        <v>110</v>
      </c>
      <c r="O20" s="123">
        <v>286508</v>
      </c>
      <c r="P20" s="124" t="s">
        <v>110</v>
      </c>
      <c r="Q20" s="11" t="s">
        <v>110</v>
      </c>
      <c r="R20" s="142">
        <v>309538</v>
      </c>
    </row>
    <row r="21" spans="2:18" ht="12.75">
      <c r="B21" s="88" t="s">
        <v>151</v>
      </c>
      <c r="C21" s="123">
        <v>12729</v>
      </c>
      <c r="D21" s="123">
        <v>15968</v>
      </c>
      <c r="E21" s="123">
        <v>1905</v>
      </c>
      <c r="F21" s="123">
        <v>7207</v>
      </c>
      <c r="G21" s="123">
        <v>51886</v>
      </c>
      <c r="H21" s="123">
        <v>8833</v>
      </c>
      <c r="I21" s="123">
        <v>9741</v>
      </c>
      <c r="J21" s="123">
        <v>30647</v>
      </c>
      <c r="K21" s="123">
        <v>6799</v>
      </c>
      <c r="L21" s="123">
        <v>8451</v>
      </c>
      <c r="M21" s="123" t="s">
        <v>110</v>
      </c>
      <c r="N21" s="123">
        <v>759</v>
      </c>
      <c r="O21" s="123">
        <v>1740173</v>
      </c>
      <c r="P21" s="124">
        <v>3196</v>
      </c>
      <c r="Q21" s="11" t="s">
        <v>110</v>
      </c>
      <c r="R21" s="142">
        <v>1898294</v>
      </c>
    </row>
    <row r="22" spans="2:18" ht="12.75">
      <c r="B22" s="88" t="s">
        <v>152</v>
      </c>
      <c r="C22" s="123" t="s">
        <v>110</v>
      </c>
      <c r="D22" s="123" t="s">
        <v>110</v>
      </c>
      <c r="E22" s="123" t="s">
        <v>110</v>
      </c>
      <c r="F22" s="123" t="s">
        <v>110</v>
      </c>
      <c r="G22" s="123" t="s">
        <v>110</v>
      </c>
      <c r="H22" s="123" t="s">
        <v>110</v>
      </c>
      <c r="I22" s="123" t="s">
        <v>110</v>
      </c>
      <c r="J22" s="123" t="s">
        <v>110</v>
      </c>
      <c r="K22" s="123" t="s">
        <v>110</v>
      </c>
      <c r="L22" s="123" t="s">
        <v>110</v>
      </c>
      <c r="M22" s="123" t="s">
        <v>110</v>
      </c>
      <c r="N22" s="123" t="s">
        <v>110</v>
      </c>
      <c r="O22" s="123">
        <v>47643</v>
      </c>
      <c r="P22" s="124" t="s">
        <v>110</v>
      </c>
      <c r="Q22" s="11" t="s">
        <v>110</v>
      </c>
      <c r="R22" s="142">
        <v>47643</v>
      </c>
    </row>
    <row r="23" spans="2:18" ht="12.75">
      <c r="B23" s="88" t="s">
        <v>153</v>
      </c>
      <c r="C23" s="123">
        <v>266</v>
      </c>
      <c r="D23" s="123">
        <v>1135</v>
      </c>
      <c r="E23" s="123">
        <v>83</v>
      </c>
      <c r="F23" s="123">
        <v>447</v>
      </c>
      <c r="G23" s="123">
        <v>6352</v>
      </c>
      <c r="H23" s="123">
        <v>527</v>
      </c>
      <c r="I23" s="123">
        <v>458</v>
      </c>
      <c r="J23" s="123">
        <v>3675</v>
      </c>
      <c r="K23" s="123">
        <v>1506</v>
      </c>
      <c r="L23" s="123">
        <v>393</v>
      </c>
      <c r="M23" s="123" t="s">
        <v>110</v>
      </c>
      <c r="N23" s="123">
        <v>331</v>
      </c>
      <c r="O23" s="123">
        <v>173781</v>
      </c>
      <c r="P23" s="124">
        <v>597</v>
      </c>
      <c r="Q23" s="11">
        <v>486</v>
      </c>
      <c r="R23" s="142">
        <v>190035</v>
      </c>
    </row>
    <row r="24" spans="2:18" ht="12.75">
      <c r="B24" s="88" t="s">
        <v>154</v>
      </c>
      <c r="C24" s="123" t="s">
        <v>110</v>
      </c>
      <c r="D24" s="123" t="s">
        <v>110</v>
      </c>
      <c r="E24" s="123" t="s">
        <v>110</v>
      </c>
      <c r="F24" s="123" t="s">
        <v>110</v>
      </c>
      <c r="G24" s="123" t="s">
        <v>110</v>
      </c>
      <c r="H24" s="123" t="s">
        <v>110</v>
      </c>
      <c r="I24" s="123" t="s">
        <v>110</v>
      </c>
      <c r="J24" s="123" t="s">
        <v>110</v>
      </c>
      <c r="K24" s="123" t="s">
        <v>110</v>
      </c>
      <c r="L24" s="123" t="s">
        <v>110</v>
      </c>
      <c r="M24" s="123" t="s">
        <v>110</v>
      </c>
      <c r="N24" s="123" t="s">
        <v>110</v>
      </c>
      <c r="O24" s="123">
        <v>42225</v>
      </c>
      <c r="P24" s="124" t="s">
        <v>110</v>
      </c>
      <c r="Q24" s="11" t="s">
        <v>110</v>
      </c>
      <c r="R24" s="142">
        <v>42225</v>
      </c>
    </row>
    <row r="25" spans="2:18" ht="12.75">
      <c r="B25" s="88" t="s">
        <v>155</v>
      </c>
      <c r="C25" s="123">
        <v>135</v>
      </c>
      <c r="D25" s="123">
        <v>634</v>
      </c>
      <c r="E25" s="123">
        <v>372</v>
      </c>
      <c r="F25" s="123">
        <v>354</v>
      </c>
      <c r="G25" s="123">
        <v>2683</v>
      </c>
      <c r="H25" s="123">
        <v>2947</v>
      </c>
      <c r="I25" s="123">
        <v>141</v>
      </c>
      <c r="J25" s="123">
        <v>6638</v>
      </c>
      <c r="K25" s="123">
        <v>601</v>
      </c>
      <c r="L25" s="123">
        <v>300</v>
      </c>
      <c r="M25" s="123" t="s">
        <v>110</v>
      </c>
      <c r="N25" s="123">
        <v>55</v>
      </c>
      <c r="O25" s="123">
        <v>169568</v>
      </c>
      <c r="P25" s="124">
        <v>147</v>
      </c>
      <c r="Q25" s="11">
        <v>173</v>
      </c>
      <c r="R25" s="142">
        <v>184747</v>
      </c>
    </row>
    <row r="26" spans="2:18" ht="12.75">
      <c r="B26" s="88" t="s">
        <v>17</v>
      </c>
      <c r="C26" s="123">
        <v>66717</v>
      </c>
      <c r="D26" s="123">
        <v>119994</v>
      </c>
      <c r="E26" s="123">
        <v>37437</v>
      </c>
      <c r="F26" s="123">
        <v>94572</v>
      </c>
      <c r="G26" s="123">
        <v>358867</v>
      </c>
      <c r="H26" s="123">
        <v>105949</v>
      </c>
      <c r="I26" s="123">
        <v>221103</v>
      </c>
      <c r="J26" s="123">
        <v>307637</v>
      </c>
      <c r="K26" s="123">
        <v>163759</v>
      </c>
      <c r="L26" s="123">
        <v>168364</v>
      </c>
      <c r="M26" s="123">
        <v>11746</v>
      </c>
      <c r="N26" s="123">
        <v>56470</v>
      </c>
      <c r="O26" s="123">
        <v>10697702</v>
      </c>
      <c r="P26" s="124">
        <v>89220</v>
      </c>
      <c r="Q26" s="11">
        <v>35404</v>
      </c>
      <c r="R26" s="142">
        <v>12534943</v>
      </c>
    </row>
    <row r="27" spans="2:18" ht="12.75">
      <c r="B27" s="88" t="s">
        <v>156</v>
      </c>
      <c r="C27" s="123" t="s">
        <v>110</v>
      </c>
      <c r="D27" s="123">
        <v>2145</v>
      </c>
      <c r="E27" s="123" t="s">
        <v>110</v>
      </c>
      <c r="F27" s="123" t="s">
        <v>110</v>
      </c>
      <c r="G27" s="123">
        <v>4958</v>
      </c>
      <c r="H27" s="123" t="s">
        <v>110</v>
      </c>
      <c r="I27" s="123" t="s">
        <v>110</v>
      </c>
      <c r="J27" s="123">
        <v>12067</v>
      </c>
      <c r="K27" s="123">
        <v>4503</v>
      </c>
      <c r="L27" s="123">
        <v>2293</v>
      </c>
      <c r="M27" s="123" t="s">
        <v>110</v>
      </c>
      <c r="N27" s="123" t="s">
        <v>110</v>
      </c>
      <c r="O27" s="123">
        <v>1810440</v>
      </c>
      <c r="P27" s="124" t="s">
        <v>110</v>
      </c>
      <c r="Q27" s="11" t="s">
        <v>110</v>
      </c>
      <c r="R27" s="142">
        <v>1836406</v>
      </c>
    </row>
    <row r="28" spans="2:18" ht="12.75">
      <c r="B28" s="88" t="s">
        <v>157</v>
      </c>
      <c r="C28" s="123">
        <v>33815</v>
      </c>
      <c r="D28" s="123">
        <v>8565</v>
      </c>
      <c r="E28" s="123">
        <v>15105</v>
      </c>
      <c r="F28" s="123">
        <v>27273</v>
      </c>
      <c r="G28" s="123">
        <v>47458</v>
      </c>
      <c r="H28" s="123">
        <v>23283</v>
      </c>
      <c r="I28" s="123">
        <v>24153</v>
      </c>
      <c r="J28" s="123">
        <v>145354</v>
      </c>
      <c r="K28" s="123">
        <v>12749</v>
      </c>
      <c r="L28" s="123">
        <v>25499</v>
      </c>
      <c r="M28" s="123">
        <v>4</v>
      </c>
      <c r="N28" s="123">
        <v>14148</v>
      </c>
      <c r="O28" s="123">
        <v>3150606</v>
      </c>
      <c r="P28" s="124">
        <v>10779</v>
      </c>
      <c r="Q28" s="11">
        <v>8308</v>
      </c>
      <c r="R28" s="142">
        <v>3547098</v>
      </c>
    </row>
    <row r="29" spans="2:18" ht="12.75">
      <c r="B29" s="88" t="s">
        <v>158</v>
      </c>
      <c r="C29" s="123" t="s">
        <v>110</v>
      </c>
      <c r="D29" s="123" t="s">
        <v>110</v>
      </c>
      <c r="E29" s="123" t="s">
        <v>110</v>
      </c>
      <c r="F29" s="123" t="s">
        <v>110</v>
      </c>
      <c r="G29" s="123" t="s">
        <v>110</v>
      </c>
      <c r="H29" s="123" t="s">
        <v>110</v>
      </c>
      <c r="I29" s="123" t="s">
        <v>110</v>
      </c>
      <c r="J29" s="123" t="s">
        <v>110</v>
      </c>
      <c r="K29" s="123" t="s">
        <v>110</v>
      </c>
      <c r="L29" s="123" t="s">
        <v>110</v>
      </c>
      <c r="M29" s="123" t="s">
        <v>110</v>
      </c>
      <c r="N29" s="123" t="s">
        <v>110</v>
      </c>
      <c r="O29" s="123">
        <v>234956</v>
      </c>
      <c r="P29" s="124" t="s">
        <v>110</v>
      </c>
      <c r="Q29" s="11" t="s">
        <v>110</v>
      </c>
      <c r="R29" s="142">
        <v>234956</v>
      </c>
    </row>
    <row r="30" spans="2:18" ht="12.75">
      <c r="B30" s="88" t="s">
        <v>159</v>
      </c>
      <c r="C30" s="123" t="s">
        <v>110</v>
      </c>
      <c r="D30" s="123" t="s">
        <v>110</v>
      </c>
      <c r="E30" s="123" t="s">
        <v>110</v>
      </c>
      <c r="F30" s="123" t="s">
        <v>110</v>
      </c>
      <c r="G30" s="123" t="s">
        <v>110</v>
      </c>
      <c r="H30" s="123" t="s">
        <v>110</v>
      </c>
      <c r="I30" s="123" t="s">
        <v>110</v>
      </c>
      <c r="J30" s="123" t="s">
        <v>110</v>
      </c>
      <c r="K30" s="123" t="s">
        <v>110</v>
      </c>
      <c r="L30" s="123" t="s">
        <v>110</v>
      </c>
      <c r="M30" s="123" t="s">
        <v>110</v>
      </c>
      <c r="N30" s="123" t="s">
        <v>110</v>
      </c>
      <c r="O30" s="123">
        <v>793148</v>
      </c>
      <c r="P30" s="124" t="s">
        <v>110</v>
      </c>
      <c r="Q30" s="11" t="s">
        <v>110</v>
      </c>
      <c r="R30" s="142">
        <v>793148</v>
      </c>
    </row>
    <row r="31" spans="2:18" ht="12.75">
      <c r="B31" s="88" t="s">
        <v>160</v>
      </c>
      <c r="C31" s="123" t="s">
        <v>110</v>
      </c>
      <c r="D31" s="123" t="s">
        <v>110</v>
      </c>
      <c r="E31" s="123" t="s">
        <v>110</v>
      </c>
      <c r="F31" s="123" t="s">
        <v>110</v>
      </c>
      <c r="G31" s="123" t="s">
        <v>110</v>
      </c>
      <c r="H31" s="123" t="s">
        <v>110</v>
      </c>
      <c r="I31" s="123" t="s">
        <v>110</v>
      </c>
      <c r="J31" s="123" t="s">
        <v>110</v>
      </c>
      <c r="K31" s="123" t="s">
        <v>110</v>
      </c>
      <c r="L31" s="123" t="s">
        <v>110</v>
      </c>
      <c r="M31" s="123" t="s">
        <v>110</v>
      </c>
      <c r="N31" s="123" t="s">
        <v>110</v>
      </c>
      <c r="O31" s="123">
        <v>16738</v>
      </c>
      <c r="P31" s="124" t="s">
        <v>110</v>
      </c>
      <c r="Q31" s="11" t="s">
        <v>110</v>
      </c>
      <c r="R31" s="142">
        <v>16738</v>
      </c>
    </row>
    <row r="32" spans="2:18" ht="12" customHeight="1">
      <c r="B32" s="88" t="s">
        <v>161</v>
      </c>
      <c r="C32" s="123" t="s">
        <v>110</v>
      </c>
      <c r="D32" s="123">
        <v>692</v>
      </c>
      <c r="E32" s="123" t="s">
        <v>110</v>
      </c>
      <c r="F32" s="123">
        <v>166</v>
      </c>
      <c r="G32" s="123">
        <v>801</v>
      </c>
      <c r="H32" s="123">
        <v>478</v>
      </c>
      <c r="I32" s="123">
        <v>817</v>
      </c>
      <c r="J32" s="123" t="s">
        <v>110</v>
      </c>
      <c r="K32" s="123">
        <v>1410</v>
      </c>
      <c r="L32" s="123">
        <v>691</v>
      </c>
      <c r="M32" s="123" t="s">
        <v>110</v>
      </c>
      <c r="N32" s="123">
        <v>964</v>
      </c>
      <c r="O32" s="123">
        <v>62928</v>
      </c>
      <c r="P32" s="124" t="s">
        <v>110</v>
      </c>
      <c r="Q32" s="11" t="s">
        <v>110</v>
      </c>
      <c r="R32" s="142">
        <v>68946</v>
      </c>
    </row>
    <row r="33" spans="2:18" ht="12.75">
      <c r="B33" s="88" t="s">
        <v>162</v>
      </c>
      <c r="C33" s="123">
        <v>4415</v>
      </c>
      <c r="D33" s="123">
        <v>6284</v>
      </c>
      <c r="E33" s="123">
        <v>1767</v>
      </c>
      <c r="F33" s="123">
        <v>3232</v>
      </c>
      <c r="G33" s="123">
        <v>27841</v>
      </c>
      <c r="H33" s="123">
        <v>5338</v>
      </c>
      <c r="I33" s="123">
        <v>3569</v>
      </c>
      <c r="J33" s="123">
        <v>22656</v>
      </c>
      <c r="K33" s="123">
        <v>4427</v>
      </c>
      <c r="L33" s="123">
        <v>7291</v>
      </c>
      <c r="M33" s="123" t="s">
        <v>110</v>
      </c>
      <c r="N33" s="123" t="s">
        <v>110</v>
      </c>
      <c r="O33" s="123">
        <v>1350243</v>
      </c>
      <c r="P33" s="124">
        <v>2160</v>
      </c>
      <c r="Q33" s="11">
        <v>4084</v>
      </c>
      <c r="R33" s="142">
        <v>1443307</v>
      </c>
    </row>
    <row r="34" spans="2:18" ht="12.75">
      <c r="B34" s="88" t="s">
        <v>109</v>
      </c>
      <c r="C34" s="123" t="s">
        <v>110</v>
      </c>
      <c r="D34" s="123" t="s">
        <v>110</v>
      </c>
      <c r="E34" s="123" t="s">
        <v>110</v>
      </c>
      <c r="F34" s="123" t="s">
        <v>110</v>
      </c>
      <c r="G34" s="123" t="s">
        <v>110</v>
      </c>
      <c r="H34" s="123" t="s">
        <v>110</v>
      </c>
      <c r="I34" s="123" t="s">
        <v>110</v>
      </c>
      <c r="J34" s="123" t="s">
        <v>110</v>
      </c>
      <c r="K34" s="123" t="s">
        <v>110</v>
      </c>
      <c r="L34" s="123" t="s">
        <v>110</v>
      </c>
      <c r="M34" s="123" t="s">
        <v>110</v>
      </c>
      <c r="N34" s="123" t="s">
        <v>110</v>
      </c>
      <c r="O34" s="123">
        <v>98094</v>
      </c>
      <c r="P34" s="124" t="s">
        <v>110</v>
      </c>
      <c r="Q34" s="11" t="s">
        <v>110</v>
      </c>
      <c r="R34" s="142">
        <v>98094</v>
      </c>
    </row>
    <row r="35" spans="2:18" ht="12.75">
      <c r="B35" s="88" t="s">
        <v>163</v>
      </c>
      <c r="C35" s="123" t="s">
        <v>110</v>
      </c>
      <c r="D35" s="123" t="s">
        <v>110</v>
      </c>
      <c r="E35" s="123" t="s">
        <v>110</v>
      </c>
      <c r="F35" s="123" t="s">
        <v>110</v>
      </c>
      <c r="G35" s="123" t="s">
        <v>110</v>
      </c>
      <c r="H35" s="123" t="s">
        <v>110</v>
      </c>
      <c r="I35" s="123" t="s">
        <v>110</v>
      </c>
      <c r="J35" s="123" t="s">
        <v>110</v>
      </c>
      <c r="K35" s="123" t="s">
        <v>110</v>
      </c>
      <c r="L35" s="123" t="s">
        <v>110</v>
      </c>
      <c r="M35" s="123" t="s">
        <v>110</v>
      </c>
      <c r="N35" s="123" t="s">
        <v>110</v>
      </c>
      <c r="O35" s="123">
        <v>325448</v>
      </c>
      <c r="P35" s="140" t="s">
        <v>110</v>
      </c>
      <c r="Q35" s="11" t="s">
        <v>110</v>
      </c>
      <c r="R35" s="142">
        <v>325448</v>
      </c>
    </row>
    <row r="36" spans="2:18" ht="12.7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  <c r="P36" s="61"/>
      <c r="Q36" s="91"/>
      <c r="R36" s="91"/>
    </row>
    <row r="37" spans="2:18" ht="12.75">
      <c r="B37" s="110" t="s">
        <v>18</v>
      </c>
      <c r="C37" s="111">
        <v>375142</v>
      </c>
      <c r="D37" s="111">
        <v>581505</v>
      </c>
      <c r="E37" s="111">
        <v>256787</v>
      </c>
      <c r="F37" s="111">
        <v>455126</v>
      </c>
      <c r="G37" s="111">
        <v>1874379</v>
      </c>
      <c r="H37" s="111">
        <v>627884</v>
      </c>
      <c r="I37" s="111">
        <v>703490</v>
      </c>
      <c r="J37" s="111">
        <v>1489053</v>
      </c>
      <c r="K37" s="111">
        <v>619778</v>
      </c>
      <c r="L37" s="111">
        <v>683003</v>
      </c>
      <c r="M37" s="111">
        <v>88860</v>
      </c>
      <c r="N37" s="111">
        <v>253065</v>
      </c>
      <c r="O37" s="111">
        <v>50453615</v>
      </c>
      <c r="P37" s="111">
        <v>259181</v>
      </c>
      <c r="Q37" s="111">
        <v>165690</v>
      </c>
      <c r="R37" s="112">
        <v>58886559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89</v>
      </c>
    </row>
    <row r="2" ht="12.75">
      <c r="B2" s="125" t="s">
        <v>107</v>
      </c>
    </row>
    <row r="3" ht="12.75">
      <c r="B3" s="125" t="s">
        <v>108</v>
      </c>
    </row>
    <row r="4" spans="2:9" ht="12.75">
      <c r="B4" s="147" t="s">
        <v>143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74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8" t="s">
        <v>55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9" t="s">
        <v>48</v>
      </c>
      <c r="C8" s="170"/>
      <c r="D8" s="170"/>
      <c r="E8" s="170"/>
      <c r="F8" s="170"/>
      <c r="G8" s="170"/>
      <c r="H8" s="170"/>
      <c r="I8" s="144"/>
    </row>
    <row r="9" spans="2:9" ht="25.5">
      <c r="B9" s="4"/>
      <c r="C9" s="166" t="s">
        <v>49</v>
      </c>
      <c r="D9" s="167"/>
      <c r="E9" s="155" t="s">
        <v>50</v>
      </c>
      <c r="F9" s="156"/>
      <c r="G9" s="165"/>
      <c r="H9" s="68" t="s">
        <v>54</v>
      </c>
      <c r="I9" s="68" t="s">
        <v>13</v>
      </c>
    </row>
    <row r="10" spans="2:9" ht="13.5" thickBot="1">
      <c r="B10" s="5"/>
      <c r="C10" s="84" t="s">
        <v>51</v>
      </c>
      <c r="D10" s="83" t="s">
        <v>32</v>
      </c>
      <c r="E10" s="161" t="s">
        <v>51</v>
      </c>
      <c r="F10" s="164"/>
      <c r="G10" s="17" t="s">
        <v>32</v>
      </c>
      <c r="H10" s="7"/>
      <c r="I10" s="4"/>
    </row>
    <row r="11" spans="2:9" ht="25.5">
      <c r="B11" s="126" t="s">
        <v>56</v>
      </c>
      <c r="C11" s="85"/>
      <c r="D11" s="67"/>
      <c r="E11" s="82" t="s">
        <v>52</v>
      </c>
      <c r="F11" s="86" t="s">
        <v>53</v>
      </c>
      <c r="G11" s="67"/>
      <c r="H11" s="69"/>
      <c r="I11" s="69"/>
    </row>
    <row r="12" spans="2:12" ht="12.75">
      <c r="B12" s="7" t="s">
        <v>1</v>
      </c>
      <c r="C12" s="63">
        <v>103853</v>
      </c>
      <c r="D12" s="62">
        <v>82544</v>
      </c>
      <c r="E12" s="63">
        <v>68518</v>
      </c>
      <c r="F12" s="54">
        <v>9035</v>
      </c>
      <c r="G12" s="49">
        <v>44860</v>
      </c>
      <c r="H12" s="49">
        <v>4277</v>
      </c>
      <c r="I12" s="49">
        <v>314147</v>
      </c>
      <c r="J12" s="29"/>
      <c r="K12" s="29"/>
      <c r="L12" s="29"/>
    </row>
    <row r="13" spans="2:12" ht="12.75">
      <c r="B13" s="7" t="s">
        <v>2</v>
      </c>
      <c r="C13" s="64">
        <v>195345</v>
      </c>
      <c r="D13" s="49">
        <v>31522</v>
      </c>
      <c r="E13" s="64">
        <v>161111</v>
      </c>
      <c r="F13" s="54">
        <v>16831</v>
      </c>
      <c r="G13" s="49">
        <v>21650</v>
      </c>
      <c r="H13" s="49">
        <v>13285</v>
      </c>
      <c r="I13" s="49">
        <v>441961</v>
      </c>
      <c r="J13" s="29"/>
      <c r="K13" s="29"/>
      <c r="L13" s="29"/>
    </row>
    <row r="14" spans="2:12" ht="12.75">
      <c r="B14" s="7" t="s">
        <v>3</v>
      </c>
      <c r="C14" s="64">
        <v>74043</v>
      </c>
      <c r="D14" s="49">
        <v>5135</v>
      </c>
      <c r="E14" s="64">
        <v>50112</v>
      </c>
      <c r="F14" s="54">
        <v>34667</v>
      </c>
      <c r="G14" s="49">
        <v>11908</v>
      </c>
      <c r="H14" s="49">
        <v>4985</v>
      </c>
      <c r="I14" s="49">
        <v>182417</v>
      </c>
      <c r="J14" s="29"/>
      <c r="K14" s="29"/>
      <c r="L14" s="29"/>
    </row>
    <row r="15" spans="2:12" ht="12.75">
      <c r="B15" s="7" t="s">
        <v>4</v>
      </c>
      <c r="C15" s="64">
        <v>106590</v>
      </c>
      <c r="D15" s="49">
        <v>8440</v>
      </c>
      <c r="E15" s="64">
        <v>117840</v>
      </c>
      <c r="F15" s="54">
        <v>17874</v>
      </c>
      <c r="G15" s="49">
        <v>20629</v>
      </c>
      <c r="H15" s="49">
        <v>7523</v>
      </c>
      <c r="I15" s="49">
        <v>279766</v>
      </c>
      <c r="J15" s="29"/>
      <c r="K15" s="29"/>
      <c r="L15" s="29"/>
    </row>
    <row r="16" spans="2:12" ht="12.75">
      <c r="B16" s="7" t="s">
        <v>5</v>
      </c>
      <c r="C16" s="64">
        <v>502760</v>
      </c>
      <c r="D16" s="49">
        <v>68157</v>
      </c>
      <c r="E16" s="64">
        <v>544827</v>
      </c>
      <c r="F16" s="54">
        <v>91797</v>
      </c>
      <c r="G16" s="49">
        <v>128525</v>
      </c>
      <c r="H16" s="49">
        <v>38445</v>
      </c>
      <c r="I16" s="49">
        <v>1377477</v>
      </c>
      <c r="J16" s="29"/>
      <c r="K16" s="29"/>
      <c r="L16" s="29"/>
    </row>
    <row r="17" spans="2:12" ht="12.75">
      <c r="B17" s="7" t="s">
        <v>6</v>
      </c>
      <c r="C17" s="64">
        <v>133178</v>
      </c>
      <c r="D17" s="49">
        <v>14888</v>
      </c>
      <c r="E17" s="64">
        <v>176447</v>
      </c>
      <c r="F17" s="54">
        <v>21802</v>
      </c>
      <c r="G17" s="49">
        <v>30399</v>
      </c>
      <c r="H17" s="49">
        <v>11849</v>
      </c>
      <c r="I17" s="49">
        <v>390727</v>
      </c>
      <c r="J17" s="29"/>
      <c r="K17" s="29"/>
      <c r="L17" s="29"/>
    </row>
    <row r="18" spans="2:12" ht="12.75">
      <c r="B18" s="7" t="s">
        <v>7</v>
      </c>
      <c r="C18" s="64">
        <v>168524</v>
      </c>
      <c r="D18" s="49">
        <v>14208</v>
      </c>
      <c r="E18" s="64">
        <v>213739</v>
      </c>
      <c r="F18" s="54">
        <v>37873</v>
      </c>
      <c r="G18" s="49">
        <v>37825</v>
      </c>
      <c r="H18" s="49">
        <v>12578</v>
      </c>
      <c r="I18" s="49">
        <v>488753</v>
      </c>
      <c r="J18" s="29"/>
      <c r="K18" s="29"/>
      <c r="L18" s="29"/>
    </row>
    <row r="19" spans="2:12" ht="12.75">
      <c r="B19" s="7" t="s">
        <v>8</v>
      </c>
      <c r="C19" s="64">
        <v>375711</v>
      </c>
      <c r="D19" s="49">
        <v>15029</v>
      </c>
      <c r="E19" s="64">
        <v>415670</v>
      </c>
      <c r="F19" s="54">
        <v>65931</v>
      </c>
      <c r="G19" s="49">
        <v>68054</v>
      </c>
      <c r="H19" s="49">
        <v>30096</v>
      </c>
      <c r="I19" s="49">
        <v>976970</v>
      </c>
      <c r="J19" s="29"/>
      <c r="K19" s="29"/>
      <c r="L19" s="29"/>
    </row>
    <row r="20" spans="2:12" ht="12.75">
      <c r="B20" s="7" t="s">
        <v>9</v>
      </c>
      <c r="C20" s="64">
        <v>147610</v>
      </c>
      <c r="D20" s="49">
        <v>6978</v>
      </c>
      <c r="E20" s="64">
        <v>173028</v>
      </c>
      <c r="F20" s="54">
        <v>31029</v>
      </c>
      <c r="G20" s="49">
        <v>19137</v>
      </c>
      <c r="H20" s="49">
        <v>7074</v>
      </c>
      <c r="I20" s="49">
        <v>387811</v>
      </c>
      <c r="J20" s="29"/>
      <c r="K20" s="29"/>
      <c r="L20" s="29"/>
    </row>
    <row r="21" spans="2:12" ht="12.75">
      <c r="B21" s="7" t="s">
        <v>10</v>
      </c>
      <c r="C21" s="64">
        <v>181460</v>
      </c>
      <c r="D21" s="49">
        <v>23847</v>
      </c>
      <c r="E21" s="64">
        <v>185727</v>
      </c>
      <c r="F21" s="54">
        <v>26907</v>
      </c>
      <c r="G21" s="49">
        <v>34131</v>
      </c>
      <c r="H21" s="49">
        <v>10360</v>
      </c>
      <c r="I21" s="49">
        <v>469194</v>
      </c>
      <c r="J21" s="29"/>
      <c r="K21" s="29"/>
      <c r="L21" s="29"/>
    </row>
    <row r="22" spans="2:12" ht="12.75">
      <c r="B22" s="7" t="s">
        <v>11</v>
      </c>
      <c r="C22" s="64">
        <v>19601</v>
      </c>
      <c r="D22" s="60">
        <v>450</v>
      </c>
      <c r="E22" s="64">
        <v>21654</v>
      </c>
      <c r="F22" s="53">
        <v>2532</v>
      </c>
      <c r="G22" s="49">
        <v>1568</v>
      </c>
      <c r="H22" s="49">
        <v>1853</v>
      </c>
      <c r="I22" s="49">
        <v>47926</v>
      </c>
      <c r="J22" s="29"/>
      <c r="K22" s="29"/>
      <c r="L22" s="29"/>
    </row>
    <row r="23" spans="2:12" ht="12.75">
      <c r="B23" s="7" t="s">
        <v>12</v>
      </c>
      <c r="C23" s="64">
        <v>63813</v>
      </c>
      <c r="D23" s="49">
        <v>7041</v>
      </c>
      <c r="E23" s="64">
        <v>75314</v>
      </c>
      <c r="F23" s="54">
        <v>5422</v>
      </c>
      <c r="G23" s="49">
        <v>16968</v>
      </c>
      <c r="H23" s="49">
        <v>4331</v>
      </c>
      <c r="I23" s="49">
        <v>181222</v>
      </c>
      <c r="J23" s="29"/>
      <c r="K23" s="29"/>
      <c r="L23" s="29"/>
    </row>
    <row r="24" spans="2:12" ht="12.75">
      <c r="B24" s="7" t="s">
        <v>164</v>
      </c>
      <c r="C24" s="64">
        <v>6245215</v>
      </c>
      <c r="D24" s="49">
        <v>919546</v>
      </c>
      <c r="E24" s="64">
        <v>17579654</v>
      </c>
      <c r="F24" s="54">
        <v>11973070</v>
      </c>
      <c r="G24" s="49">
        <v>6222486</v>
      </c>
      <c r="H24" s="49">
        <v>272075</v>
      </c>
      <c r="I24" s="49">
        <v>44044987</v>
      </c>
      <c r="J24" s="29"/>
      <c r="K24" s="29"/>
      <c r="L24" s="29"/>
    </row>
    <row r="25" spans="2:12" ht="12.75">
      <c r="B25" s="7" t="s">
        <v>117</v>
      </c>
      <c r="C25" s="64">
        <v>65296</v>
      </c>
      <c r="D25" s="49">
        <v>2499</v>
      </c>
      <c r="E25" s="64">
        <v>71344</v>
      </c>
      <c r="F25" s="54">
        <v>12953</v>
      </c>
      <c r="G25" s="49">
        <v>12123</v>
      </c>
      <c r="H25" s="49">
        <v>3903</v>
      </c>
      <c r="I25" s="49">
        <v>176961</v>
      </c>
      <c r="J25" s="29"/>
      <c r="K25" s="29"/>
      <c r="L25" s="29"/>
    </row>
    <row r="26" spans="2:12" ht="13.5" thickBot="1">
      <c r="B26" s="8" t="s">
        <v>118</v>
      </c>
      <c r="C26" s="65">
        <v>38122</v>
      </c>
      <c r="D26" s="58">
        <v>15552</v>
      </c>
      <c r="E26" s="65">
        <v>41045</v>
      </c>
      <c r="F26" s="66">
        <v>2524</v>
      </c>
      <c r="G26" s="58">
        <v>9613</v>
      </c>
      <c r="H26" s="58">
        <v>2687</v>
      </c>
      <c r="I26" s="122">
        <v>109945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3" t="s">
        <v>19</v>
      </c>
      <c r="C28" s="114">
        <v>8421120</v>
      </c>
      <c r="D28" s="114">
        <v>1215835</v>
      </c>
      <c r="E28" s="114">
        <v>19896030</v>
      </c>
      <c r="F28" s="114">
        <v>12350249</v>
      </c>
      <c r="G28" s="114">
        <v>6679875</v>
      </c>
      <c r="H28" s="114">
        <v>425322</v>
      </c>
      <c r="I28" s="114">
        <v>49870263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57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9" t="s">
        <v>48</v>
      </c>
      <c r="C33" s="170"/>
      <c r="D33" s="170"/>
      <c r="E33" s="170"/>
      <c r="F33" s="170"/>
      <c r="G33" s="170"/>
      <c r="H33" s="170"/>
      <c r="I33" s="144"/>
      <c r="K33" s="29"/>
      <c r="L33" s="29"/>
    </row>
    <row r="34" spans="2:12" ht="25.5">
      <c r="B34" s="4"/>
      <c r="C34" s="155" t="s">
        <v>49</v>
      </c>
      <c r="D34" s="165"/>
      <c r="E34" s="155" t="s">
        <v>50</v>
      </c>
      <c r="F34" s="156"/>
      <c r="G34" s="165"/>
      <c r="H34" s="68" t="s">
        <v>54</v>
      </c>
      <c r="I34" s="68" t="s">
        <v>13</v>
      </c>
      <c r="K34" s="29"/>
      <c r="L34" s="29"/>
    </row>
    <row r="35" spans="2:12" ht="13.5" thickBot="1">
      <c r="B35" s="5"/>
      <c r="C35" s="84" t="s">
        <v>51</v>
      </c>
      <c r="D35" s="83" t="s">
        <v>32</v>
      </c>
      <c r="E35" s="161" t="s">
        <v>51</v>
      </c>
      <c r="F35" s="164"/>
      <c r="G35" s="17" t="s">
        <v>32</v>
      </c>
      <c r="H35" s="7"/>
      <c r="I35" s="4"/>
      <c r="K35" s="29"/>
      <c r="L35" s="29"/>
    </row>
    <row r="36" spans="2:12" ht="25.5">
      <c r="B36" s="126" t="s">
        <v>56</v>
      </c>
      <c r="C36" s="85"/>
      <c r="D36" s="67"/>
      <c r="E36" s="82" t="s">
        <v>52</v>
      </c>
      <c r="F36" s="86" t="s">
        <v>53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25052</v>
      </c>
      <c r="D37" s="62">
        <v>115</v>
      </c>
      <c r="E37" s="63">
        <v>6752</v>
      </c>
      <c r="F37" s="54">
        <v>290</v>
      </c>
      <c r="G37" s="49">
        <v>820</v>
      </c>
      <c r="H37" s="49">
        <v>27966</v>
      </c>
      <c r="I37" s="49">
        <v>60995</v>
      </c>
      <c r="J37" s="29"/>
      <c r="K37" s="29"/>
      <c r="L37" s="29"/>
    </row>
    <row r="38" spans="2:12" ht="12.75">
      <c r="B38" s="7" t="s">
        <v>2</v>
      </c>
      <c r="C38" s="64">
        <v>46129</v>
      </c>
      <c r="D38" s="49">
        <v>168</v>
      </c>
      <c r="E38" s="64">
        <v>23352</v>
      </c>
      <c r="F38" s="54">
        <v>1651</v>
      </c>
      <c r="G38" s="49">
        <v>2226</v>
      </c>
      <c r="H38" s="49">
        <v>66018</v>
      </c>
      <c r="I38" s="49">
        <v>139545</v>
      </c>
      <c r="J38" s="29"/>
      <c r="K38" s="29"/>
      <c r="L38" s="29"/>
    </row>
    <row r="39" spans="2:12" ht="12.75">
      <c r="B39" s="7" t="s">
        <v>3</v>
      </c>
      <c r="C39" s="64">
        <v>26691</v>
      </c>
      <c r="D39" s="49">
        <v>45</v>
      </c>
      <c r="E39" s="64">
        <v>10851</v>
      </c>
      <c r="F39" s="54">
        <v>1062</v>
      </c>
      <c r="G39" s="49">
        <v>858</v>
      </c>
      <c r="H39" s="49">
        <v>34863</v>
      </c>
      <c r="I39" s="49">
        <v>74370</v>
      </c>
      <c r="J39" s="29"/>
      <c r="K39" s="29"/>
      <c r="L39" s="29"/>
    </row>
    <row r="40" spans="2:12" ht="12.75">
      <c r="B40" s="7" t="s">
        <v>4</v>
      </c>
      <c r="C40" s="64">
        <v>63008</v>
      </c>
      <c r="D40" s="49">
        <v>109</v>
      </c>
      <c r="E40" s="64">
        <v>28725</v>
      </c>
      <c r="F40" s="54">
        <v>894</v>
      </c>
      <c r="G40" s="49">
        <v>2034</v>
      </c>
      <c r="H40" s="49">
        <v>80589</v>
      </c>
      <c r="I40" s="49">
        <v>175359</v>
      </c>
      <c r="J40" s="29"/>
      <c r="K40" s="29"/>
      <c r="L40" s="29"/>
    </row>
    <row r="41" spans="2:12" ht="12.75">
      <c r="B41" s="7" t="s">
        <v>5</v>
      </c>
      <c r="C41" s="64">
        <v>149681</v>
      </c>
      <c r="D41" s="49">
        <v>14744</v>
      </c>
      <c r="E41" s="64">
        <v>77161</v>
      </c>
      <c r="F41" s="54">
        <v>5026</v>
      </c>
      <c r="G41" s="49">
        <v>15139</v>
      </c>
      <c r="H41" s="49">
        <v>235152</v>
      </c>
      <c r="I41" s="49">
        <v>496903</v>
      </c>
      <c r="J41" s="29"/>
      <c r="K41" s="29"/>
      <c r="L41" s="29"/>
    </row>
    <row r="42" spans="2:12" ht="12.75">
      <c r="B42" s="7" t="s">
        <v>6</v>
      </c>
      <c r="C42" s="64">
        <v>74512</v>
      </c>
      <c r="D42" s="49">
        <v>872</v>
      </c>
      <c r="E42" s="64">
        <v>35178</v>
      </c>
      <c r="F42" s="54">
        <v>3508</v>
      </c>
      <c r="G42" s="49">
        <v>1880</v>
      </c>
      <c r="H42" s="49">
        <v>121208</v>
      </c>
      <c r="I42" s="49">
        <v>237158</v>
      </c>
      <c r="J42" s="29"/>
      <c r="K42" s="29"/>
      <c r="L42" s="29"/>
    </row>
    <row r="43" spans="2:12" ht="12.75">
      <c r="B43" s="7" t="s">
        <v>7</v>
      </c>
      <c r="C43" s="64">
        <v>65342</v>
      </c>
      <c r="D43" s="49">
        <v>113</v>
      </c>
      <c r="E43" s="64">
        <v>36189</v>
      </c>
      <c r="F43" s="54">
        <v>1738</v>
      </c>
      <c r="G43" s="49">
        <v>1326</v>
      </c>
      <c r="H43" s="49">
        <v>110030</v>
      </c>
      <c r="I43" s="49">
        <v>214737</v>
      </c>
      <c r="J43" s="29"/>
      <c r="K43" s="29"/>
      <c r="L43" s="29"/>
    </row>
    <row r="44" spans="2:12" ht="12.75">
      <c r="B44" s="7" t="s">
        <v>8</v>
      </c>
      <c r="C44" s="64">
        <v>173029</v>
      </c>
      <c r="D44" s="49">
        <v>295</v>
      </c>
      <c r="E44" s="64">
        <v>85377</v>
      </c>
      <c r="F44" s="54">
        <v>20184</v>
      </c>
      <c r="G44" s="49">
        <v>3818</v>
      </c>
      <c r="H44" s="49">
        <v>229379</v>
      </c>
      <c r="I44" s="49">
        <v>512083</v>
      </c>
      <c r="J44" s="29"/>
      <c r="K44" s="29"/>
      <c r="L44" s="29"/>
    </row>
    <row r="45" spans="2:12" ht="12.75">
      <c r="B45" s="7" t="s">
        <v>9</v>
      </c>
      <c r="C45" s="64">
        <v>99212</v>
      </c>
      <c r="D45" s="49">
        <v>65</v>
      </c>
      <c r="E45" s="64">
        <v>37825</v>
      </c>
      <c r="F45" s="54">
        <v>1110</v>
      </c>
      <c r="G45" s="49">
        <v>2446</v>
      </c>
      <c r="H45" s="49">
        <v>91309</v>
      </c>
      <c r="I45" s="49">
        <v>231967</v>
      </c>
      <c r="J45" s="29"/>
      <c r="K45" s="29"/>
      <c r="L45" s="29"/>
    </row>
    <row r="46" spans="2:12" ht="12.75">
      <c r="B46" s="7" t="s">
        <v>10</v>
      </c>
      <c r="C46" s="64">
        <v>97470</v>
      </c>
      <c r="D46" s="49">
        <v>59</v>
      </c>
      <c r="E46" s="64">
        <v>25112</v>
      </c>
      <c r="F46" s="54">
        <v>1971</v>
      </c>
      <c r="G46" s="49">
        <v>2798</v>
      </c>
      <c r="H46" s="49">
        <v>86400</v>
      </c>
      <c r="I46" s="49">
        <v>213809</v>
      </c>
      <c r="J46" s="29"/>
      <c r="K46" s="29"/>
      <c r="L46" s="29"/>
    </row>
    <row r="47" spans="2:12" ht="12.75">
      <c r="B47" s="7" t="s">
        <v>11</v>
      </c>
      <c r="C47" s="64">
        <v>21365</v>
      </c>
      <c r="D47" s="60">
        <v>6</v>
      </c>
      <c r="E47" s="64">
        <v>6560</v>
      </c>
      <c r="F47" s="53">
        <v>193</v>
      </c>
      <c r="G47" s="49">
        <v>333</v>
      </c>
      <c r="H47" s="49">
        <v>12477</v>
      </c>
      <c r="I47" s="49">
        <v>40934</v>
      </c>
      <c r="J47" s="29"/>
      <c r="K47" s="29"/>
      <c r="L47" s="29"/>
    </row>
    <row r="48" spans="2:12" ht="12.75">
      <c r="B48" s="7" t="s">
        <v>12</v>
      </c>
      <c r="C48" s="64">
        <v>27575</v>
      </c>
      <c r="D48" s="49">
        <v>138</v>
      </c>
      <c r="E48" s="64">
        <v>8625</v>
      </c>
      <c r="F48" s="54">
        <v>580</v>
      </c>
      <c r="G48" s="49">
        <v>893</v>
      </c>
      <c r="H48" s="49">
        <v>34033</v>
      </c>
      <c r="I48" s="49">
        <v>71843</v>
      </c>
      <c r="J48" s="29"/>
      <c r="K48" s="29"/>
      <c r="L48" s="29"/>
    </row>
    <row r="49" spans="2:12" ht="12.75">
      <c r="B49" s="7" t="s">
        <v>97</v>
      </c>
      <c r="C49" s="64">
        <v>1373646</v>
      </c>
      <c r="D49" s="49">
        <v>70033</v>
      </c>
      <c r="E49" s="64">
        <v>1105053</v>
      </c>
      <c r="F49" s="54">
        <v>1121070</v>
      </c>
      <c r="G49" s="49">
        <v>1683923</v>
      </c>
      <c r="H49" s="49">
        <v>917055</v>
      </c>
      <c r="I49" s="49">
        <v>6270781</v>
      </c>
      <c r="J49" s="29"/>
      <c r="K49" s="29"/>
      <c r="L49" s="29"/>
    </row>
    <row r="50" spans="2:12" ht="12.75">
      <c r="B50" s="7" t="s">
        <v>139</v>
      </c>
      <c r="C50" s="64">
        <v>31532</v>
      </c>
      <c r="D50" s="49">
        <v>8</v>
      </c>
      <c r="E50" s="64">
        <v>12896</v>
      </c>
      <c r="F50" s="54">
        <v>1078</v>
      </c>
      <c r="G50" s="49">
        <v>914</v>
      </c>
      <c r="H50" s="49">
        <v>35790</v>
      </c>
      <c r="I50" s="49">
        <v>82220</v>
      </c>
      <c r="J50" s="29"/>
      <c r="K50" s="29"/>
      <c r="L50" s="29"/>
    </row>
    <row r="51" spans="2:12" ht="13.5" thickBot="1">
      <c r="B51" s="8" t="s">
        <v>140</v>
      </c>
      <c r="C51" s="65">
        <v>20731</v>
      </c>
      <c r="D51" s="58">
        <v>202</v>
      </c>
      <c r="E51" s="65">
        <v>7641</v>
      </c>
      <c r="F51" s="66">
        <v>351</v>
      </c>
      <c r="G51" s="58">
        <v>1277</v>
      </c>
      <c r="H51" s="58">
        <v>25543</v>
      </c>
      <c r="I51" s="122">
        <v>55745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3" t="s">
        <v>19</v>
      </c>
      <c r="C53" s="114">
        <v>2294976</v>
      </c>
      <c r="D53" s="107">
        <v>86973</v>
      </c>
      <c r="E53" s="114">
        <v>1507298</v>
      </c>
      <c r="F53" s="115">
        <v>1160707</v>
      </c>
      <c r="G53" s="107">
        <v>1720686</v>
      </c>
      <c r="H53" s="107">
        <v>2107811</v>
      </c>
      <c r="I53" s="107">
        <v>8878450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75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143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74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8" t="s">
        <v>58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9" t="s">
        <v>48</v>
      </c>
      <c r="C61" s="170"/>
      <c r="D61" s="170"/>
      <c r="E61" s="170"/>
      <c r="F61" s="170"/>
      <c r="G61" s="170"/>
      <c r="H61" s="170"/>
      <c r="I61" s="144"/>
      <c r="K61" s="29"/>
      <c r="L61" s="29"/>
    </row>
    <row r="62" spans="2:12" ht="25.5">
      <c r="B62" s="4"/>
      <c r="C62" s="166" t="s">
        <v>49</v>
      </c>
      <c r="D62" s="167"/>
      <c r="E62" s="155" t="s">
        <v>50</v>
      </c>
      <c r="F62" s="156"/>
      <c r="G62" s="165"/>
      <c r="H62" s="68" t="s">
        <v>54</v>
      </c>
      <c r="I62" s="68" t="s">
        <v>13</v>
      </c>
      <c r="K62" s="29"/>
      <c r="L62" s="29"/>
    </row>
    <row r="63" spans="2:12" ht="13.5" thickBot="1">
      <c r="B63" s="5"/>
      <c r="C63" s="84" t="s">
        <v>51</v>
      </c>
      <c r="D63" s="83" t="s">
        <v>32</v>
      </c>
      <c r="E63" s="161" t="s">
        <v>51</v>
      </c>
      <c r="F63" s="164"/>
      <c r="G63" s="17" t="s">
        <v>32</v>
      </c>
      <c r="H63" s="7"/>
      <c r="I63" s="4"/>
      <c r="K63" s="29"/>
      <c r="L63" s="29"/>
    </row>
    <row r="64" spans="2:12" ht="25.5">
      <c r="B64" s="126" t="s">
        <v>56</v>
      </c>
      <c r="C64" s="85"/>
      <c r="D64" s="67"/>
      <c r="E64" s="82" t="s">
        <v>52</v>
      </c>
      <c r="F64" s="86" t="s">
        <v>53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97</v>
      </c>
      <c r="C77" s="64">
        <v>19757</v>
      </c>
      <c r="D77" s="49">
        <v>21512</v>
      </c>
      <c r="E77" s="64">
        <v>16728</v>
      </c>
      <c r="F77" s="54">
        <v>5</v>
      </c>
      <c r="G77" s="49">
        <v>79845</v>
      </c>
      <c r="H77" s="49">
        <v>0</v>
      </c>
      <c r="I77" s="49">
        <v>137847</v>
      </c>
      <c r="J77" s="29"/>
      <c r="K77" s="29"/>
      <c r="L77" s="29"/>
    </row>
    <row r="78" spans="2:12" ht="12.75">
      <c r="B78" s="7" t="s">
        <v>139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140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2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3" t="s">
        <v>19</v>
      </c>
      <c r="C81" s="114">
        <v>19757</v>
      </c>
      <c r="D81" s="114">
        <v>21512</v>
      </c>
      <c r="E81" s="114">
        <v>16728</v>
      </c>
      <c r="F81" s="114">
        <v>5</v>
      </c>
      <c r="G81" s="114">
        <v>79845</v>
      </c>
      <c r="H81" s="114">
        <v>0</v>
      </c>
      <c r="I81" s="114">
        <v>137847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59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9" t="s">
        <v>48</v>
      </c>
      <c r="C86" s="170"/>
      <c r="D86" s="170"/>
      <c r="E86" s="170"/>
      <c r="F86" s="170"/>
      <c r="G86" s="170"/>
      <c r="H86" s="170"/>
      <c r="I86" s="144"/>
      <c r="K86" s="29"/>
      <c r="L86" s="29"/>
    </row>
    <row r="87" spans="2:12" ht="25.5">
      <c r="B87" s="4"/>
      <c r="C87" s="166" t="s">
        <v>49</v>
      </c>
      <c r="D87" s="167"/>
      <c r="E87" s="155" t="s">
        <v>50</v>
      </c>
      <c r="F87" s="156"/>
      <c r="G87" s="165"/>
      <c r="H87" s="68" t="s">
        <v>54</v>
      </c>
      <c r="I87" s="68" t="s">
        <v>13</v>
      </c>
      <c r="K87" s="29"/>
      <c r="L87" s="29"/>
    </row>
    <row r="88" spans="2:12" ht="13.5" thickBot="1">
      <c r="B88" s="5"/>
      <c r="C88" s="84" t="s">
        <v>51</v>
      </c>
      <c r="D88" s="83" t="s">
        <v>32</v>
      </c>
      <c r="E88" s="161" t="s">
        <v>51</v>
      </c>
      <c r="F88" s="164"/>
      <c r="G88" s="17" t="s">
        <v>32</v>
      </c>
      <c r="H88" s="7"/>
      <c r="I88" s="4"/>
      <c r="K88" s="29"/>
      <c r="L88" s="29"/>
    </row>
    <row r="89" spans="2:12" ht="25.5">
      <c r="B89" s="126" t="s">
        <v>56</v>
      </c>
      <c r="C89" s="85"/>
      <c r="D89" s="67"/>
      <c r="E89" s="82" t="s">
        <v>52</v>
      </c>
      <c r="F89" s="86" t="s">
        <v>53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128906</v>
      </c>
      <c r="D90" s="62">
        <v>82658</v>
      </c>
      <c r="E90" s="63">
        <v>75270</v>
      </c>
      <c r="F90" s="54">
        <v>9325</v>
      </c>
      <c r="G90" s="49">
        <v>45680</v>
      </c>
      <c r="H90" s="49">
        <v>32243</v>
      </c>
      <c r="I90" s="49">
        <v>375142</v>
      </c>
      <c r="J90" s="29"/>
      <c r="K90" s="29"/>
      <c r="L90" s="29"/>
    </row>
    <row r="91" spans="2:12" ht="12.75">
      <c r="B91" s="7" t="s">
        <v>2</v>
      </c>
      <c r="C91" s="64">
        <v>241473</v>
      </c>
      <c r="D91" s="49">
        <v>31691</v>
      </c>
      <c r="E91" s="64">
        <v>184463</v>
      </c>
      <c r="F91" s="54">
        <v>18482</v>
      </c>
      <c r="G91" s="49">
        <v>23876</v>
      </c>
      <c r="H91" s="49">
        <v>79303</v>
      </c>
      <c r="I91" s="49">
        <v>581505</v>
      </c>
      <c r="J91" s="29"/>
      <c r="K91" s="29"/>
      <c r="L91" s="29"/>
    </row>
    <row r="92" spans="2:12" ht="12.75">
      <c r="B92" s="7" t="s">
        <v>3</v>
      </c>
      <c r="C92" s="64">
        <v>100733</v>
      </c>
      <c r="D92" s="49">
        <v>5180</v>
      </c>
      <c r="E92" s="64">
        <v>60963</v>
      </c>
      <c r="F92" s="54">
        <v>35729</v>
      </c>
      <c r="G92" s="49">
        <v>12766</v>
      </c>
      <c r="H92" s="49">
        <v>39848</v>
      </c>
      <c r="I92" s="49">
        <v>256787</v>
      </c>
      <c r="J92" s="29"/>
      <c r="K92" s="29"/>
      <c r="L92" s="29"/>
    </row>
    <row r="93" spans="2:12" ht="12.75">
      <c r="B93" s="7" t="s">
        <v>4</v>
      </c>
      <c r="C93" s="64">
        <v>169598</v>
      </c>
      <c r="D93" s="49">
        <v>8548</v>
      </c>
      <c r="E93" s="64">
        <v>146564</v>
      </c>
      <c r="F93" s="54">
        <v>18768</v>
      </c>
      <c r="G93" s="49">
        <v>22663</v>
      </c>
      <c r="H93" s="49">
        <v>88113</v>
      </c>
      <c r="I93" s="49">
        <v>455126</v>
      </c>
      <c r="J93" s="29"/>
      <c r="K93" s="29"/>
      <c r="L93" s="29"/>
    </row>
    <row r="94" spans="2:12" ht="12.75">
      <c r="B94" s="7" t="s">
        <v>5</v>
      </c>
      <c r="C94" s="64">
        <v>652441</v>
      </c>
      <c r="D94" s="49">
        <v>82900</v>
      </c>
      <c r="E94" s="64">
        <v>621988</v>
      </c>
      <c r="F94" s="54">
        <v>96823</v>
      </c>
      <c r="G94" s="49">
        <v>143664</v>
      </c>
      <c r="H94" s="49">
        <v>273597</v>
      </c>
      <c r="I94" s="49">
        <v>1874379</v>
      </c>
      <c r="J94" s="29"/>
      <c r="K94" s="29"/>
      <c r="L94" s="29"/>
    </row>
    <row r="95" spans="2:12" ht="12.75">
      <c r="B95" s="7" t="s">
        <v>6</v>
      </c>
      <c r="C95" s="64">
        <v>207690</v>
      </c>
      <c r="D95" s="49">
        <v>15760</v>
      </c>
      <c r="E95" s="64">
        <v>211625</v>
      </c>
      <c r="F95" s="54">
        <v>25310</v>
      </c>
      <c r="G95" s="49">
        <v>32279</v>
      </c>
      <c r="H95" s="49">
        <v>133057</v>
      </c>
      <c r="I95" s="49">
        <v>627884</v>
      </c>
      <c r="J95" s="29"/>
      <c r="K95" s="29"/>
      <c r="L95" s="29"/>
    </row>
    <row r="96" spans="2:12" ht="12.75">
      <c r="B96" s="7" t="s">
        <v>7</v>
      </c>
      <c r="C96" s="64">
        <v>233866</v>
      </c>
      <c r="D96" s="49">
        <v>14321</v>
      </c>
      <c r="E96" s="64">
        <v>249928</v>
      </c>
      <c r="F96" s="54">
        <v>39611</v>
      </c>
      <c r="G96" s="49">
        <v>39151</v>
      </c>
      <c r="H96" s="49">
        <v>122607</v>
      </c>
      <c r="I96" s="49">
        <v>703490</v>
      </c>
      <c r="J96" s="29"/>
      <c r="K96" s="29"/>
      <c r="L96" s="29"/>
    </row>
    <row r="97" spans="2:12" ht="12.75">
      <c r="B97" s="7" t="s">
        <v>8</v>
      </c>
      <c r="C97" s="64">
        <v>548740</v>
      </c>
      <c r="D97" s="49">
        <v>15324</v>
      </c>
      <c r="E97" s="64">
        <v>501048</v>
      </c>
      <c r="F97" s="54">
        <v>86116</v>
      </c>
      <c r="G97" s="49">
        <v>71871</v>
      </c>
      <c r="H97" s="49">
        <v>259475</v>
      </c>
      <c r="I97" s="49">
        <v>1489053</v>
      </c>
      <c r="J97" s="29"/>
      <c r="K97" s="29"/>
      <c r="L97" s="29"/>
    </row>
    <row r="98" spans="2:12" ht="12.75">
      <c r="B98" s="7" t="s">
        <v>9</v>
      </c>
      <c r="C98" s="64">
        <v>246821</v>
      </c>
      <c r="D98" s="49">
        <v>7044</v>
      </c>
      <c r="E98" s="64">
        <v>210853</v>
      </c>
      <c r="F98" s="54">
        <v>32139</v>
      </c>
      <c r="G98" s="49">
        <v>21582</v>
      </c>
      <c r="H98" s="49">
        <v>98384</v>
      </c>
      <c r="I98" s="49">
        <v>619778</v>
      </c>
      <c r="J98" s="29"/>
      <c r="K98" s="29"/>
      <c r="L98" s="29"/>
    </row>
    <row r="99" spans="2:12" ht="12.75">
      <c r="B99" s="7" t="s">
        <v>10</v>
      </c>
      <c r="C99" s="64">
        <v>278930</v>
      </c>
      <c r="D99" s="49">
        <v>23906</v>
      </c>
      <c r="E99" s="64">
        <v>210839</v>
      </c>
      <c r="F99" s="54">
        <v>28878</v>
      </c>
      <c r="G99" s="49">
        <v>36929</v>
      </c>
      <c r="H99" s="49">
        <v>96760</v>
      </c>
      <c r="I99" s="49">
        <v>683003</v>
      </c>
      <c r="J99" s="29"/>
      <c r="K99" s="29"/>
      <c r="L99" s="29"/>
    </row>
    <row r="100" spans="2:12" ht="12.75">
      <c r="B100" s="7" t="s">
        <v>11</v>
      </c>
      <c r="C100" s="64">
        <v>40966</v>
      </c>
      <c r="D100" s="60">
        <v>456</v>
      </c>
      <c r="E100" s="64">
        <v>28214</v>
      </c>
      <c r="F100" s="53">
        <v>2726</v>
      </c>
      <c r="G100" s="49">
        <v>1901</v>
      </c>
      <c r="H100" s="49">
        <v>14330</v>
      </c>
      <c r="I100" s="49">
        <v>88860</v>
      </c>
      <c r="J100" s="29"/>
      <c r="K100" s="29"/>
      <c r="L100" s="29"/>
    </row>
    <row r="101" spans="2:12" ht="12.75">
      <c r="B101" s="7" t="s">
        <v>12</v>
      </c>
      <c r="C101" s="64">
        <v>91388</v>
      </c>
      <c r="D101" s="49">
        <v>7179</v>
      </c>
      <c r="E101" s="64">
        <v>83939</v>
      </c>
      <c r="F101" s="54">
        <v>6001</v>
      </c>
      <c r="G101" s="49">
        <v>17861</v>
      </c>
      <c r="H101" s="49">
        <v>38363</v>
      </c>
      <c r="I101" s="49">
        <v>253065</v>
      </c>
      <c r="J101" s="29"/>
      <c r="K101" s="29"/>
      <c r="L101" s="29"/>
    </row>
    <row r="102" spans="2:12" ht="12.75">
      <c r="B102" s="7" t="s">
        <v>97</v>
      </c>
      <c r="C102" s="64">
        <v>7638619</v>
      </c>
      <c r="D102" s="49">
        <v>1011091</v>
      </c>
      <c r="E102" s="64">
        <v>18701436</v>
      </c>
      <c r="F102" s="54">
        <v>13094145</v>
      </c>
      <c r="G102" s="49">
        <v>7986254</v>
      </c>
      <c r="H102" s="49">
        <v>1189130</v>
      </c>
      <c r="I102" s="49">
        <v>50453615</v>
      </c>
      <c r="J102" s="29"/>
      <c r="K102" s="29"/>
      <c r="L102" s="29"/>
    </row>
    <row r="103" spans="2:12" ht="12.75">
      <c r="B103" s="7" t="s">
        <v>137</v>
      </c>
      <c r="C103" s="64">
        <v>96828</v>
      </c>
      <c r="D103" s="49">
        <v>2507</v>
      </c>
      <c r="E103" s="64">
        <v>84240</v>
      </c>
      <c r="F103" s="54">
        <v>14032</v>
      </c>
      <c r="G103" s="49">
        <v>13037</v>
      </c>
      <c r="H103" s="49">
        <v>39693</v>
      </c>
      <c r="I103" s="49">
        <v>259181</v>
      </c>
      <c r="J103" s="29"/>
      <c r="K103" s="29"/>
      <c r="L103" s="29"/>
    </row>
    <row r="104" spans="2:12" ht="13.5" thickBot="1">
      <c r="B104" s="8" t="s">
        <v>138</v>
      </c>
      <c r="C104" s="65">
        <v>58853</v>
      </c>
      <c r="D104" s="58">
        <v>15754</v>
      </c>
      <c r="E104" s="65">
        <v>48686</v>
      </c>
      <c r="F104" s="66">
        <v>2875</v>
      </c>
      <c r="G104" s="58">
        <v>10890</v>
      </c>
      <c r="H104" s="58">
        <v>28231</v>
      </c>
      <c r="I104" s="122">
        <v>165690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3" t="s">
        <v>19</v>
      </c>
      <c r="C106" s="114">
        <v>10735852</v>
      </c>
      <c r="D106" s="114">
        <v>1324319</v>
      </c>
      <c r="E106" s="114">
        <v>21420056</v>
      </c>
      <c r="F106" s="114">
        <v>13510960</v>
      </c>
      <c r="G106" s="114">
        <v>8480406</v>
      </c>
      <c r="H106" s="114">
        <v>2533134</v>
      </c>
      <c r="I106" s="114">
        <v>58886559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75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89</v>
      </c>
    </row>
    <row r="2" ht="12.75">
      <c r="B2" s="125" t="s">
        <v>107</v>
      </c>
    </row>
    <row r="3" ht="12.75">
      <c r="B3" s="125" t="s">
        <v>108</v>
      </c>
    </row>
    <row r="4" spans="2:12" ht="12.75">
      <c r="B4" s="147" t="s">
        <v>82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142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1" t="s">
        <v>70</v>
      </c>
      <c r="D7" s="172"/>
      <c r="E7" s="172"/>
      <c r="F7" s="172"/>
      <c r="G7" s="173"/>
      <c r="H7" s="171" t="s">
        <v>105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60</v>
      </c>
      <c r="C9" s="174" t="s">
        <v>63</v>
      </c>
      <c r="D9" s="175"/>
      <c r="E9" s="174" t="s">
        <v>64</v>
      </c>
      <c r="F9" s="174"/>
      <c r="G9" s="176"/>
      <c r="H9" s="174" t="s">
        <v>63</v>
      </c>
      <c r="I9" s="175"/>
      <c r="J9" s="174" t="s">
        <v>61</v>
      </c>
      <c r="K9" s="174"/>
      <c r="L9" s="176"/>
    </row>
    <row r="10" spans="2:12" ht="12.75">
      <c r="B10" s="31"/>
      <c r="C10" s="10" t="s">
        <v>65</v>
      </c>
      <c r="D10" s="33" t="s">
        <v>66</v>
      </c>
      <c r="E10" s="10" t="s">
        <v>65</v>
      </c>
      <c r="F10" s="10" t="s">
        <v>62</v>
      </c>
      <c r="G10" s="17" t="s">
        <v>66</v>
      </c>
      <c r="H10" s="10" t="s">
        <v>65</v>
      </c>
      <c r="I10" s="33" t="s">
        <v>66</v>
      </c>
      <c r="J10" s="10" t="s">
        <v>65</v>
      </c>
      <c r="K10" s="10" t="s">
        <v>62</v>
      </c>
      <c r="L10" s="17" t="s">
        <v>66</v>
      </c>
    </row>
    <row r="11" spans="2:12" ht="12.75">
      <c r="B11" s="31"/>
      <c r="C11" s="34" t="s">
        <v>67</v>
      </c>
      <c r="D11" s="35" t="s">
        <v>68</v>
      </c>
      <c r="E11" s="36" t="s">
        <v>67</v>
      </c>
      <c r="F11" s="36" t="s">
        <v>68</v>
      </c>
      <c r="G11" s="37" t="s">
        <v>68</v>
      </c>
      <c r="H11" s="36" t="s">
        <v>69</v>
      </c>
      <c r="I11" s="35" t="s">
        <v>68</v>
      </c>
      <c r="J11" s="36" t="s">
        <v>69</v>
      </c>
      <c r="K11" s="36" t="s">
        <v>68</v>
      </c>
      <c r="L11" s="37" t="s">
        <v>68</v>
      </c>
    </row>
    <row r="12" spans="2:12" ht="12.75">
      <c r="B12" s="31" t="s">
        <v>1</v>
      </c>
      <c r="C12" s="47">
        <v>270627</v>
      </c>
      <c r="D12" s="74">
        <v>1.21</v>
      </c>
      <c r="E12" s="47">
        <v>524</v>
      </c>
      <c r="F12" s="77">
        <v>25</v>
      </c>
      <c r="G12" s="79">
        <v>8.02</v>
      </c>
      <c r="H12" s="47">
        <v>168367</v>
      </c>
      <c r="I12" s="74">
        <v>1.67</v>
      </c>
      <c r="J12" s="47">
        <v>2640</v>
      </c>
      <c r="K12" s="77">
        <v>16.29</v>
      </c>
      <c r="L12" s="81">
        <v>0.39</v>
      </c>
    </row>
    <row r="13" spans="2:12" ht="12.75">
      <c r="B13" s="31" t="s">
        <v>2</v>
      </c>
      <c r="C13" s="47">
        <v>499514</v>
      </c>
      <c r="D13" s="75">
        <v>1.45</v>
      </c>
      <c r="E13" s="47">
        <v>1222</v>
      </c>
      <c r="F13" s="77">
        <v>8.35</v>
      </c>
      <c r="G13" s="79">
        <v>10.97</v>
      </c>
      <c r="H13" s="47">
        <v>376238</v>
      </c>
      <c r="I13" s="75">
        <v>1.57</v>
      </c>
      <c r="J13" s="47">
        <v>587</v>
      </c>
      <c r="K13" s="77">
        <v>6.62</v>
      </c>
      <c r="L13" s="79">
        <v>7.99</v>
      </c>
    </row>
    <row r="14" spans="2:12" ht="12.75">
      <c r="B14" s="31" t="s">
        <v>3</v>
      </c>
      <c r="C14" s="47">
        <v>240163</v>
      </c>
      <c r="D14" s="75">
        <v>1.23</v>
      </c>
      <c r="E14" s="47">
        <v>505</v>
      </c>
      <c r="F14" s="77">
        <v>10.5</v>
      </c>
      <c r="G14" s="79">
        <v>11.09</v>
      </c>
      <c r="H14" s="47">
        <v>173344</v>
      </c>
      <c r="I14" s="75">
        <v>1.02</v>
      </c>
      <c r="J14" s="47">
        <v>201</v>
      </c>
      <c r="K14" s="77">
        <v>5.78</v>
      </c>
      <c r="L14" s="79">
        <v>7.92</v>
      </c>
    </row>
    <row r="15" spans="2:12" ht="12.75">
      <c r="B15" s="31" t="s">
        <v>4</v>
      </c>
      <c r="C15" s="47">
        <v>455806</v>
      </c>
      <c r="D15" s="75">
        <v>1.38</v>
      </c>
      <c r="E15" s="47">
        <v>3255</v>
      </c>
      <c r="F15" s="77">
        <v>27.34</v>
      </c>
      <c r="G15" s="79">
        <v>9.89</v>
      </c>
      <c r="H15" s="47">
        <v>291907</v>
      </c>
      <c r="I15" s="75">
        <v>1.72</v>
      </c>
      <c r="J15" s="47">
        <v>1619</v>
      </c>
      <c r="K15" s="77">
        <v>7.75</v>
      </c>
      <c r="L15" s="79">
        <v>4.29</v>
      </c>
    </row>
    <row r="16" spans="2:12" ht="12.75">
      <c r="B16" s="31" t="s">
        <v>5</v>
      </c>
      <c r="C16" s="47">
        <v>1812173</v>
      </c>
      <c r="D16" s="75">
        <v>1</v>
      </c>
      <c r="E16" s="47">
        <v>10232</v>
      </c>
      <c r="F16" s="77">
        <v>6.15</v>
      </c>
      <c r="G16" s="79">
        <v>18.9</v>
      </c>
      <c r="H16" s="47">
        <v>1104596</v>
      </c>
      <c r="I16" s="75">
        <v>1.23</v>
      </c>
      <c r="J16" s="47">
        <v>8774</v>
      </c>
      <c r="K16" s="77">
        <v>10.66</v>
      </c>
      <c r="L16" s="79">
        <v>2.9</v>
      </c>
    </row>
    <row r="17" spans="2:12" ht="12.75">
      <c r="B17" s="31" t="s">
        <v>6</v>
      </c>
      <c r="C17" s="47">
        <v>624500</v>
      </c>
      <c r="D17" s="75">
        <v>1.25</v>
      </c>
      <c r="E17" s="47">
        <v>2002</v>
      </c>
      <c r="F17" s="77">
        <v>9.99</v>
      </c>
      <c r="G17" s="79">
        <v>5.74</v>
      </c>
      <c r="H17" s="47">
        <v>361476</v>
      </c>
      <c r="I17" s="75">
        <v>1.57</v>
      </c>
      <c r="J17" s="47">
        <v>2602</v>
      </c>
      <c r="K17" s="77">
        <v>1.96</v>
      </c>
      <c r="L17" s="79">
        <v>0.74</v>
      </c>
    </row>
    <row r="18" spans="2:12" ht="12.75">
      <c r="B18" s="31" t="s">
        <v>7</v>
      </c>
      <c r="C18" s="47">
        <v>722470</v>
      </c>
      <c r="D18" s="75">
        <v>1.17</v>
      </c>
      <c r="E18" s="47">
        <v>3694</v>
      </c>
      <c r="F18" s="77">
        <v>1.81</v>
      </c>
      <c r="G18" s="79">
        <v>7.23</v>
      </c>
      <c r="H18" s="47">
        <v>419283</v>
      </c>
      <c r="I18" s="75">
        <v>1.41</v>
      </c>
      <c r="J18" s="47">
        <v>2570</v>
      </c>
      <c r="K18" s="77">
        <v>4.41</v>
      </c>
      <c r="L18" s="79">
        <v>3.55</v>
      </c>
    </row>
    <row r="19" spans="2:12" ht="12.75">
      <c r="B19" s="31" t="s">
        <v>8</v>
      </c>
      <c r="C19" s="47">
        <v>1532764</v>
      </c>
      <c r="D19" s="75">
        <v>1.15</v>
      </c>
      <c r="E19" s="47">
        <v>2832</v>
      </c>
      <c r="F19" s="77">
        <v>6.64</v>
      </c>
      <c r="G19" s="79">
        <v>7.56</v>
      </c>
      <c r="H19" s="47">
        <v>933533</v>
      </c>
      <c r="I19" s="75">
        <v>1.27</v>
      </c>
      <c r="J19" s="47">
        <v>7423</v>
      </c>
      <c r="K19" s="77">
        <v>24.16</v>
      </c>
      <c r="L19" s="79">
        <v>0.57</v>
      </c>
    </row>
    <row r="20" spans="2:12" ht="12.75">
      <c r="B20" s="31" t="s">
        <v>9</v>
      </c>
      <c r="C20" s="47">
        <v>677051</v>
      </c>
      <c r="D20" s="75">
        <v>1.23</v>
      </c>
      <c r="E20" s="47">
        <v>4235</v>
      </c>
      <c r="F20" s="77">
        <v>6.71</v>
      </c>
      <c r="G20" s="79">
        <v>18.96</v>
      </c>
      <c r="H20" s="47">
        <v>349187</v>
      </c>
      <c r="I20" s="75">
        <v>1.36</v>
      </c>
      <c r="J20" s="47">
        <v>1049</v>
      </c>
      <c r="K20" s="77">
        <v>5.44</v>
      </c>
      <c r="L20" s="79">
        <v>7.13</v>
      </c>
    </row>
    <row r="21" spans="2:12" ht="12.75">
      <c r="B21" s="31" t="s">
        <v>10</v>
      </c>
      <c r="C21" s="47">
        <v>856827</v>
      </c>
      <c r="D21" s="75">
        <v>1.32</v>
      </c>
      <c r="E21" s="47">
        <v>1574</v>
      </c>
      <c r="F21" s="77">
        <v>6.61</v>
      </c>
      <c r="G21" s="79">
        <v>6.04</v>
      </c>
      <c r="H21" s="47">
        <v>559050</v>
      </c>
      <c r="I21" s="75">
        <v>1.4</v>
      </c>
      <c r="J21" s="47">
        <v>1239</v>
      </c>
      <c r="K21" s="77">
        <v>50.82</v>
      </c>
      <c r="L21" s="79">
        <v>2.09</v>
      </c>
    </row>
    <row r="22" spans="2:12" ht="12.75">
      <c r="B22" s="31" t="s">
        <v>11</v>
      </c>
      <c r="C22" s="47">
        <v>142792</v>
      </c>
      <c r="D22" s="75">
        <v>1.16</v>
      </c>
      <c r="E22" s="47">
        <v>399</v>
      </c>
      <c r="F22" s="77">
        <v>2.76</v>
      </c>
      <c r="G22" s="79">
        <v>3.26</v>
      </c>
      <c r="H22" s="47">
        <v>47906</v>
      </c>
      <c r="I22" s="75">
        <v>1.89</v>
      </c>
      <c r="J22" s="47">
        <v>98</v>
      </c>
      <c r="K22" s="77">
        <v>2.11</v>
      </c>
      <c r="L22" s="79">
        <v>2.22</v>
      </c>
    </row>
    <row r="23" spans="2:12" ht="12.75">
      <c r="B23" s="31" t="s">
        <v>12</v>
      </c>
      <c r="C23" s="47">
        <v>329793</v>
      </c>
      <c r="D23" s="75">
        <v>1.29</v>
      </c>
      <c r="E23" s="47">
        <v>379</v>
      </c>
      <c r="F23" s="77">
        <v>1.85</v>
      </c>
      <c r="G23" s="79">
        <v>6.33</v>
      </c>
      <c r="H23" s="47">
        <v>119184</v>
      </c>
      <c r="I23" s="75">
        <v>1.29</v>
      </c>
      <c r="J23" s="47">
        <v>957</v>
      </c>
      <c r="K23" s="77">
        <v>79.64</v>
      </c>
      <c r="L23" s="79">
        <v>0.54</v>
      </c>
    </row>
    <row r="24" spans="2:12" ht="12.75">
      <c r="B24" s="31" t="s">
        <v>97</v>
      </c>
      <c r="C24" s="47">
        <v>10707795</v>
      </c>
      <c r="D24" s="75">
        <v>0.93</v>
      </c>
      <c r="E24" s="47">
        <v>73730</v>
      </c>
      <c r="F24" s="77">
        <v>15.8</v>
      </c>
      <c r="G24" s="79">
        <v>23.89</v>
      </c>
      <c r="H24" s="47">
        <v>24695163</v>
      </c>
      <c r="I24" s="75">
        <v>0.38</v>
      </c>
      <c r="J24" s="47">
        <v>89035</v>
      </c>
      <c r="K24" s="77">
        <v>29.28</v>
      </c>
      <c r="L24" s="79">
        <v>3.27</v>
      </c>
    </row>
    <row r="25" spans="2:12" ht="12.75">
      <c r="B25" s="31" t="s">
        <v>139</v>
      </c>
      <c r="C25" s="47">
        <v>310148</v>
      </c>
      <c r="D25" s="75">
        <v>1.14</v>
      </c>
      <c r="E25" s="47">
        <v>466</v>
      </c>
      <c r="F25" s="77">
        <v>9.66</v>
      </c>
      <c r="G25" s="79">
        <v>3.43</v>
      </c>
      <c r="H25" s="47">
        <v>195282</v>
      </c>
      <c r="I25" s="75">
        <v>0.79</v>
      </c>
      <c r="J25" s="47">
        <v>208</v>
      </c>
      <c r="K25" s="77">
        <v>4.93</v>
      </c>
      <c r="L25" s="79">
        <v>2.59</v>
      </c>
    </row>
    <row r="26" spans="2:12" ht="13.5" thickBot="1">
      <c r="B26" s="38" t="s">
        <v>140</v>
      </c>
      <c r="C26" s="57">
        <v>124450</v>
      </c>
      <c r="D26" s="76">
        <v>1.28</v>
      </c>
      <c r="E26" s="57">
        <v>371</v>
      </c>
      <c r="F26" s="78">
        <v>16.71</v>
      </c>
      <c r="G26" s="80">
        <v>5.39</v>
      </c>
      <c r="H26" s="57">
        <v>73930</v>
      </c>
      <c r="I26" s="76">
        <v>1.42</v>
      </c>
      <c r="J26" s="57">
        <v>166</v>
      </c>
      <c r="K26" s="78">
        <v>7.07</v>
      </c>
      <c r="L26" s="80">
        <v>2.9</v>
      </c>
    </row>
    <row r="27" spans="3:12" s="18" customFormat="1" ht="13.5" thickBot="1">
      <c r="C27" s="11"/>
      <c r="D27" s="116"/>
      <c r="E27" s="11"/>
      <c r="F27" s="116"/>
      <c r="G27" s="116"/>
      <c r="H27" s="11"/>
      <c r="I27" s="116"/>
      <c r="J27" s="11"/>
      <c r="K27" s="116"/>
      <c r="L27" s="116"/>
    </row>
    <row r="28" spans="2:12" ht="13.5" thickBot="1">
      <c r="B28" s="117" t="s">
        <v>13</v>
      </c>
      <c r="C28" s="118">
        <v>19306873</v>
      </c>
      <c r="D28" s="119">
        <v>1.04</v>
      </c>
      <c r="E28" s="106">
        <v>105420</v>
      </c>
      <c r="F28" s="120">
        <v>13.68</v>
      </c>
      <c r="G28" s="121">
        <v>20.55</v>
      </c>
      <c r="H28" s="106">
        <v>29868446</v>
      </c>
      <c r="I28" s="119">
        <v>0.55</v>
      </c>
      <c r="J28" s="106">
        <v>119169</v>
      </c>
      <c r="K28" s="120">
        <v>26.05</v>
      </c>
      <c r="L28" s="121">
        <v>3</v>
      </c>
    </row>
    <row r="30" spans="2:10" ht="12.75">
      <c r="B30" s="12" t="s">
        <v>75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2008-06-25T23:21:54Z</cp:lastPrinted>
  <dcterms:created xsi:type="dcterms:W3CDTF">2005-04-18T22:38:22Z</dcterms:created>
  <dcterms:modified xsi:type="dcterms:W3CDTF">2009-05-19T20:40:14Z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